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GV TIEU HOC" sheetId="2" r:id="rId1"/>
    <sheet name="CBQL TIEU HOC" sheetId="4" r:id="rId2"/>
    <sheet name="GV COT CAN" sheetId="6" r:id="rId3"/>
    <sheet name="CBQL COT CAN" sheetId="7" r:id="rId4"/>
  </sheets>
  <definedNames>
    <definedName name="_xlnm._FilterDatabase" localSheetId="3" hidden="1">'CBQL COT CAN'!$A$7:$O$77</definedName>
    <definedName name="_xlnm._FilterDatabase" localSheetId="1" hidden="1">'CBQL TIEU HOC'!$K$1:$K$413</definedName>
    <definedName name="_xlnm._FilterDatabase" localSheetId="2" hidden="1">'GV COT CAN'!$K$1:$K$397</definedName>
    <definedName name="_xlnm._FilterDatabase" localSheetId="0" hidden="1">'GV TIEU HOC'!$A$6:$O$4785</definedName>
  </definedNames>
  <calcPr calcId="144525"/>
</workbook>
</file>

<file path=xl/calcChain.xml><?xml version="1.0" encoding="utf-8"?>
<calcChain xmlns="http://schemas.openxmlformats.org/spreadsheetml/2006/main">
  <c r="Q3981" i="2" l="1"/>
  <c r="Q3837" i="2"/>
  <c r="Q3681" i="2"/>
  <c r="Q3502" i="2"/>
  <c r="Q3330" i="2"/>
  <c r="Q3149" i="2"/>
  <c r="Q2981" i="2"/>
  <c r="Q2796" i="2"/>
  <c r="Q2635" i="2"/>
  <c r="Q2447" i="2"/>
  <c r="Q2273" i="2"/>
  <c r="Q2054" i="2"/>
  <c r="Q1856" i="2"/>
  <c r="Q1601" i="2"/>
  <c r="Q1351" i="2"/>
  <c r="Q1097" i="2"/>
  <c r="Q901" i="2"/>
  <c r="Q774" i="2"/>
  <c r="Q571" i="2"/>
  <c r="Q505" i="2"/>
  <c r="Q445" i="2"/>
  <c r="Q403" i="2"/>
  <c r="Q342" i="2"/>
  <c r="Q282" i="2"/>
  <c r="Q217" i="2"/>
  <c r="Q154" i="2"/>
  <c r="Q102" i="2"/>
  <c r="Q93" i="2"/>
  <c r="Q51" i="2"/>
  <c r="P4788" i="2"/>
  <c r="P4785" i="2"/>
  <c r="P4495" i="2"/>
  <c r="P4330" i="2"/>
  <c r="O4788" i="2" l="1"/>
  <c r="H4791" i="2" l="1"/>
  <c r="O4787" i="2"/>
  <c r="F412" i="4" l="1"/>
  <c r="F411" i="4"/>
  <c r="F4789" i="2"/>
  <c r="F4788" i="2"/>
  <c r="F4790" i="2" l="1"/>
  <c r="H4790" i="2" s="1"/>
  <c r="F413" i="4"/>
  <c r="O73" i="7"/>
  <c r="O76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47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10" i="7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18" i="6"/>
  <c r="O17" i="6"/>
  <c r="O16" i="6"/>
  <c r="O15" i="6"/>
  <c r="O14" i="6"/>
  <c r="O13" i="6"/>
  <c r="O12" i="6"/>
  <c r="O11" i="6"/>
  <c r="O10" i="6"/>
</calcChain>
</file>

<file path=xl/sharedStrings.xml><?xml version="1.0" encoding="utf-8"?>
<sst xmlns="http://schemas.openxmlformats.org/spreadsheetml/2006/main" count="55842" uniqueCount="16896">
  <si>
    <t>TT</t>
  </si>
  <si>
    <t>PHÒNG GDĐT:……………………………………………………...</t>
  </si>
  <si>
    <t xml:space="preserve">(Kèm theo Công văn số:………. Ngày…../4/2020 của Sở GDĐT) </t>
  </si>
  <si>
    <t>Họ và Tên</t>
  </si>
  <si>
    <t>Năm sinh</t>
  </si>
  <si>
    <t>Nam/Nữ</t>
  </si>
  <si>
    <t>DTTS</t>
  </si>
  <si>
    <t>Chức vụ</t>
  </si>
  <si>
    <t>Xếp loại 
đạt chuẩn 
NNGV</t>
  </si>
  <si>
    <t>Trình độ 
đào tạo</t>
  </si>
  <si>
    <t>Nhiệm vụ
được 
phân công</t>
  </si>
  <si>
    <t xml:space="preserve">CSGD 
đang 
công tác </t>
  </si>
  <si>
    <t>Quận/
huyện/thị xã</t>
  </si>
  <si>
    <t>Thuộc vùng
 khó khăn</t>
  </si>
  <si>
    <t>Số 
điện 
thoại</t>
  </si>
  <si>
    <t>Email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</si>
  <si>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</si>
  <si>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</si>
  <si>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</si>
  <si>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</si>
  <si>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</si>
  <si>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</si>
  <si>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</si>
  <si>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</si>
  <si>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</si>
  <si>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</si>
  <si>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</si>
  <si>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</si>
  <si>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</si>
  <si>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</si>
  <si>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</si>
  <si>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DANH SÁCH GIÁO VIÊN TIỂU HỌC THAM GIA BỒI DƯỠNG NĂM 2020</t>
  </si>
  <si>
    <t>Dự kiến bố trí dạy lớp 1 năm học 2020-2021</t>
  </si>
  <si>
    <t>Phụ lục 1b - GV TIỂU HỌC</t>
  </si>
  <si>
    <t>DANH SÁCH CBQL TIỂU HỌC THAM GIA BỒI DƯỠNG NĂM 2020</t>
  </si>
  <si>
    <t>Phụ lục 1d - CBQL TIỂU HỌC</t>
  </si>
  <si>
    <t xml:space="preserve">DANH SÁCH GIÁO VIÊN CỐT CÁN THAM GIA HỖ TRỢ </t>
  </si>
  <si>
    <t>ĐỒNG NGHIỆP BỒI DƯỠNG NĂM 2020 - 2021</t>
  </si>
  <si>
    <t>II. THCS</t>
  </si>
  <si>
    <t>Hỗ trợ các đơn vị</t>
  </si>
  <si>
    <t xml:space="preserve">DANH SÁCH CÁN BỘ QUẢN LÝ CỐT CÁN THAM GIA HỖ TRỢ </t>
  </si>
  <si>
    <t>Phụ lục 1f - GV CỐT CÁN</t>
  </si>
  <si>
    <t>Phụ lục 1e - CBQL CỐT CÁN</t>
  </si>
  <si>
    <t>Lê Thị Nhiên Linh</t>
  </si>
  <si>
    <t>Giáo viên</t>
  </si>
  <si>
    <t>Tốt</t>
  </si>
  <si>
    <t>CĐSP</t>
  </si>
  <si>
    <t>TH Phong Hải</t>
  </si>
  <si>
    <t>Phong Điền</t>
  </si>
  <si>
    <t>3096882367</t>
  </si>
  <si>
    <t>Lethinhienlinh@gmail.com</t>
  </si>
  <si>
    <t>x</t>
  </si>
  <si>
    <t>Hoàng Thị Vui</t>
  </si>
  <si>
    <t>Khá</t>
  </si>
  <si>
    <t>0355745429</t>
  </si>
  <si>
    <t>vuihoang010168@gmail.com</t>
  </si>
  <si>
    <t>Nguyễn Thị Phương</t>
  </si>
  <si>
    <t>0344343277</t>
  </si>
  <si>
    <t>Ntp51269@gmail.com</t>
  </si>
  <si>
    <t>Cao Ngọc Hòa</t>
  </si>
  <si>
    <t>cnhoa1969@gmail.com</t>
  </si>
  <si>
    <t xml:space="preserve">Đặng Thị Như Mỹ </t>
  </si>
  <si>
    <t>nhumy73@gmail.com</t>
  </si>
  <si>
    <t xml:space="preserve">Hoàng Thị Phượng </t>
  </si>
  <si>
    <t>htpgvph@gmail.com</t>
  </si>
  <si>
    <t xml:space="preserve">Phan Thừa </t>
  </si>
  <si>
    <t>thua.th.phonghai@gmail.com</t>
  </si>
  <si>
    <t>Trương Thị Thanh Nhàn</t>
  </si>
  <si>
    <t>Truongnhan13@gmail.com</t>
  </si>
  <si>
    <t>Cao Chánh Nhân</t>
  </si>
  <si>
    <t>chanhnhan.edu@gmail.com</t>
  </si>
  <si>
    <t>Lê Vĩnh Phúc</t>
  </si>
  <si>
    <t>levinhphuc.thph@gmail.com</t>
  </si>
  <si>
    <t>Hoàng Dũng</t>
  </si>
  <si>
    <t>hoangdungthph73@gmail.com</t>
  </si>
  <si>
    <t xml:space="preserve">Phan Thu </t>
  </si>
  <si>
    <t>phanthu2204@gmail.com</t>
  </si>
  <si>
    <t>Nguyễn Xuân Thân</t>
  </si>
  <si>
    <t>xuanthan.thph@gmail.com</t>
  </si>
  <si>
    <t xml:space="preserve">Cao Thị Thu Nga </t>
  </si>
  <si>
    <t>caothithunga.thph@gmai.com</t>
  </si>
  <si>
    <t xml:space="preserve">Nguyễn Công Nguyên </t>
  </si>
  <si>
    <t>nguyennguyentth2018@gmail.com</t>
  </si>
  <si>
    <t>Đặng Phước Thành</t>
  </si>
  <si>
    <t>phuocthanh.thph@gmail.com</t>
  </si>
  <si>
    <t>Cao Hữu Vinh</t>
  </si>
  <si>
    <t>vinhcaohuu1234@gmail.com</t>
  </si>
  <si>
    <t>Phan Hầu</t>
  </si>
  <si>
    <t>Đạt</t>
  </si>
  <si>
    <t>Phanhau12121963@gmail.com</t>
  </si>
  <si>
    <t>Nguyễn Tý</t>
  </si>
  <si>
    <t>nguyenty1005@gmail.com</t>
  </si>
  <si>
    <t>Trần Ngọc Thảo Tiên</t>
  </si>
  <si>
    <t>Mĩ thuật</t>
  </si>
  <si>
    <t>tientran010586@gmail.com</t>
  </si>
  <si>
    <t xml:space="preserve">Cao Hữu Tý </t>
  </si>
  <si>
    <t>tycaohuu22@gmail.com</t>
  </si>
  <si>
    <t>Văn Công Hoà</t>
  </si>
  <si>
    <t>Thể dục</t>
  </si>
  <si>
    <t>vanconghoatieuhoc.phonghai@gmail.com</t>
  </si>
  <si>
    <t>Nguyễn Công Di</t>
  </si>
  <si>
    <t>Tin học</t>
  </si>
  <si>
    <t>nguyencongdi.thph@gmail.com</t>
  </si>
  <si>
    <t>Phan Thị Ánh Nguyệt</t>
  </si>
  <si>
    <t>Tiếng Anh</t>
  </si>
  <si>
    <t>nguyet.thphai@gmail.com</t>
  </si>
  <si>
    <t>Cao Hữu Tỉnh</t>
  </si>
  <si>
    <t>0366263057</t>
  </si>
  <si>
    <t>Caotinh1969@gmai.com</t>
  </si>
  <si>
    <t>Phan Thị Nga</t>
  </si>
  <si>
    <t>07/07/1972</t>
  </si>
  <si>
    <t>TH Đông Nam Sơn</t>
  </si>
  <si>
    <t>Miền núi</t>
  </si>
  <si>
    <t>0932410178</t>
  </si>
  <si>
    <t>ngaphandnson@</t>
  </si>
  <si>
    <t>Trần Phúc Anh Thư</t>
  </si>
  <si>
    <t>01/05/1978</t>
  </si>
  <si>
    <t>0916945821</t>
  </si>
  <si>
    <t>tranphucanhthu1977@</t>
  </si>
  <si>
    <t>Nguyễn Thị Thu Vân</t>
  </si>
  <si>
    <t>30/10/1968</t>
  </si>
  <si>
    <t>0944204033</t>
  </si>
  <si>
    <t>vannguyen.311068@</t>
  </si>
  <si>
    <t>Hoàng Thị Diệu Hiền</t>
  </si>
  <si>
    <t>31/05/1974</t>
  </si>
  <si>
    <t>'0389155573</t>
  </si>
  <si>
    <t>datanh2014@</t>
  </si>
  <si>
    <t>Trần Thị Hồng Loan</t>
  </si>
  <si>
    <t>21/09/1978</t>
  </si>
  <si>
    <t>0912745118</t>
  </si>
  <si>
    <t>tthloandns@</t>
  </si>
  <si>
    <t>Huỳnh Thị Thu Thủy</t>
  </si>
  <si>
    <t>10/02/1976</t>
  </si>
  <si>
    <t>0399232932</t>
  </si>
  <si>
    <t>huynhthuyk5@</t>
  </si>
  <si>
    <t>Nguyễn Qúy</t>
  </si>
  <si>
    <t>20/07/1970</t>
  </si>
  <si>
    <t>0343278272</t>
  </si>
  <si>
    <t>quytbs@</t>
  </si>
  <si>
    <t>Nguyễn Thị Diệp</t>
  </si>
  <si>
    <t>11/01/1975</t>
  </si>
  <si>
    <t>0987140507</t>
  </si>
  <si>
    <t>điepns1977@</t>
  </si>
  <si>
    <t>Giáp Thanh Việt</t>
  </si>
  <si>
    <t>14/05/1965</t>
  </si>
  <si>
    <t>0787691474</t>
  </si>
  <si>
    <t>giapviet1965@gmail.com</t>
  </si>
  <si>
    <t>Hồ Thị Hiền</t>
  </si>
  <si>
    <t>02/11/1974</t>
  </si>
  <si>
    <t>0905136682</t>
  </si>
  <si>
    <t>hiendns74@gmail.com</t>
  </si>
  <si>
    <t>Thân Văn Cự</t>
  </si>
  <si>
    <t>20/02/1968</t>
  </si>
  <si>
    <t>0987549258</t>
  </si>
  <si>
    <t>nhungthan.040915@</t>
  </si>
  <si>
    <t>Hoàng Thị Ánh Diệu</t>
  </si>
  <si>
    <t>05/09/1984</t>
  </si>
  <si>
    <t>0965659749</t>
  </si>
  <si>
    <t>anhdieu159@gmail</t>
  </si>
  <si>
    <t>Nguyễn Công Bình</t>
  </si>
  <si>
    <t>30/11/1962</t>
  </si>
  <si>
    <t>0985669749</t>
  </si>
  <si>
    <t>ncbinh1962@gmail.com</t>
  </si>
  <si>
    <t>Nguyễn Thị Hồng Hạnh</t>
  </si>
  <si>
    <t>01/04/1969</t>
  </si>
  <si>
    <t>0385991589</t>
  </si>
  <si>
    <t>honghanhng68@gmail.com</t>
  </si>
  <si>
    <t xml:space="preserve">Nguyễn Duy Trí </t>
  </si>
  <si>
    <t>18/02/1985</t>
  </si>
  <si>
    <t>0919395499</t>
  </si>
  <si>
    <t>tringuyenduy@gmail.com</t>
  </si>
  <si>
    <t>Hồ Phi Long</t>
  </si>
  <si>
    <t>22/10/1986</t>
  </si>
  <si>
    <t>0987441277</t>
  </si>
  <si>
    <t>philongdns@</t>
  </si>
  <si>
    <t>Hoàng Thị Diệu Linh</t>
  </si>
  <si>
    <t>05/07/1978</t>
  </si>
  <si>
    <t>0969746559</t>
  </si>
  <si>
    <t>hoangdieulinh2@gmail.com</t>
  </si>
  <si>
    <t>Hoàng Thị Thanh Thủy</t>
  </si>
  <si>
    <t>Trần Thị Ngọc Thảo</t>
  </si>
  <si>
    <t>10/02/1985</t>
  </si>
  <si>
    <t>Mỹ thuật</t>
  </si>
  <si>
    <t>0981041045</t>
  </si>
  <si>
    <t>thaongocdns@gmail.com</t>
  </si>
  <si>
    <t>Nguyễn Lệ Quỳnh</t>
  </si>
  <si>
    <t>07/04/1985</t>
  </si>
  <si>
    <t>Âm nhạc</t>
  </si>
  <si>
    <t>0935132244</t>
  </si>
  <si>
    <t>quynhhuong4875@</t>
  </si>
  <si>
    <t xml:space="preserve">Trần Văn Khiến </t>
  </si>
  <si>
    <t xml:space="preserve">Tốt </t>
  </si>
  <si>
    <t xml:space="preserve">TH Ưu Điềm </t>
  </si>
  <si>
    <t>0394810187</t>
  </si>
  <si>
    <t>ttnhoa10@gmail.com</t>
  </si>
  <si>
    <t xml:space="preserve">Nguyễn Như Phúc </t>
  </si>
  <si>
    <t>20/6/1964</t>
  </si>
  <si>
    <t xml:space="preserve">Khá </t>
  </si>
  <si>
    <t>,0357270135</t>
  </si>
  <si>
    <t>Nguyennhuphuc64@gmail.com</t>
  </si>
  <si>
    <t>Phan Thị Thùy Trâm</t>
  </si>
  <si>
    <t>0353451279</t>
  </si>
  <si>
    <t>thuytram75va@gmail.com</t>
  </si>
  <si>
    <t xml:space="preserve">Lê Thị Thúy </t>
  </si>
  <si>
    <t>15/12/1971</t>
  </si>
  <si>
    <t>0986488659</t>
  </si>
  <si>
    <t>Lethuyuudiem2019@gmail.com</t>
  </si>
  <si>
    <t>Nguyễn Như Tân</t>
  </si>
  <si>
    <t>25/10/1981</t>
  </si>
  <si>
    <t>0948622585'</t>
  </si>
  <si>
    <t>kens2708@gmail.com</t>
  </si>
  <si>
    <t>Bùi Quang Hoàng Hải</t>
  </si>
  <si>
    <t>26/3/1986'</t>
  </si>
  <si>
    <t>0917747147'</t>
  </si>
  <si>
    <t>hoanghai.236@gmail.com</t>
  </si>
  <si>
    <t>Phan Thị Minh Khánh</t>
  </si>
  <si>
    <t>23/11/1981</t>
  </si>
  <si>
    <t>0949439036</t>
  </si>
  <si>
    <t>vanniemle @ gmail.com</t>
  </si>
  <si>
    <t>Trần Thị Kim Cương</t>
  </si>
  <si>
    <t>01/05/1982</t>
  </si>
  <si>
    <t>0349421965</t>
  </si>
  <si>
    <t>cuonguudiem@gmail.com</t>
  </si>
  <si>
    <t>Hồ Thị Mai Phương</t>
  </si>
  <si>
    <t>TH Trần Quốc Toản</t>
  </si>
  <si>
    <t>0844999937</t>
  </si>
  <si>
    <t>hienbahai@gmail.com</t>
  </si>
  <si>
    <t>Trần Thị Nhật Lệ</t>
  </si>
  <si>
    <t>TPCM</t>
  </si>
  <si>
    <t>0702697702</t>
  </si>
  <si>
    <t>nhatle.pd@gmail.com</t>
  </si>
  <si>
    <t>Nguyễn Thị Mỹ Lý</t>
  </si>
  <si>
    <t>26/01/1979</t>
  </si>
  <si>
    <t>0935503259</t>
  </si>
  <si>
    <t>myly1979tqt@gmail.com</t>
  </si>
  <si>
    <t>Nguyễn Thị Xuân Thu</t>
  </si>
  <si>
    <t>25/1/1978</t>
  </si>
  <si>
    <t>0946311155</t>
  </si>
  <si>
    <t>xuanthutqtoan@gmail.com</t>
  </si>
  <si>
    <t>Nguyễn Thị Thanh Loan</t>
  </si>
  <si>
    <t>0853760152</t>
  </si>
  <si>
    <t>thanhloantqtoan@gmail.com</t>
  </si>
  <si>
    <t>Nguyễn Thị Cẩm Nhung</t>
  </si>
  <si>
    <t>29/4/1986</t>
  </si>
  <si>
    <t>0905242373</t>
  </si>
  <si>
    <t>camnhunggvthphongdien@gmail.com</t>
  </si>
  <si>
    <t xml:space="preserve">Cao Thị Cẩm Thanh </t>
  </si>
  <si>
    <t>0948728580</t>
  </si>
  <si>
    <t>camthanh.tqt@gmail.com</t>
  </si>
  <si>
    <t>Phan Thị Thu Liễu</t>
  </si>
  <si>
    <t>0948582920</t>
  </si>
  <si>
    <t>thulieupd@yahoo.com</t>
  </si>
  <si>
    <t>Hoàng Thị Trâm Ân</t>
  </si>
  <si>
    <t>0366356764</t>
  </si>
  <si>
    <t>hoangthitraman1980@gmail.com</t>
  </si>
  <si>
    <t>Nguyễn Thi Sen</t>
  </si>
  <si>
    <t>20/7/1971</t>
  </si>
  <si>
    <t>0858822312</t>
  </si>
  <si>
    <t>sentqtoan@gmail.com</t>
  </si>
  <si>
    <t>Trần Thị Hương</t>
  </si>
  <si>
    <t>0935290252</t>
  </si>
  <si>
    <t>huongpd81@gmail.com</t>
  </si>
  <si>
    <t>Nguyễn Thị Lân</t>
  </si>
  <si>
    <t>20/10/1967</t>
  </si>
  <si>
    <t>0368847172</t>
  </si>
  <si>
    <t>hoangvantoan58@gmail.com</t>
  </si>
  <si>
    <t>Nguyễn Thị Quả</t>
  </si>
  <si>
    <t>0986409143</t>
  </si>
  <si>
    <t>quahl69@gmail.com</t>
  </si>
  <si>
    <t>Nguyễn Thị Diệu Hiền</t>
  </si>
  <si>
    <t>23/8/1977</t>
  </si>
  <si>
    <t>0917940191</t>
  </si>
  <si>
    <t>nguyenthidieuhien230876@gmail.com</t>
  </si>
  <si>
    <t>Trần Thị Thu Sa</t>
  </si>
  <si>
    <t>0389119651</t>
  </si>
  <si>
    <t>thusatqtoan@gmail.com</t>
  </si>
  <si>
    <t>Lê Thị Hồng Liên</t>
  </si>
  <si>
    <t>29/7/1966</t>
  </si>
  <si>
    <t>0983541899</t>
  </si>
  <si>
    <t>lienphongthu@gmail.com</t>
  </si>
  <si>
    <t xml:space="preserve">Nguyễn Thị Kim Thoa </t>
  </si>
  <si>
    <t>28/8/1969</t>
  </si>
  <si>
    <t>0916946017</t>
  </si>
  <si>
    <t>lico2808@gmail.com</t>
  </si>
  <si>
    <t xml:space="preserve">Hoàng Giang Liệt </t>
  </si>
  <si>
    <t>0917705138</t>
  </si>
  <si>
    <t>hoanggiangliet@gmail.com</t>
  </si>
  <si>
    <t>Trần Thị Ngọc Diệp</t>
  </si>
  <si>
    <t>0859744301</t>
  </si>
  <si>
    <t>ngocdieptqt@yahoo.com.vn</t>
  </si>
  <si>
    <t>Nguyễn Thị Tố Nga</t>
  </si>
  <si>
    <t>22/12/1972</t>
  </si>
  <si>
    <t>0858104570</t>
  </si>
  <si>
    <t>nguyenthitongatqt@gmail.com</t>
  </si>
  <si>
    <t>Nguyễn Văn Chiến</t>
  </si>
  <si>
    <t>18/6/1972</t>
  </si>
  <si>
    <t>0979028062</t>
  </si>
  <si>
    <t>chienhuonglam@gmail.com</t>
  </si>
  <si>
    <t xml:space="preserve">Trần Thị Hường </t>
  </si>
  <si>
    <t>0946884517</t>
  </si>
  <si>
    <t>tqtthuhuong75@gmail.com</t>
  </si>
  <si>
    <t>Hồ Văn Hoài</t>
  </si>
  <si>
    <t>28/02/1981</t>
  </si>
  <si>
    <t>0817106494</t>
  </si>
  <si>
    <t>hovanhoaipm@gmail.com</t>
  </si>
  <si>
    <t>Nguyễn Thị Cúc</t>
  </si>
  <si>
    <t>25/6/1982</t>
  </si>
  <si>
    <t>TTCM</t>
  </si>
  <si>
    <t>0935771182</t>
  </si>
  <si>
    <t>maudon20002001@yahoo.com</t>
  </si>
  <si>
    <t>Lương Thanh Thị Thùy Nhiên</t>
  </si>
  <si>
    <t>15/2/1981</t>
  </si>
  <si>
    <t>0774404247</t>
  </si>
  <si>
    <t>thuynhien12@gmail.com</t>
  </si>
  <si>
    <t>Lê Hoàng Xuân</t>
  </si>
  <si>
    <t>0989176746</t>
  </si>
  <si>
    <t>xuan.ffav.pd@gmail.com</t>
  </si>
  <si>
    <t>Nguyễn Thị Nhi</t>
  </si>
  <si>
    <t>14/4/1989</t>
  </si>
  <si>
    <t>0356893345</t>
  </si>
  <si>
    <t>nguyennhi14489@gmail.com</t>
  </si>
  <si>
    <t>Diệp Thiện Tâm</t>
  </si>
  <si>
    <t>25/12/1978</t>
  </si>
  <si>
    <t>0903551152</t>
  </si>
  <si>
    <t>dieptam7809@gmail.com</t>
  </si>
  <si>
    <t>Nguyễn Thị Hà</t>
  </si>
  <si>
    <t>09355221733</t>
  </si>
  <si>
    <t>haanhvan1977@gmail.com</t>
  </si>
  <si>
    <t>Trần Diệu Hòa</t>
  </si>
  <si>
    <t>17/11/1985</t>
  </si>
  <si>
    <t>0839064909</t>
  </si>
  <si>
    <t>tradieuhoa1104@gmail.com</t>
  </si>
  <si>
    <t>Nguyễn Hoằng Tín</t>
  </si>
  <si>
    <t>29/7/1969</t>
  </si>
  <si>
    <t>0352757272</t>
  </si>
  <si>
    <t>nguyenhoangtintqt@gmail.com</t>
  </si>
  <si>
    <t xml:space="preserve"> Nguyễn Thị Tâm Phúc           </t>
  </si>
  <si>
    <t>0983845059</t>
  </si>
  <si>
    <t>tamphuc66@gmail.com</t>
  </si>
  <si>
    <t>Lâm Thị Ngọc Thủy</t>
  </si>
  <si>
    <t>28/7/1982</t>
  </si>
  <si>
    <t>0944322579</t>
  </si>
  <si>
    <t>thuy.bachien@gmail.com</t>
  </si>
  <si>
    <t>Nguyễn Khoa Ngọc Ánh</t>
  </si>
  <si>
    <t xml:space="preserve">Thạc sĩ </t>
  </si>
  <si>
    <t>0387484019</t>
  </si>
  <si>
    <t>nguyenkhoangocanh@gmail.com</t>
  </si>
  <si>
    <t>Nguyễn Thị Ngọc Liên</t>
  </si>
  <si>
    <t>1974</t>
  </si>
  <si>
    <t>1</t>
  </si>
  <si>
    <t>TH Phước Mỹ</t>
  </si>
  <si>
    <t>0914725709</t>
  </si>
  <si>
    <t>ntnlien74@gmail.com</t>
  </si>
  <si>
    <t>Trần Thị Thanh Thúy</t>
  </si>
  <si>
    <t>1969</t>
  </si>
  <si>
    <t>0762777029</t>
  </si>
  <si>
    <t>thanhthuy210569@gmail.com</t>
  </si>
  <si>
    <t>Nguyễn Lợi</t>
  </si>
  <si>
    <t>1967</t>
  </si>
  <si>
    <t>0</t>
  </si>
  <si>
    <t>0987576559</t>
  </si>
  <si>
    <t>vtvloi67@gmail.com</t>
  </si>
  <si>
    <t>Nguyễn Thành Tân</t>
  </si>
  <si>
    <t>1976</t>
  </si>
  <si>
    <t>0905221027</t>
  </si>
  <si>
    <t>thanhtanpx@gmail.com</t>
  </si>
  <si>
    <t>Phạm Thị Bảo Thu</t>
  </si>
  <si>
    <t>0845175369</t>
  </si>
  <si>
    <t>thupham010185@gmail.com</t>
  </si>
  <si>
    <t>Lê Thị Nghĩa</t>
  </si>
  <si>
    <t>0919395159</t>
  </si>
  <si>
    <t>nale27072@gmail.com</t>
  </si>
  <si>
    <t>Hồ Thị Thanh Nga</t>
  </si>
  <si>
    <t>Thạc sĩ</t>
  </si>
  <si>
    <t>0983385199</t>
  </si>
  <si>
    <t>thiennga.art.01@gmail.com</t>
  </si>
  <si>
    <t>Trần Đăng Tàu</t>
  </si>
  <si>
    <t>0763705620</t>
  </si>
  <si>
    <t>trantaupmy@gmail.com</t>
  </si>
  <si>
    <t>Nguyễn Xuân Trí</t>
  </si>
  <si>
    <t>0905775712</t>
  </si>
  <si>
    <t>xuanthuvn8081@gmail.com</t>
  </si>
  <si>
    <t>Hoàng Thị Ngọc Anh</t>
  </si>
  <si>
    <t>18/05/1977</t>
  </si>
  <si>
    <t>TH Đông Hiền</t>
  </si>
  <si>
    <t>0912745691</t>
  </si>
  <si>
    <t>vinhanhthao77@gmail.com</t>
  </si>
  <si>
    <t>Lê Văn Cảm</t>
  </si>
  <si>
    <t>19/02/1987</t>
  </si>
  <si>
    <t>GDTC</t>
  </si>
  <si>
    <t>0919980159</t>
  </si>
  <si>
    <t>lecamtbs@gmail.com</t>
  </si>
  <si>
    <t>Hoàng Thị Thanh Giải</t>
  </si>
  <si>
    <t>20/04/1977</t>
  </si>
  <si>
    <t>0913720159</t>
  </si>
  <si>
    <t>thanhgiai0909@gmail.com</t>
  </si>
  <si>
    <t>Hoàng Thanh Hải</t>
  </si>
  <si>
    <t>01/01/1968</t>
  </si>
  <si>
    <t>0916490238</t>
  </si>
  <si>
    <t>zhaidhien@gmail.com</t>
  </si>
  <si>
    <t>Trương Thị Hằng</t>
  </si>
  <si>
    <t>18/03/1972</t>
  </si>
  <si>
    <t>0913956850</t>
  </si>
  <si>
    <t>cohangdh@gmail.com</t>
  </si>
  <si>
    <t>Trần Thị Hòa</t>
  </si>
  <si>
    <t>06/02/1970</t>
  </si>
  <si>
    <t>0355445516</t>
  </si>
  <si>
    <t>truonghoa0602@gmail.com</t>
  </si>
  <si>
    <t>Trần Thị Hường</t>
  </si>
  <si>
    <t>01/01/1973</t>
  </si>
  <si>
    <t>0913400353</t>
  </si>
  <si>
    <t>huongtranthi7@gmail.com</t>
  </si>
  <si>
    <t>Trần Thị Lay</t>
  </si>
  <si>
    <t>01/10/1969</t>
  </si>
  <si>
    <t>0917965407</t>
  </si>
  <si>
    <t>colaydh@gmail.com</t>
  </si>
  <si>
    <t>Hồ Thị Bích Ngọc</t>
  </si>
  <si>
    <t>28/11/1974</t>
  </si>
  <si>
    <t>0326818118</t>
  </si>
  <si>
    <t>hothibichngoc1974@gmail.com</t>
  </si>
  <si>
    <t>Nguyễn Nam</t>
  </si>
  <si>
    <t>30/06/1975</t>
  </si>
  <si>
    <t>0375583247</t>
  </si>
  <si>
    <t>namnguyen3006@gmail.com</t>
  </si>
  <si>
    <t>Hoàng Thị Thu Hồng</t>
  </si>
  <si>
    <t>01/01/1984</t>
  </si>
  <si>
    <t>0397552904</t>
  </si>
  <si>
    <t>hoanghongtbs@gmail.com</t>
  </si>
  <si>
    <t>Lê Thị Phương</t>
  </si>
  <si>
    <t>10/02/1983</t>
  </si>
  <si>
    <t>0853332504</t>
  </si>
  <si>
    <t>ducanhbo@gmail.com</t>
  </si>
  <si>
    <t>Nguyễn Thị Hồng Thân</t>
  </si>
  <si>
    <t>18/11/1982</t>
  </si>
  <si>
    <t>0946913748</t>
  </si>
  <si>
    <t>hongthan82@gmail.com</t>
  </si>
  <si>
    <t>Nguyễn Thị Phương Hướng</t>
  </si>
  <si>
    <t>TH&amp;THCS Lê Văn Miến</t>
  </si>
  <si>
    <t>0793 634 544</t>
  </si>
  <si>
    <t>banhno1977@gmail.com</t>
  </si>
  <si>
    <t>Phan Thị Ngọc Túy</t>
  </si>
  <si>
    <t>0827 876 912</t>
  </si>
  <si>
    <t>phanthingoctuy@gmail.com</t>
  </si>
  <si>
    <t>Nguyễn Thị Thu Hương</t>
  </si>
  <si>
    <t>Thổ</t>
  </si>
  <si>
    <t>0848 017 682</t>
  </si>
  <si>
    <t>beyeugiang@gmail.com</t>
  </si>
  <si>
    <t>Nguyễn Thị Bé</t>
  </si>
  <si>
    <t>0915 968 070</t>
  </si>
  <si>
    <t>bedonglai@gmail.com</t>
  </si>
  <si>
    <t>Mai Hồng Quân</t>
  </si>
  <si>
    <t>0901 168 902</t>
  </si>
  <si>
    <t>maihongquan75@gmail.com</t>
  </si>
  <si>
    <t>Dương Thị Vy</t>
  </si>
  <si>
    <t>0985 126 420</t>
  </si>
  <si>
    <t>duongvythpt@gmail.com</t>
  </si>
  <si>
    <t>Nguyễn Thị Minh Tâm</t>
  </si>
  <si>
    <t>0914 602 874</t>
  </si>
  <si>
    <t>luongtam7371@gmail.com</t>
  </si>
  <si>
    <t>Trương Thị Thanh Hương</t>
  </si>
  <si>
    <t>0392 618 683</t>
  </si>
  <si>
    <t>thanhhuongtruongthi@gmail.com</t>
  </si>
  <si>
    <t>Phạm Thị Lượng</t>
  </si>
  <si>
    <t>0935 113 890</t>
  </si>
  <si>
    <t>luongcarot79@gmail.com</t>
  </si>
  <si>
    <t>Nguyễn Thị Thu Hiền</t>
  </si>
  <si>
    <t>0395 854 169</t>
  </si>
  <si>
    <t>thuhien.pthu@gmail.com</t>
  </si>
  <si>
    <t>Phan Nguyễn Đông Uyên</t>
  </si>
  <si>
    <t>0948 588 532</t>
  </si>
  <si>
    <t>donguyenpn@gmail.com</t>
  </si>
  <si>
    <t>Lê Dương Thị Thu Tiên</t>
  </si>
  <si>
    <t>0935 459 805</t>
  </si>
  <si>
    <t>leduongthutien@gmail.com</t>
  </si>
  <si>
    <t xml:space="preserve">Lê Ngọc Thạch </t>
  </si>
  <si>
    <t>0944 119 977</t>
  </si>
  <si>
    <t>thachmithuatphongthu@gmail.com</t>
  </si>
  <si>
    <t>Nguyễn Thị Hằng My</t>
  </si>
  <si>
    <t>hangmy77@gmail.com</t>
  </si>
  <si>
    <t>Trần Thị Kim Chung</t>
  </si>
  <si>
    <t>01/11/1969</t>
  </si>
  <si>
    <t>TH Điền Hương</t>
  </si>
  <si>
    <t>Khó khăn</t>
  </si>
  <si>
    <t>kimchungcuoi@gmail.com</t>
  </si>
  <si>
    <t>Hồ Phong Vũ</t>
  </si>
  <si>
    <t>14/09/1970</t>
  </si>
  <si>
    <t>hophongvu1970@gmail.com</t>
  </si>
  <si>
    <t>Nguyễn Thị Huệ</t>
  </si>
  <si>
    <t>15/02/1972</t>
  </si>
  <si>
    <t>huenguyen1234567@gmail.com</t>
  </si>
  <si>
    <t>Lê Nghi</t>
  </si>
  <si>
    <t>23/11/1958</t>
  </si>
  <si>
    <t>lenghinga1968@gmail.com</t>
  </si>
  <si>
    <t>Nguyễn Thị Lan</t>
  </si>
  <si>
    <t>10/08/1982</t>
  </si>
  <si>
    <t>gvlannguyen@gmail.com</t>
  </si>
  <si>
    <t>Lê Thị Kim Đức</t>
  </si>
  <si>
    <t>30/01/1971</t>
  </si>
  <si>
    <t>lekimduc@gmail.com</t>
  </si>
  <si>
    <t>Đồng Văn Hóa</t>
  </si>
  <si>
    <t>08/06/1972</t>
  </si>
  <si>
    <t>dangthicuc@gmail.com</t>
  </si>
  <si>
    <t>Cao Chánh Quý</t>
  </si>
  <si>
    <t>13/12/1977</t>
  </si>
  <si>
    <t>quythdienhai@gmail.com</t>
  </si>
  <si>
    <t>Hoàng Đức Tánh</t>
  </si>
  <si>
    <t>08/06/1964</t>
  </si>
  <si>
    <t>hoangtanh1964@gmail.com</t>
  </si>
  <si>
    <t>Cao Thị Nhật</t>
  </si>
  <si>
    <t>caothinhat.thph@gmail.com</t>
  </si>
  <si>
    <t>Lê Thị Kiều Na</t>
  </si>
  <si>
    <t>kieunale58@gmail.com</t>
  </si>
  <si>
    <t>Trần Hoài Bắc</t>
  </si>
  <si>
    <t>tranhoaibac1973@gmail.com</t>
  </si>
  <si>
    <t>Hồ Văn Hộ</t>
  </si>
  <si>
    <t>24/07/1969</t>
  </si>
  <si>
    <t>hovanho1969@gmail.com</t>
  </si>
  <si>
    <t>Nguyễn Quốc Cường</t>
  </si>
  <si>
    <t>01/02/1982</t>
  </si>
  <si>
    <t>nqcuong0102@gmail.com</t>
  </si>
  <si>
    <t>Nguyễn Trung Vĩnh</t>
  </si>
  <si>
    <t>02/09/1970</t>
  </si>
  <si>
    <t>trungvinhdh@gmail.com</t>
  </si>
  <si>
    <t>Nguyễn Thị Quỳnh Trâm</t>
  </si>
  <si>
    <t>06/09/1989</t>
  </si>
  <si>
    <t>nguyenquynhtram054@gmail.com</t>
  </si>
  <si>
    <t>Phan Văn Hoan</t>
  </si>
  <si>
    <t>06/12/1986</t>
  </si>
  <si>
    <t>hoanphan.qt@gmail.com</t>
  </si>
  <si>
    <t>Nguyễn Thị Lệ Hằng</t>
  </si>
  <si>
    <t>TH Trạch Phổ</t>
  </si>
  <si>
    <t>0906548081</t>
  </si>
  <si>
    <t>nguyenthilehang65350@gmail.com</t>
  </si>
  <si>
    <t>0348134784</t>
  </si>
  <si>
    <t>nguyennhutan70@gmail.com</t>
  </si>
  <si>
    <t>Nguyễn Thị Minh Hóa</t>
  </si>
  <si>
    <t>0345732789</t>
  </si>
  <si>
    <t>minhhoa256th@gmail.com</t>
  </si>
  <si>
    <t>Lương Thanh Phong</t>
  </si>
  <si>
    <t>0705901248</t>
  </si>
  <si>
    <t>liendoitrachpho@gmail.com</t>
  </si>
  <si>
    <t>Nguyễn Thị Nhân</t>
  </si>
  <si>
    <t>0839413451</t>
  </si>
  <si>
    <t>nhannguyenbich@gmail.com</t>
  </si>
  <si>
    <t>Hồ Xuân Tú</t>
  </si>
  <si>
    <t>0905805199</t>
  </si>
  <si>
    <t>hoxuantuthvt@gmail.com</t>
  </si>
  <si>
    <t>Bùi Thị Lâm</t>
  </si>
  <si>
    <t>rinviethunglong@gmail.com</t>
  </si>
  <si>
    <t>Thái Công Thức</t>
  </si>
  <si>
    <t>congthuc.itedu@gmail.com</t>
  </si>
  <si>
    <t>Hồ Thị Thu Hiền</t>
  </si>
  <si>
    <t>21/07/1977</t>
  </si>
  <si>
    <t>TH Hòa Mỹ</t>
  </si>
  <si>
    <t>hienho210777@gmail.com</t>
  </si>
  <si>
    <t>Trương Thị Thái</t>
  </si>
  <si>
    <t>25/01/1974</t>
  </si>
  <si>
    <t>letanhoang74@gmail.com</t>
  </si>
  <si>
    <t>Trương Thị Dẫn</t>
  </si>
  <si>
    <t>13/05/1979</t>
  </si>
  <si>
    <t>truongthidanhmy@gmail.com</t>
  </si>
  <si>
    <t>Hoàng Thị Thúy Hằng</t>
  </si>
  <si>
    <t>30/10/1977</t>
  </si>
  <si>
    <t>0352655963</t>
  </si>
  <si>
    <t>thuyhanghue77@gmail.com</t>
  </si>
  <si>
    <t>Nguyễn Thị Trà My</t>
  </si>
  <si>
    <t>19/02/1982</t>
  </si>
  <si>
    <t>Xuất sắc</t>
  </si>
  <si>
    <t>0989674647</t>
  </si>
  <si>
    <t>Mimiu1982@gmail.com</t>
  </si>
  <si>
    <t>Lê Văn Minh</t>
  </si>
  <si>
    <t>25/02/1981</t>
  </si>
  <si>
    <t>minhruoi@gmail.com</t>
  </si>
  <si>
    <t>Phạm Thị Thúy Diễm</t>
  </si>
  <si>
    <t>14/09/1978</t>
  </si>
  <si>
    <t>0702450848</t>
  </si>
  <si>
    <t>thuydiem14091978@gmail.com</t>
  </si>
  <si>
    <t>Nguyễn Thị Hồng</t>
  </si>
  <si>
    <t>0905477666</t>
  </si>
  <si>
    <t>nguyenhonghoamy1985@gmail.com</t>
  </si>
  <si>
    <t>Ngô Thị Mùi</t>
  </si>
  <si>
    <t>01/05/1967</t>
  </si>
  <si>
    <t>0768428026</t>
  </si>
  <si>
    <t>ngothimuihoamy1967@gmail.com</t>
  </si>
  <si>
    <t>Hoàng Thị Hà</t>
  </si>
  <si>
    <t>25/04/1972</t>
  </si>
  <si>
    <t>0363459641</t>
  </si>
  <si>
    <t>hoangthiha1972@gmail.com</t>
  </si>
  <si>
    <t>Nguyễn Hòa</t>
  </si>
  <si>
    <t>02/03/1970</t>
  </si>
  <si>
    <t>hoahanvui1970@gmail.com</t>
  </si>
  <si>
    <t>Cao Thị Mận</t>
  </si>
  <si>
    <t>15/06/1977</t>
  </si>
  <si>
    <t>caoman1977@gmail.com</t>
  </si>
  <si>
    <t>Nguyễn Thị Thảo</t>
  </si>
  <si>
    <t>13/04/1966</t>
  </si>
  <si>
    <t>ntthao1966@gmail.com</t>
  </si>
  <si>
    <t>Hoàng Thị Thanh Duyên</t>
  </si>
  <si>
    <t>05/07/1972</t>
  </si>
  <si>
    <t>thanhduyenhmy@gmail.com</t>
  </si>
  <si>
    <t>Cao Thị Nga</t>
  </si>
  <si>
    <t>15/06/1966</t>
  </si>
  <si>
    <t>caothinga665@gmail.com</t>
  </si>
  <si>
    <t>Bùi Quang Lâm</t>
  </si>
  <si>
    <t>lambui151970@gmail.com</t>
  </si>
  <si>
    <t>Đặng Văn Xứ</t>
  </si>
  <si>
    <t>03/03/1978</t>
  </si>
  <si>
    <t>0945602606</t>
  </si>
  <si>
    <t>xutpt.hmy@gmail.com</t>
  </si>
  <si>
    <t>Hoàng Anh Đức</t>
  </si>
  <si>
    <t>21/04/1982</t>
  </si>
  <si>
    <t>anhduc210482@gmail.com</t>
  </si>
  <si>
    <t>Trần Thị Lan Anh</t>
  </si>
  <si>
    <t>15/04/1988</t>
  </si>
  <si>
    <t>lananhtran0607@gmail.com</t>
  </si>
  <si>
    <t>Nguyễn Thị Ngọc Phương</t>
  </si>
  <si>
    <t>16/06/1992</t>
  </si>
  <si>
    <t>phuongnguyen16069218@gmail.com</t>
  </si>
  <si>
    <t>Đặng Thị Minh Thùy</t>
  </si>
  <si>
    <t>15/01/1988</t>
  </si>
  <si>
    <t>minhthuy151@gmail.com</t>
  </si>
  <si>
    <t>Trần Thị Lệ Bình</t>
  </si>
  <si>
    <t>TH Tây Bắc Hiền</t>
  </si>
  <si>
    <t>0348712578</t>
  </si>
  <si>
    <t>binhtranthile@gmail.com</t>
  </si>
  <si>
    <t>Trương Thị Hiền</t>
  </si>
  <si>
    <t>0905166110</t>
  </si>
  <si>
    <t>rathuept@gmail.com</t>
  </si>
  <si>
    <t>Trịnh Thị Nhi</t>
  </si>
  <si>
    <t>0944135407</t>
  </si>
  <si>
    <t>trinhthinhipd@gmail.com</t>
  </si>
  <si>
    <t>Trần Thị Thanh Nhàn</t>
  </si>
  <si>
    <t>0355630706</t>
  </si>
  <si>
    <t>thanhnhantran999@gmail.com</t>
  </si>
  <si>
    <t>Nguyễn Thị Lệ</t>
  </si>
  <si>
    <t>0967634356</t>
  </si>
  <si>
    <t>lenguyen101997@gmail.com</t>
  </si>
  <si>
    <t>Nguyễn Thị Mừng</t>
  </si>
  <si>
    <t>0366012588</t>
  </si>
  <si>
    <t>anlomung@gmail.com</t>
  </si>
  <si>
    <t>Thái Thị Thu Thảo</t>
  </si>
  <si>
    <t>0908422025</t>
  </si>
  <si>
    <t>thaotayhien@gmail.com</t>
  </si>
  <si>
    <t>Trịnh Công Kỳ</t>
  </si>
  <si>
    <t>091414876</t>
  </si>
  <si>
    <t>trinhcongky@gmail.com</t>
  </si>
  <si>
    <t>Nguyễn Đình Toản</t>
  </si>
  <si>
    <t>0944202390</t>
  </si>
  <si>
    <t>caobantoan@gmail.com</t>
  </si>
  <si>
    <t>Nguyễn Thị Hòa</t>
  </si>
  <si>
    <t>0398739415</t>
  </si>
  <si>
    <t>hoatayhien75@gmail.com</t>
  </si>
  <si>
    <t>Dương Minh Quân</t>
  </si>
  <si>
    <t>0935833184</t>
  </si>
  <si>
    <t>quanduongminh4@gmail.com</t>
  </si>
  <si>
    <t>Hoàng Bá Linh</t>
  </si>
  <si>
    <t>0905378363</t>
  </si>
  <si>
    <t>linhhoang0703@gmail.com</t>
  </si>
  <si>
    <t>Hoàng Thị Ngọc Hường</t>
  </si>
  <si>
    <t>0985720616</t>
  </si>
  <si>
    <t>huongthaoe@gmail.com</t>
  </si>
  <si>
    <t>Hoàng Như Tuấn</t>
  </si>
  <si>
    <t>0376745377</t>
  </si>
  <si>
    <t>nhutuan1969@gmail.com</t>
  </si>
  <si>
    <t>Nguyễn Văn Mão</t>
  </si>
  <si>
    <t>0931959535</t>
  </si>
  <si>
    <t>maomeotpt@gmail.com</t>
  </si>
  <si>
    <t>0886165609</t>
  </si>
  <si>
    <t>phuongenglish79@gmail.com</t>
  </si>
  <si>
    <t>Lê Thị Lài</t>
  </si>
  <si>
    <t>0766705890</t>
  </si>
  <si>
    <t>lethilai093@gmail.com</t>
  </si>
  <si>
    <t>Lê Thị Hữu Hạnh</t>
  </si>
  <si>
    <t>0973304661</t>
  </si>
  <si>
    <t>hanhtom84@gmail.com</t>
  </si>
  <si>
    <t>Thân Nguyên Bình Yên</t>
  </si>
  <si>
    <t>0823306636</t>
  </si>
  <si>
    <t>thannguyenbinhyen@gmail.com</t>
  </si>
  <si>
    <t>Cao Nguyễn Xuân Vinh</t>
  </si>
  <si>
    <t>0989104922</t>
  </si>
  <si>
    <t>caonguyenxuanvinh@gmail.com</t>
  </si>
  <si>
    <t>Lê Đình Tường</t>
  </si>
  <si>
    <t>0837522803</t>
  </si>
  <si>
    <t>motengoctrang@gmail.com</t>
  </si>
  <si>
    <t>Hồ Thị Mỹ Hòa</t>
  </si>
  <si>
    <t>19/10/1973</t>
  </si>
  <si>
    <t>TH Điền An</t>
  </si>
  <si>
    <t>0948814331</t>
  </si>
  <si>
    <t>hohoa0794@gmail.com</t>
  </si>
  <si>
    <t>Hoàng Thị Ly</t>
  </si>
  <si>
    <t>26/09/1978</t>
  </si>
  <si>
    <t>0773479894</t>
  </si>
  <si>
    <t>hoangly100511@gmail.com</t>
  </si>
  <si>
    <t>Nguyễn Thị Lý</t>
  </si>
  <si>
    <t>07/05/1985</t>
  </si>
  <si>
    <t>0975376772</t>
  </si>
  <si>
    <t>nguyenthily07051985@gmail.com</t>
  </si>
  <si>
    <t>Trần Ngọc Lâm Thảo</t>
  </si>
  <si>
    <t>01/01/1977</t>
  </si>
  <si>
    <t>0773524721</t>
  </si>
  <si>
    <t>lamthao.1977@gmail.com</t>
  </si>
  <si>
    <t>Nguyễn Thị Lý (N)</t>
  </si>
  <si>
    <t>24/01/1983</t>
  </si>
  <si>
    <t>0988408488</t>
  </si>
  <si>
    <t>nguyenthily21011982@gmail.com</t>
  </si>
  <si>
    <t>Hồ Thị Hạnh</t>
  </si>
  <si>
    <t>09/03/1973</t>
  </si>
  <si>
    <t>0969664952</t>
  </si>
  <si>
    <t>lun.de.thuong91@gmail.com</t>
  </si>
  <si>
    <t>Nguyễn Thị Bích Hạnh</t>
  </si>
  <si>
    <t>17/09/1977</t>
  </si>
  <si>
    <t>0919652152</t>
  </si>
  <si>
    <t>bichhanh17@gmail.com</t>
  </si>
  <si>
    <t>Phan Quang Hoài</t>
  </si>
  <si>
    <t>02/11/1965</t>
  </si>
  <si>
    <t>0836000673</t>
  </si>
  <si>
    <t>hothily02051968@gmail.com</t>
  </si>
  <si>
    <t>Phan Thị Hồng</t>
  </si>
  <si>
    <t>25/06/1979</t>
  </si>
  <si>
    <t>0961384604</t>
  </si>
  <si>
    <t>phanthihong1979@gmail.com</t>
  </si>
  <si>
    <t>Hồ Thị Ngọc Hương</t>
  </si>
  <si>
    <t>22/09/1971</t>
  </si>
  <si>
    <t>0986481066</t>
  </si>
  <si>
    <t>hothingochuong71@gmail.com</t>
  </si>
  <si>
    <t>Nguyễn Văn Kỳ</t>
  </si>
  <si>
    <t>09/08/1978</t>
  </si>
  <si>
    <t>0935749095</t>
  </si>
  <si>
    <t>kychung2008@gmail.com</t>
  </si>
  <si>
    <t>Hoàng Thị Thu Lệ</t>
  </si>
  <si>
    <t>15/10/1991</t>
  </si>
  <si>
    <t>HTNV</t>
  </si>
  <si>
    <t>0367385157</t>
  </si>
  <si>
    <t>thule1510@gmail.com</t>
  </si>
  <si>
    <t>Phạm Thị Linh</t>
  </si>
  <si>
    <t>14/06/1975</t>
  </si>
  <si>
    <t>0989932909</t>
  </si>
  <si>
    <t>linhpham1406@gmail.com</t>
  </si>
  <si>
    <t>Trần Thị Thu Nga</t>
  </si>
  <si>
    <t>15/05/1967</t>
  </si>
  <si>
    <t>0917272021</t>
  </si>
  <si>
    <t>thungadienan@gmail.com</t>
  </si>
  <si>
    <t>Phạm Thị Kiều Oanh</t>
  </si>
  <si>
    <t>20/11/1975</t>
  </si>
  <si>
    <t>0918272021</t>
  </si>
  <si>
    <t>duyhieukl@gmail.com</t>
  </si>
  <si>
    <t>Nguyễn Thị Thanh Tâm</t>
  </si>
  <si>
    <t>14/12/1971</t>
  </si>
  <si>
    <t>0359442406</t>
  </si>
  <si>
    <t>tamhieu71@gmail.com</t>
  </si>
  <si>
    <t>04/09/1987</t>
  </si>
  <si>
    <t>0916489733</t>
  </si>
  <si>
    <t>thuytran0409@gmail.com</t>
  </si>
  <si>
    <t>Trần Đình Tồn</t>
  </si>
  <si>
    <t>15/10/1970</t>
  </si>
  <si>
    <t>0985010172</t>
  </si>
  <si>
    <t>dinhton1972@gmail.com</t>
  </si>
  <si>
    <t>Phan Thị Diệu Vân</t>
  </si>
  <si>
    <t>12/03/1975</t>
  </si>
  <si>
    <t>0836000847</t>
  </si>
  <si>
    <t>phanthidieuvan123@gmail.com</t>
  </si>
  <si>
    <t>Nguyễn Thị Tường Vi</t>
  </si>
  <si>
    <t>30/10/1988</t>
  </si>
  <si>
    <t>0396719441</t>
  </si>
  <si>
    <t>tuongvi3010@gmail.com</t>
  </si>
  <si>
    <t>Nguyễn Đức Toàn</t>
  </si>
  <si>
    <t>08/10/1976</t>
  </si>
  <si>
    <t>0943747877</t>
  </si>
  <si>
    <t>nguyenductoan.81076@gmail.com</t>
  </si>
  <si>
    <t>Trần Đức Khải</t>
  </si>
  <si>
    <t>05/03/1972</t>
  </si>
  <si>
    <t>TH Phò Ninh</t>
  </si>
  <si>
    <t>0985341972</t>
  </si>
  <si>
    <t>duckhai0503@gmail@gmail.com</t>
  </si>
  <si>
    <t>Trần Thị Minh Hạnh</t>
  </si>
  <si>
    <t>27/12/1967</t>
  </si>
  <si>
    <t>09344893061</t>
  </si>
  <si>
    <t>hanhphoninh2012@gmail.com</t>
  </si>
  <si>
    <t>20/04/1972</t>
  </si>
  <si>
    <t>0379479832</t>
  </si>
  <si>
    <t>thanhthuytran058@gmail.com</t>
  </si>
  <si>
    <t>Hoàng Thị Ngọc Thủy</t>
  </si>
  <si>
    <t>05/02/1967</t>
  </si>
  <si>
    <t>0383813456</t>
  </si>
  <si>
    <t>hoangthingocthuy01683813456@</t>
  </si>
  <si>
    <t>Nguyễn Thị Như Hạnh</t>
  </si>
  <si>
    <t>10/12/1975</t>
  </si>
  <si>
    <t>0978941091</t>
  </si>
  <si>
    <t>hanhnhu1975@gmail.com</t>
  </si>
  <si>
    <t>Nguyễn Thị Châu Hồng</t>
  </si>
  <si>
    <t>09/09/1978</t>
  </si>
  <si>
    <t>0935627974</t>
  </si>
  <si>
    <t>nguyenthichauhong@gmail.com</t>
  </si>
  <si>
    <t>Văn Đình Thạnh</t>
  </si>
  <si>
    <t>30/12/1973</t>
  </si>
  <si>
    <t>0905934892</t>
  </si>
  <si>
    <t>thanhthpn@gmail.com</t>
  </si>
  <si>
    <t>Hoàng Đăng Hiếu</t>
  </si>
  <si>
    <t>0935206682</t>
  </si>
  <si>
    <t>hieuhoangdang70@gmail.com</t>
  </si>
  <si>
    <t>Nguyễn Thị Ái Hằng</t>
  </si>
  <si>
    <t>04/03/1973</t>
  </si>
  <si>
    <t>0369823559</t>
  </si>
  <si>
    <t>phamdinhhoa097@gmail.com</t>
  </si>
  <si>
    <t>Trương Minh</t>
  </si>
  <si>
    <t>10/04/1970</t>
  </si>
  <si>
    <t>0977379658</t>
  </si>
  <si>
    <t>truongvminh1968@gmail.com</t>
  </si>
  <si>
    <t>Trần Thị Khánh Hương</t>
  </si>
  <si>
    <t>27/07/1984</t>
  </si>
  <si>
    <t>0374714209</t>
  </si>
  <si>
    <t>khanhhuong2707@gmail.com</t>
  </si>
  <si>
    <t>Nguyễn Đức Tân</t>
  </si>
  <si>
    <t>19/01/1981</t>
  </si>
  <si>
    <t>0941343499</t>
  </si>
  <si>
    <t>tankien81@gmail.com</t>
  </si>
  <si>
    <t>Đoàn Thị Thùy Trâm</t>
  </si>
  <si>
    <t>20/02/1984</t>
  </si>
  <si>
    <t>0914046171</t>
  </si>
  <si>
    <t>tramtepđoan@gmail.com</t>
  </si>
  <si>
    <t>Trương Thị Mỵ</t>
  </si>
  <si>
    <t>20/01/1981</t>
  </si>
  <si>
    <t>0905405039</t>
  </si>
  <si>
    <t>truongmi2012@gmail.com</t>
  </si>
  <si>
    <t>Nguyễn  Thị Phú</t>
  </si>
  <si>
    <t>14/08/1967</t>
  </si>
  <si>
    <t>TH Tây Bắc Sơn</t>
  </si>
  <si>
    <t>0395637414</t>
  </si>
  <si>
    <t>nguyenthiphu1967@gmail.com</t>
  </si>
  <si>
    <t>X</t>
  </si>
  <si>
    <t>Thái Thị Phụng Anh</t>
  </si>
  <si>
    <t>29/10/1979</t>
  </si>
  <si>
    <t>0367150363</t>
  </si>
  <si>
    <t>thaiphunganh1979@gmail.com</t>
  </si>
  <si>
    <t>Nguyễn Thị Thu Ngân</t>
  </si>
  <si>
    <t>0984869983</t>
  </si>
  <si>
    <t>thungan73tbs@gmail.com</t>
  </si>
  <si>
    <t>Cao Thị Em</t>
  </si>
  <si>
    <t>20/02/1966</t>
  </si>
  <si>
    <t>096586105</t>
  </si>
  <si>
    <t>caothiem1966@gmail.com</t>
  </si>
  <si>
    <t>Trương Thị Lan</t>
  </si>
  <si>
    <t>12/01/1976</t>
  </si>
  <si>
    <t>0389089557</t>
  </si>
  <si>
    <t>truongthilan40@gmail.com</t>
  </si>
  <si>
    <t>Thái Thị Lịch</t>
  </si>
  <si>
    <t>10/07/1976</t>
  </si>
  <si>
    <t>0908651155</t>
  </si>
  <si>
    <t>thaithilich1976@gmail.com</t>
  </si>
  <si>
    <t>Thái  Quốc Doanh</t>
  </si>
  <si>
    <t>19/11/1970</t>
  </si>
  <si>
    <t>0842113336</t>
  </si>
  <si>
    <t>tqd20012004@gmail.com</t>
  </si>
  <si>
    <t>Nguyễn Thị Phú</t>
  </si>
  <si>
    <t>14/08/1977</t>
  </si>
  <si>
    <t>0369345370</t>
  </si>
  <si>
    <t>phutbs@gmail.com</t>
  </si>
  <si>
    <t>11/12/1967</t>
  </si>
  <si>
    <t>0395707824</t>
  </si>
  <si>
    <t>hoangdung1964tbs@gmail.com</t>
  </si>
  <si>
    <t>Trương Thị Thu Thuỷ</t>
  </si>
  <si>
    <t>20/06/1970</t>
  </si>
  <si>
    <t>,0853269805</t>
  </si>
  <si>
    <t>Thuthuynu@gmail.com</t>
  </si>
  <si>
    <t>Trương Thị The</t>
  </si>
  <si>
    <t>10/04/1966</t>
  </si>
  <si>
    <t>0905217029</t>
  </si>
  <si>
    <t>thetbs66@gmail.com</t>
  </si>
  <si>
    <t>Trương Văn Mãn</t>
  </si>
  <si>
    <t>05/06/1965</t>
  </si>
  <si>
    <t>0354036278</t>
  </si>
  <si>
    <t>vanman05061965@gmail.com</t>
  </si>
  <si>
    <t>Nguyễn Đức Thuận</t>
  </si>
  <si>
    <t>28/05/1967</t>
  </si>
  <si>
    <t>0367150373</t>
  </si>
  <si>
    <t>67nguyenducthuan@gmail.com</t>
  </si>
  <si>
    <t>Nguyễn Tín</t>
  </si>
  <si>
    <t>03/06/1963</t>
  </si>
  <si>
    <t>0979454958</t>
  </si>
  <si>
    <t>tinnguyen012@gmail.com</t>
  </si>
  <si>
    <t>Phạm Thị Thu Trang</t>
  </si>
  <si>
    <t>0931997299</t>
  </si>
  <si>
    <t>trangpham2011@gmail.com</t>
  </si>
  <si>
    <t>Phạm Ngọc Yến</t>
  </si>
  <si>
    <t>0988101511</t>
  </si>
  <si>
    <t>ngocyen30101983@gmail.com</t>
  </si>
  <si>
    <t>Hoàng Thị Kiều Oanh</t>
  </si>
  <si>
    <t>30/10/2008</t>
  </si>
  <si>
    <t>0935685140</t>
  </si>
  <si>
    <t>kieuoanh0286@gmail.com</t>
  </si>
  <si>
    <t>Trần Thị Tuyết Hồng</t>
  </si>
  <si>
    <t>31/10/2008</t>
  </si>
  <si>
    <t>0359998090</t>
  </si>
  <si>
    <t>trantuyethong84@gmail.com</t>
  </si>
  <si>
    <t>Lê Thị Sương</t>
  </si>
  <si>
    <t>15/11/2009</t>
  </si>
  <si>
    <t>0984733149</t>
  </si>
  <si>
    <t>Lop5tbs@gmail.com</t>
  </si>
  <si>
    <t>Lương Thị Thanh Hiền</t>
  </si>
  <si>
    <t>17/05/1971</t>
  </si>
  <si>
    <t>TH Phong Bình</t>
  </si>
  <si>
    <t>0364693644</t>
  </si>
  <si>
    <t>hienluongthanh71@gmail.com</t>
  </si>
  <si>
    <t>Phạm Thị Cẩm Hằng</t>
  </si>
  <si>
    <t>25/06/1976</t>
  </si>
  <si>
    <t>0384391175</t>
  </si>
  <si>
    <t>phamcamhangpt@gmail.com</t>
  </si>
  <si>
    <t>Phan Thị Thuỳ Trang</t>
  </si>
  <si>
    <t>30/06/1977</t>
  </si>
  <si>
    <t>0935176750</t>
  </si>
  <si>
    <t>phamconguudiem71@gmail.com</t>
  </si>
  <si>
    <t>Trần Thị Bê Ty</t>
  </si>
  <si>
    <t>0986477432</t>
  </si>
  <si>
    <t>betyvtrinh@gmail.com</t>
  </si>
  <si>
    <t>Nguyễn Thị Tám</t>
  </si>
  <si>
    <t>23/02/1973</t>
  </si>
  <si>
    <t>0973240428</t>
  </si>
  <si>
    <t>nttamvtrinh@gmail.com</t>
  </si>
  <si>
    <t>Phan Văn Sáu</t>
  </si>
  <si>
    <t>0774374376</t>
  </si>
  <si>
    <t>phanvansau85@gmail.com</t>
  </si>
  <si>
    <t>Nguyễn Đức Hòa</t>
  </si>
  <si>
    <t>0392362414</t>
  </si>
  <si>
    <t>ngdhoa69@gmail.com</t>
  </si>
  <si>
    <t>Nguyễn Thị Thuỳ Linh</t>
  </si>
  <si>
    <t>29/11/1973</t>
  </si>
  <si>
    <t>0355951044</t>
  </si>
  <si>
    <t>thoang1970@gmail.com</t>
  </si>
  <si>
    <t>Trần Trung Hoài Phương</t>
  </si>
  <si>
    <t>0905621047</t>
  </si>
  <si>
    <t>tranhoaiphuongdh@gmail.com</t>
  </si>
  <si>
    <t>Nguyễn Thị Tý</t>
  </si>
  <si>
    <t>17/08/1972</t>
  </si>
  <si>
    <t>0906524465</t>
  </si>
  <si>
    <t>ngthty@gmail.com</t>
  </si>
  <si>
    <t>Hồ Thị Thoa</t>
  </si>
  <si>
    <t>0762649232</t>
  </si>
  <si>
    <t>phuongthoadh@gmail.com</t>
  </si>
  <si>
    <t>Hoàng Hảo</t>
  </si>
  <si>
    <t>15/08/1972</t>
  </si>
  <si>
    <t>0986012927</t>
  </si>
  <si>
    <t>haohao1508@gmail.com</t>
  </si>
  <si>
    <t>Hồ Thế Nhân</t>
  </si>
  <si>
    <t>hothenhan71@gmail.com</t>
  </si>
  <si>
    <t>Ngô Thị Nga</t>
  </si>
  <si>
    <t>0338351925</t>
  </si>
  <si>
    <t>ngavinhhoa@gmail.com</t>
  </si>
  <si>
    <t>Lê Vinh Thành</t>
  </si>
  <si>
    <t>0762677959</t>
  </si>
  <si>
    <t>thanhthai03032001@gmail.com</t>
  </si>
  <si>
    <t>Nguyễn Ngọc Ý</t>
  </si>
  <si>
    <t>0333100886</t>
  </si>
  <si>
    <t>ytram1202@gmail.com</t>
  </si>
  <si>
    <t>Nguyễn Viết Út</t>
  </si>
  <si>
    <t>15/05/1971</t>
  </si>
  <si>
    <t>0398752235</t>
  </si>
  <si>
    <t>nguyenvietutvhoa@gmail.com</t>
  </si>
  <si>
    <t>Nguyễn Văn Lợi</t>
  </si>
  <si>
    <t>0775419407</t>
  </si>
  <si>
    <t>nguyenvanloipt@gmail.com</t>
  </si>
  <si>
    <t>18/10/1977</t>
  </si>
  <si>
    <t>0945190570</t>
  </si>
  <si>
    <t>hiendat77@gmail.com</t>
  </si>
  <si>
    <t>Trần Gia Dũng</t>
  </si>
  <si>
    <t>0983245231</t>
  </si>
  <si>
    <t>giadung72@gmail.com</t>
  </si>
  <si>
    <t xml:space="preserve">Trần Duy Tân </t>
  </si>
  <si>
    <t>0944239678</t>
  </si>
  <si>
    <t>trduytan@gmail.com</t>
  </si>
  <si>
    <t>Nguyễn Văn Khoa</t>
  </si>
  <si>
    <t>15/06/1964</t>
  </si>
  <si>
    <t>0388098870</t>
  </si>
  <si>
    <t>khoanguyenvan@gmail.com</t>
  </si>
  <si>
    <t>Nguyễn Văn Hùng</t>
  </si>
  <si>
    <t>0334274879</t>
  </si>
  <si>
    <t>huyhung63@gmail.com</t>
  </si>
  <si>
    <t>Ngô Văn Phán</t>
  </si>
  <si>
    <t xml:space="preserve">Giáo viên </t>
  </si>
  <si>
    <t>0966970148</t>
  </si>
  <si>
    <t>ngovanphan70@gmail.com</t>
  </si>
  <si>
    <t>Ngô Phước Ninh</t>
  </si>
  <si>
    <t>30/10/1987</t>
  </si>
  <si>
    <t>0905679601</t>
  </si>
  <si>
    <t>phuocninh.tanmy@gmail.com</t>
  </si>
  <si>
    <t>Nguyễn Lê Diễm Hằng</t>
  </si>
  <si>
    <t>0915926333</t>
  </si>
  <si>
    <t>dhangpdn@gmail.com</t>
  </si>
  <si>
    <t>Lê Thị Huế</t>
  </si>
  <si>
    <t>0191461686</t>
  </si>
  <si>
    <t>huek28@gmail.com</t>
  </si>
  <si>
    <t>Bùi Văn Khỏe</t>
  </si>
  <si>
    <t>0978887994</t>
  </si>
  <si>
    <t>buikhoe075@gmail.com</t>
  </si>
  <si>
    <t>Lê An Khắc Bình</t>
  </si>
  <si>
    <t>14/09/1976</t>
  </si>
  <si>
    <t>0903512895</t>
  </si>
  <si>
    <t>binhlekhac@gmail.com</t>
  </si>
  <si>
    <t>Nguyễn Thanh Nhân</t>
  </si>
  <si>
    <t>0385067693</t>
  </si>
  <si>
    <t>thanhnhanseven@gmail.com</t>
  </si>
  <si>
    <t>Nguyễn Thị Thanh Nga</t>
  </si>
  <si>
    <t>20/05/1986</t>
  </si>
  <si>
    <t>0911099198</t>
  </si>
  <si>
    <t>thanhngant205@gmail.com</t>
  </si>
  <si>
    <t>Nguyễn Hữu Phú</t>
  </si>
  <si>
    <t>0775452059</t>
  </si>
  <si>
    <t>phongphuvtrinh@gmail.com</t>
  </si>
  <si>
    <t>TH Điền Môn</t>
  </si>
  <si>
    <t>thuhuongnguyen933@gmail.com</t>
  </si>
  <si>
    <t>Hồ Phước Thuật</t>
  </si>
  <si>
    <t>phuocthuat247@gmail.com</t>
  </si>
  <si>
    <t>Ngô Đông Quang Thư</t>
  </si>
  <si>
    <t>ngodongthu024@gmail.com</t>
  </si>
  <si>
    <t>Hồ Thị Hà</t>
  </si>
  <si>
    <t>binhdienloc@gmail.com</t>
  </si>
  <si>
    <t>Nguyễn Thị Nhung</t>
  </si>
  <si>
    <t>nhunggvdm@gmail.com</t>
  </si>
  <si>
    <t>Trương Thanh Lân</t>
  </si>
  <si>
    <t>ttlandhai@gmail.com</t>
  </si>
  <si>
    <t>Bùi Ngọc Anh</t>
  </si>
  <si>
    <t>buingocanh1973@gmail.com</t>
  </si>
  <si>
    <t>Cao Thị Ty</t>
  </si>
  <si>
    <t>caoty77@gmail.com</t>
  </si>
  <si>
    <t>Lê Minh Đức</t>
  </si>
  <si>
    <t>minhduc010775@gmail.com</t>
  </si>
  <si>
    <t>Nguyễn Xuân Thí</t>
  </si>
  <si>
    <t>nguyenxuanthi919@gmail.com</t>
  </si>
  <si>
    <t>Trương Thị Thuỷ</t>
  </si>
  <si>
    <t>truongthithuy20071971@gmail.com</t>
  </si>
  <si>
    <t>Cao Thị Bé</t>
  </si>
  <si>
    <t>ctbegvdmon@gmail.com</t>
  </si>
  <si>
    <t>Hoàng Quang Huy</t>
  </si>
  <si>
    <t>hqhuy1972@gmail.com</t>
  </si>
  <si>
    <t>Nguyễn Thị Ái Liên</t>
  </si>
  <si>
    <t>TH Điền Hòa</t>
  </si>
  <si>
    <t>namdienhoa@gmail.com</t>
  </si>
  <si>
    <t>Lê Thị Thanh Nga</t>
  </si>
  <si>
    <t>ngatri77@gmail.com</t>
  </si>
  <si>
    <t>Đặng Thị Hoài Linh</t>
  </si>
  <si>
    <t>hoailinh1705@gmail.com</t>
  </si>
  <si>
    <t>Đặng Văn Đồng</t>
  </si>
  <si>
    <t>anhkhoi1005@gmail.com</t>
  </si>
  <si>
    <t>Trần Thanh Bính</t>
  </si>
  <si>
    <t>binht999@gmail.com</t>
  </si>
  <si>
    <t>Phan Thị Doãn</t>
  </si>
  <si>
    <t>doanvegv@gmail.com</t>
  </si>
  <si>
    <t>Đỗ Thị Thủy</t>
  </si>
  <si>
    <t>dothithuy.thdh@gmail.com</t>
  </si>
  <si>
    <t>Nguyễn Văn Cho</t>
  </si>
  <si>
    <t>chothdh@gmail.com</t>
  </si>
  <si>
    <t>Hoàng Thị Đào</t>
  </si>
  <si>
    <t>hoangthidao1965@gmail.com</t>
  </si>
  <si>
    <t>Nguyễn Đăng Hạp</t>
  </si>
  <si>
    <t>hap1963@gmail.com</t>
  </si>
  <si>
    <t>Đặng Văn Hiến</t>
  </si>
  <si>
    <t>dangvanhien1967@gmail.com</t>
  </si>
  <si>
    <t>Văn Thị Hoa</t>
  </si>
  <si>
    <t>vanthihoa1970@gmail.com</t>
  </si>
  <si>
    <t>Văn Công Khuyến</t>
  </si>
  <si>
    <t>vancongkhuyen123456789@gmail.com</t>
  </si>
  <si>
    <t>Hoàng Thị Ánh Ly</t>
  </si>
  <si>
    <t>anhlydhoa@gmail.com</t>
  </si>
  <si>
    <t>Đặng Thị Nga</t>
  </si>
  <si>
    <t>ngadang2806@gmail.com</t>
  </si>
  <si>
    <t>Cao Thị Kiều Nhi</t>
  </si>
  <si>
    <t>kieunhi0404@gmail.com</t>
  </si>
  <si>
    <t>Cao Thị Thu Thảo</t>
  </si>
  <si>
    <t>caothithuthao1974@gmail.com</t>
  </si>
  <si>
    <t>Nguyễn Văn Thạo</t>
  </si>
  <si>
    <t>nguyenvanthao01031965@gmail.com</t>
  </si>
  <si>
    <t>Hoàng Thị Kim Thể</t>
  </si>
  <si>
    <t>htkthe2509@gmail.com</t>
  </si>
  <si>
    <t>Nguyễn Thị Thúy</t>
  </si>
  <si>
    <t>thuynguyen18369@gmail.com</t>
  </si>
  <si>
    <t>Cao Chánh Vệ</t>
  </si>
  <si>
    <t>vedoan.th@gmail.com</t>
  </si>
  <si>
    <t>Nguyễn Sỹ Tiến</t>
  </si>
  <si>
    <t>nguyensytien0990@gmail.com</t>
  </si>
  <si>
    <t>Đặng Văn Phi</t>
  </si>
  <si>
    <t>dangvanphithdh@gmail.com</t>
  </si>
  <si>
    <t>Nguyễn Thị Sê</t>
  </si>
  <si>
    <t>10/02/1974</t>
  </si>
  <si>
    <t>TH Điền Hải</t>
  </si>
  <si>
    <t>nguyenthise1974@gmail.com</t>
  </si>
  <si>
    <t>0836354195</t>
  </si>
  <si>
    <t>caobe1976@gmail.com</t>
  </si>
  <si>
    <t>Phan Thị Như Hồng</t>
  </si>
  <si>
    <t>0398755229</t>
  </si>
  <si>
    <t>phanthinhuhong1973@gmail.com</t>
  </si>
  <si>
    <t>Cao Hoàng Anh</t>
  </si>
  <si>
    <t>0914048399</t>
  </si>
  <si>
    <t>Hoanganh20071972@gmail.com</t>
  </si>
  <si>
    <t xml:space="preserve">Nguyễn Thị Ly Hạ </t>
  </si>
  <si>
    <t>0978385108</t>
  </si>
  <si>
    <t>Nguyenthiliha1977@gmail.com</t>
  </si>
  <si>
    <t>Cao Thị Chanh</t>
  </si>
  <si>
    <t>12/02/1970</t>
  </si>
  <si>
    <t>0392886770</t>
  </si>
  <si>
    <t>lel792099@mail.com</t>
  </si>
  <si>
    <t>Cao Văn Hóa</t>
  </si>
  <si>
    <t>01/02/1969</t>
  </si>
  <si>
    <t>0983081264</t>
  </si>
  <si>
    <t>caovanhoa0102@gmail.com</t>
  </si>
  <si>
    <t xml:space="preserve">Hoàng Thị Tuyến </t>
  </si>
  <si>
    <t>22/11/1969</t>
  </si>
  <si>
    <t>tuyendhai@gmail.com</t>
  </si>
  <si>
    <t>Nguyễn Xuân Tý</t>
  </si>
  <si>
    <t>27/07/1972</t>
  </si>
  <si>
    <t>tynguyenss@yahoo.com.vn</t>
  </si>
  <si>
    <t xml:space="preserve">Nguyễn Thị Phỉ </t>
  </si>
  <si>
    <t>nguyenthiphi.thdhai@gmail.com</t>
  </si>
  <si>
    <t>Đặng Thị Tưu</t>
  </si>
  <si>
    <t>22/09/1966</t>
  </si>
  <si>
    <t>dangthituu22091966@gmail.com</t>
  </si>
  <si>
    <t xml:space="preserve">Hoàng Văn Toàn </t>
  </si>
  <si>
    <t>20/12/1966</t>
  </si>
  <si>
    <t>hvt201266hvt@gmail.com</t>
  </si>
  <si>
    <t>Phan Thị Thái Hằng</t>
  </si>
  <si>
    <t>thaihang2503@gmail.com</t>
  </si>
  <si>
    <t>Nguyễn Công Dung</t>
  </si>
  <si>
    <t>congdung24@gmail.com</t>
  </si>
  <si>
    <t>Cao Hữu Hải</t>
  </si>
  <si>
    <t>12/12/1985</t>
  </si>
  <si>
    <t>0777463511</t>
  </si>
  <si>
    <t>haicao0777463511@gmail.com</t>
  </si>
  <si>
    <t>Nguyễn Xuân Cảnh</t>
  </si>
  <si>
    <t>10/10/1983</t>
  </si>
  <si>
    <t>0972900210</t>
  </si>
  <si>
    <t>nguyenxuancanh1010@gmail.com</t>
  </si>
  <si>
    <t xml:space="preserve">Nguyễn Thị Liên </t>
  </si>
  <si>
    <t>nlien39@gmail.com</t>
  </si>
  <si>
    <t>Cao Thị Anh Thi</t>
  </si>
  <si>
    <t>anhthi1605@gmail.com</t>
  </si>
  <si>
    <t>Đỗ Thị Hằng</t>
  </si>
  <si>
    <t>18/04/1984</t>
  </si>
  <si>
    <t>0977608067</t>
  </si>
  <si>
    <t>dothihang180484@gmail.com</t>
  </si>
  <si>
    <t>Ngô Đức Hào</t>
  </si>
  <si>
    <t>duchao144@gmail.com</t>
  </si>
  <si>
    <t>Cao Thị Khánh</t>
  </si>
  <si>
    <t>08/08/1965</t>
  </si>
  <si>
    <t>0986660658</t>
  </si>
  <si>
    <t>khanhcao080865@gmail.com</t>
  </si>
  <si>
    <t>Nguyễn Xuân Cư</t>
  </si>
  <si>
    <t>0934936215</t>
  </si>
  <si>
    <t>nxcuthdhai@gmail.com</t>
  </si>
  <si>
    <t>Trần Thanh Thiện</t>
  </si>
  <si>
    <t>20/12/1969</t>
  </si>
  <si>
    <t>thanhthienthdh@gmail.com</t>
  </si>
  <si>
    <t>Hoàng Thị Phương Ngọc</t>
  </si>
  <si>
    <t>htphuongngoc041983@gmail.com</t>
  </si>
  <si>
    <t>Nguyễn Đại Dũng</t>
  </si>
  <si>
    <t>01/01/1967</t>
  </si>
  <si>
    <t>TH Hương Lâm</t>
  </si>
  <si>
    <t>0914877077</t>
  </si>
  <si>
    <t>daidunglethu@gmail.com</t>
  </si>
  <si>
    <t>Nguyễn Thị Hoà</t>
  </si>
  <si>
    <t>0389268107</t>
  </si>
  <si>
    <t>hoahl1969@gmail.com</t>
  </si>
  <si>
    <t>Nguyễn Thị Thu Hằng</t>
  </si>
  <si>
    <t>23/08/1969</t>
  </si>
  <si>
    <t>0846721066</t>
  </si>
  <si>
    <t>hanghuonhlam1969@gmail.com</t>
  </si>
  <si>
    <t>Nguyễn Thị Hải</t>
  </si>
  <si>
    <t>0862981419</t>
  </si>
  <si>
    <t>haitam011267@gmail.com</t>
  </si>
  <si>
    <t>Võ Thị Quý</t>
  </si>
  <si>
    <t>11/11/1968</t>
  </si>
  <si>
    <t>0934852097</t>
  </si>
  <si>
    <t>quyvo1168@gmail.com</t>
  </si>
  <si>
    <t>Hoàng Đình Dũng</t>
  </si>
  <si>
    <t>0973569076</t>
  </si>
  <si>
    <t>hoangdinhdungdns@gmail.com</t>
  </si>
  <si>
    <t>01/03/1973</t>
  </si>
  <si>
    <t>0905898872</t>
  </si>
  <si>
    <t>hahl1973@gmail.com</t>
  </si>
  <si>
    <t>Hoàng Thị Thanh Thảo</t>
  </si>
  <si>
    <t>08/10/1973</t>
  </si>
  <si>
    <t>0914391607</t>
  </si>
  <si>
    <t>thanhthao.huonglam2003@gmail.com</t>
  </si>
  <si>
    <t>Nguyễn Thị Hiền</t>
  </si>
  <si>
    <t>27/08/1968</t>
  </si>
  <si>
    <t>0338284440</t>
  </si>
  <si>
    <t>thuhien27081968@gmail.com</t>
  </si>
  <si>
    <t>Nguyễn Thị Nhật Anh</t>
  </si>
  <si>
    <t>05/11/1986</t>
  </si>
  <si>
    <t>0975001237</t>
  </si>
  <si>
    <t>cuonganh3012@gmail.com</t>
  </si>
  <si>
    <t>Lê Minh Chung</t>
  </si>
  <si>
    <t>19/05/1984</t>
  </si>
  <si>
    <t>0935592885</t>
  </si>
  <si>
    <t>leminhchung.pd@gmail.com</t>
  </si>
  <si>
    <t>Lê Văn Đạt</t>
  </si>
  <si>
    <t>0916931485</t>
  </si>
  <si>
    <t>stephanodat@gmail.com</t>
  </si>
  <si>
    <t>Trần Thị Mỹ Trang</t>
  </si>
  <si>
    <t>11/01/1982</t>
  </si>
  <si>
    <t>0986014885</t>
  </si>
  <si>
    <t>trangnhoart@gmail.com</t>
  </si>
  <si>
    <t>06/05/1966</t>
  </si>
  <si>
    <t>0796551880</t>
  </si>
  <si>
    <t>nguyenvankhoapd@gmail.com</t>
  </si>
  <si>
    <t>Lê Thi Huệ</t>
  </si>
  <si>
    <t>10/10/1994</t>
  </si>
  <si>
    <t>0905501001</t>
  </si>
  <si>
    <t>tuyetnhietdoi414@gmail.com</t>
  </si>
  <si>
    <t>Hoàng Thị Ngọc Tuyết</t>
  </si>
  <si>
    <t>TH Phong Xuân</t>
  </si>
  <si>
    <t>tuyetpx77@gmail.com</t>
  </si>
  <si>
    <t>Phan Thị Mỹ Lệ</t>
  </si>
  <si>
    <t>mylepx@gmail.com</t>
  </si>
  <si>
    <t>to1chuyenmon@gmail.com</t>
  </si>
  <si>
    <t>Hồ Thị Thủy</t>
  </si>
  <si>
    <t>hothuytbs72@gmail.com</t>
  </si>
  <si>
    <t>Bùi Thị Hoài Hương</t>
  </si>
  <si>
    <t>buihoaihuong78@gmail.com</t>
  </si>
  <si>
    <t>Dương Thị Cẩm Nhung</t>
  </si>
  <si>
    <t>duongthicamnhung79@gmail.com</t>
  </si>
  <si>
    <t>Trần Thị Lụa</t>
  </si>
  <si>
    <t>tranlua80@gmail.com</t>
  </si>
  <si>
    <t>hongthpx@gmail.com</t>
  </si>
  <si>
    <t>Lê Thị Cẩm</t>
  </si>
  <si>
    <t>Lethicampx@gmail.com</t>
  </si>
  <si>
    <t>Trần Văn Thoàn</t>
  </si>
  <si>
    <t>todacthu@gmail.com</t>
  </si>
  <si>
    <t>Dương Thị Dung</t>
  </si>
  <si>
    <t>comcayci@gmail.com</t>
  </si>
  <si>
    <t>Hoàng Hoài Hưng</t>
  </si>
  <si>
    <t>hungamnhacthpx@gmail.com</t>
  </si>
  <si>
    <t>Hồ Long Thành</t>
  </si>
  <si>
    <t>longthanh30886@gmail.com</t>
  </si>
  <si>
    <t>Hoàng Phan Hải Âu</t>
  </si>
  <si>
    <t>Nguyễn Văn Quy</t>
  </si>
  <si>
    <t>quythpx@gmail.com</t>
  </si>
  <si>
    <t>Trần Văn Tư</t>
  </si>
  <si>
    <t>tranvantu77@gmail.com</t>
  </si>
  <si>
    <t>Nguyễn Xuân Huyên</t>
  </si>
  <si>
    <t>nxhuyen842@gmail.com</t>
  </si>
  <si>
    <t>Trần Thị Tố Lan</t>
  </si>
  <si>
    <t>tolanth@gmail.com</t>
  </si>
  <si>
    <t>Dương Thị Tơ</t>
  </si>
  <si>
    <t>duongto211179@gmail.com</t>
  </si>
  <si>
    <t>Hoàng Thị Mộng Hằng</t>
  </si>
  <si>
    <t>hangth110266@gmail.com</t>
  </si>
  <si>
    <t>Ngô Văn Đính</t>
  </si>
  <si>
    <t>dinhcucthpx@gmail.com</t>
  </si>
  <si>
    <t>Bùi Thị Mai Hồng</t>
  </si>
  <si>
    <t>maihong45@gmail.com</t>
  </si>
  <si>
    <t>Nguyễn Đình Ty</t>
  </si>
  <si>
    <t>tytongphutrachpx@gmail.com</t>
  </si>
  <si>
    <t>Trần Thị Kim Lang</t>
  </si>
  <si>
    <t>HTTNV</t>
  </si>
  <si>
    <t>TH Điền Lộc</t>
  </si>
  <si>
    <t>tranthikimlang1968@gmail.com</t>
  </si>
  <si>
    <t>Nguyễn Thị Mai</t>
  </si>
  <si>
    <t>Cao đẳng</t>
  </si>
  <si>
    <t>0944732381</t>
  </si>
  <si>
    <t>nguyenthimaidienloc@gmail.com</t>
  </si>
  <si>
    <t>Đặng Thị Cúc</t>
  </si>
  <si>
    <t>HTXSNV</t>
  </si>
  <si>
    <t>dangthicuc72@gmail.com</t>
  </si>
  <si>
    <t>Lê Thị Kim Ánh</t>
  </si>
  <si>
    <t>kimanhkimanh1985@gmail.com</t>
  </si>
  <si>
    <t>Hoàng Thị Minh Tâm</t>
  </si>
  <si>
    <t>hoangthiminhtam76@gmail.com</t>
  </si>
  <si>
    <t>Lê Vĩnh Phú</t>
  </si>
  <si>
    <t>15/05/1978</t>
  </si>
  <si>
    <t>thanhvanthi78@gmail.com</t>
  </si>
  <si>
    <t>Hồ Quốc Thục</t>
  </si>
  <si>
    <t>01/11/1967</t>
  </si>
  <si>
    <t>0355046768</t>
  </si>
  <si>
    <t>hoquocthucdl@gmail.com</t>
  </si>
  <si>
    <t>Hồ Quốc Thiện</t>
  </si>
  <si>
    <t>02/06/1964</t>
  </si>
  <si>
    <t>quocthien1964@gmail.com</t>
  </si>
  <si>
    <t>Văn Công Trai</t>
  </si>
  <si>
    <t>16/10/1965</t>
  </si>
  <si>
    <t>vancongtrai64@gmail.com</t>
  </si>
  <si>
    <t>Hồ Thị Quý</t>
  </si>
  <si>
    <t>12/10/1966</t>
  </si>
  <si>
    <t>coquy2011@gmail.com</t>
  </si>
  <si>
    <t>Lê Thị Hồng Bài</t>
  </si>
  <si>
    <t>20/07/1973</t>
  </si>
  <si>
    <t>hongbai@gmail.com</t>
  </si>
  <si>
    <t>Đặng Văn Phách</t>
  </si>
  <si>
    <t>15/05/1963</t>
  </si>
  <si>
    <t>hieutien0307@gmail.com</t>
  </si>
  <si>
    <t>Trần Xuân Bình</t>
  </si>
  <si>
    <t>xuanbinh02011976@gmail.com</t>
  </si>
  <si>
    <t>Cao Thị Hồng Sâm</t>
  </si>
  <si>
    <t>hongsam1968@gmail.com</t>
  </si>
  <si>
    <t>Hồ Thị Ngọc Kim</t>
  </si>
  <si>
    <t>24/10/1966</t>
  </si>
  <si>
    <t>Đặng Văn Tư</t>
  </si>
  <si>
    <t>04/03/1965</t>
  </si>
  <si>
    <t xml:space="preserve"> tudangvan4@gmail.com</t>
  </si>
  <si>
    <t>Nguyễn Thị Hương</t>
  </si>
  <si>
    <t>06/06/1966</t>
  </si>
  <si>
    <t>0372525529</t>
  </si>
  <si>
    <t>hanghuong97@gmail.com</t>
  </si>
  <si>
    <t>Cao Thị Ngọc Bảo</t>
  </si>
  <si>
    <t>0913147001</t>
  </si>
  <si>
    <t>ngocbao1785@gmail.com</t>
  </si>
  <si>
    <t>Đại học</t>
  </si>
  <si>
    <t>0905104045</t>
  </si>
  <si>
    <t>huenguyen85vn@gmail.com</t>
  </si>
  <si>
    <t>Nguyễn Quang Tuấn</t>
  </si>
  <si>
    <t>0988550005</t>
  </si>
  <si>
    <t>tuan3763@gmail.com</t>
  </si>
  <si>
    <t>Nguyễn Thị Hoài My</t>
  </si>
  <si>
    <t>0975555745</t>
  </si>
  <si>
    <t>nguyenhoamy2111@gmail.com</t>
  </si>
  <si>
    <t>Châu Đình Chung</t>
  </si>
  <si>
    <t>0948741497</t>
  </si>
  <si>
    <t>chungtheduc@gmail.com</t>
  </si>
  <si>
    <t>Hoàng Thị Mỹ Thuận</t>
  </si>
  <si>
    <t>hoangthimythuan@gmail.com</t>
  </si>
  <si>
    <t>Hồ Thị Hoa</t>
  </si>
  <si>
    <t>14/06/1970</t>
  </si>
  <si>
    <t>0388282795</t>
  </si>
  <si>
    <t>hoapc1.phongdien@gmail.com</t>
  </si>
  <si>
    <t>Nguyễn Thị Tuyết</t>
  </si>
  <si>
    <t>01/02/1972</t>
  </si>
  <si>
    <t>0397283045</t>
  </si>
  <si>
    <t>tuyet045@gmail.com</t>
  </si>
  <si>
    <t>Trần Thị Mỹ Vân</t>
  </si>
  <si>
    <t>01/10/1972</t>
  </si>
  <si>
    <t>0972724129</t>
  </si>
  <si>
    <t>tranmyvan700@gmail.com</t>
  </si>
  <si>
    <t>Nguyễn Thị Cẩm Vân</t>
  </si>
  <si>
    <t>01/06/1973</t>
  </si>
  <si>
    <t>Toán</t>
  </si>
  <si>
    <t>0353761292</t>
  </si>
  <si>
    <t>camvanpc1@gmai.com</t>
  </si>
  <si>
    <t xml:space="preserve">Phạm Thị Nga </t>
  </si>
  <si>
    <t>12/02/1975</t>
  </si>
  <si>
    <t>0935217305</t>
  </si>
  <si>
    <t>ngapc275@gmail.com</t>
  </si>
  <si>
    <t>Nguyễn Thị Bích Chi</t>
  </si>
  <si>
    <t>30/04/1977</t>
  </si>
  <si>
    <t>0384981540</t>
  </si>
  <si>
    <t>bichchidienloc@gmail.com</t>
  </si>
  <si>
    <t>Trần Thị Thanh Ngọc</t>
  </si>
  <si>
    <t>10/06/1976</t>
  </si>
  <si>
    <t>0982346437</t>
  </si>
  <si>
    <t>tranthithanhngoc2205@gmail.com</t>
  </si>
  <si>
    <t>Trần Quang Sỹ</t>
  </si>
  <si>
    <t>01/08/1983</t>
  </si>
  <si>
    <t>0989228516</t>
  </si>
  <si>
    <t>tranquangsy.myphu@gmail.com</t>
  </si>
  <si>
    <t>Châu Văn Phú</t>
  </si>
  <si>
    <t>10/02/1980</t>
  </si>
  <si>
    <t>0392359229</t>
  </si>
  <si>
    <t xml:space="preserve">phurot1@gmail.com </t>
  </si>
  <si>
    <t>Lê Thị Quy</t>
  </si>
  <si>
    <t>12/09/1984</t>
  </si>
  <si>
    <t>0976314077</t>
  </si>
  <si>
    <t>lethiquy129@gmail.com</t>
  </si>
  <si>
    <t xml:space="preserve">Nguyễn Thị Hồng </t>
  </si>
  <si>
    <t>24/11/1986</t>
  </si>
  <si>
    <t>0905097688</t>
  </si>
  <si>
    <t>hongiji@gmail.com</t>
  </si>
  <si>
    <t xml:space="preserve">Trần Thị Kim Lai </t>
  </si>
  <si>
    <t>18/05/1983</t>
  </si>
  <si>
    <t>0782796248</t>
  </si>
  <si>
    <t>lttklai@gmail.com</t>
  </si>
  <si>
    <t>Hoàng Trọng Côi</t>
  </si>
  <si>
    <t>21/04/1967</t>
  </si>
  <si>
    <t>0775446367</t>
  </si>
  <si>
    <t>hoangtrongcoi2104@gmail.com</t>
  </si>
  <si>
    <t>Nguyễn Thị Thủy</t>
  </si>
  <si>
    <t>15/05/1969</t>
  </si>
  <si>
    <t>362374300</t>
  </si>
  <si>
    <t>thuythang1968@gmail.com</t>
  </si>
  <si>
    <t>01/02/1973</t>
  </si>
  <si>
    <t>0913959376</t>
  </si>
  <si>
    <t>hienpc1.010273@gmail.com</t>
  </si>
  <si>
    <t>Phạm Thị Hằng</t>
  </si>
  <si>
    <t>03/09/1975</t>
  </si>
  <si>
    <t>0349910319</t>
  </si>
  <si>
    <t>hangpc636@gmail.com</t>
  </si>
  <si>
    <t xml:space="preserve">Lê Quang Thân </t>
  </si>
  <si>
    <t>14/12/1968</t>
  </si>
  <si>
    <t>TCSP</t>
  </si>
  <si>
    <t>0386693756</t>
  </si>
  <si>
    <t>lequangthanpc@gmail.com</t>
  </si>
  <si>
    <t>Lê Quang Thám</t>
  </si>
  <si>
    <t>27/04/1967</t>
  </si>
  <si>
    <t>0373197765</t>
  </si>
  <si>
    <t>lqtham@gmail.com</t>
  </si>
  <si>
    <t>Lê Văn Nam</t>
  </si>
  <si>
    <t>02/12/1963</t>
  </si>
  <si>
    <t>0704681835</t>
  </si>
  <si>
    <t>hang636@gmail.com</t>
  </si>
  <si>
    <t>Trần Thị Nhân</t>
  </si>
  <si>
    <t>24/07/1968</t>
  </si>
  <si>
    <t>0382745985</t>
  </si>
  <si>
    <t>tranthinhan.pc2@gmail.com</t>
  </si>
  <si>
    <t>Trương Như Di</t>
  </si>
  <si>
    <t>18/02/1969</t>
  </si>
  <si>
    <t>0378440346</t>
  </si>
  <si>
    <t>truongnhudipc@gmail.com</t>
  </si>
  <si>
    <t>Lê Quốc Dũng</t>
  </si>
  <si>
    <t>17/01/1967</t>
  </si>
  <si>
    <t>0906510137</t>
  </si>
  <si>
    <t>lequocdung170167@gmail.com</t>
  </si>
  <si>
    <t xml:space="preserve">Lê Thị Thú </t>
  </si>
  <si>
    <t>10/07/1967</t>
  </si>
  <si>
    <t>0369764463</t>
  </si>
  <si>
    <t>hoaimong1967@gmail.com</t>
  </si>
  <si>
    <t>Đặng Văn Thạch</t>
  </si>
  <si>
    <t>08/09/1973</t>
  </si>
  <si>
    <t>0987236506</t>
  </si>
  <si>
    <t xml:space="preserve">thachhuetinh2012@gmail.com </t>
  </si>
  <si>
    <t>20/07/1967</t>
  </si>
  <si>
    <t>0373593348</t>
  </si>
  <si>
    <t>nguyethithuy1969@gmail.com</t>
  </si>
  <si>
    <t>Nguyễn Thị Thu</t>
  </si>
  <si>
    <t>14/03/1974</t>
  </si>
  <si>
    <t>'0979029887</t>
  </si>
  <si>
    <t>thuthiet1974@gmail.com</t>
  </si>
  <si>
    <t>Nguyễn Bá Hiếu</t>
  </si>
  <si>
    <t>02/02/1979</t>
  </si>
  <si>
    <t>077544368</t>
  </si>
  <si>
    <t>bahieu@gmail.com</t>
  </si>
  <si>
    <t>Trần Quang Hưng</t>
  </si>
  <si>
    <t>16/03/1983</t>
  </si>
  <si>
    <t>0972674137</t>
  </si>
  <si>
    <t>hungtran1603@gmail.com</t>
  </si>
  <si>
    <t>Nguyễn Đình Bảo Trấn</t>
  </si>
  <si>
    <t>24/05/1986</t>
  </si>
  <si>
    <t>0366895442</t>
  </si>
  <si>
    <t>baotrannguyen2405@gmail.com</t>
  </si>
  <si>
    <t>Tạ Thị Tuyết</t>
  </si>
  <si>
    <t>TH Tân Mỹ</t>
  </si>
  <si>
    <t>0389464356</t>
  </si>
  <si>
    <t>tathituyet74@gmail.com</t>
  </si>
  <si>
    <t>Hoàng Thị Nhiên</t>
  </si>
  <si>
    <t>Pahy</t>
  </si>
  <si>
    <t>0985147060</t>
  </si>
  <si>
    <t>hoangnhien85tanmy@gmail.com</t>
  </si>
  <si>
    <t>Nguyễn Thị Lịch</t>
  </si>
  <si>
    <t>0346203102</t>
  </si>
  <si>
    <t>lichtmy71@gmail.com</t>
  </si>
  <si>
    <t>Nguyễn Thị Bích Ngoan</t>
  </si>
  <si>
    <t>0916130576</t>
  </si>
  <si>
    <t>bichngoantmy@gmail.com</t>
  </si>
  <si>
    <t>Đặng Thị Quyên</t>
  </si>
  <si>
    <t>0354709530</t>
  </si>
  <si>
    <t>quyendang060690@gmail.com</t>
  </si>
  <si>
    <t>Trần Văn Phụng</t>
  </si>
  <si>
    <t>0984107000</t>
  </si>
  <si>
    <t>tvphung1970@gmail.com</t>
  </si>
  <si>
    <t>Ngô Thạnh</t>
  </si>
  <si>
    <t>0936263396</t>
  </si>
  <si>
    <t>ngothanh1959@gmail.com</t>
  </si>
  <si>
    <t>Ngô Văn Khiên</t>
  </si>
  <si>
    <t>0358708132</t>
  </si>
  <si>
    <t>khienthtanmy@gmail.com</t>
  </si>
  <si>
    <t>0978891057</t>
  </si>
  <si>
    <t>nguyenthily1057@gmail.com</t>
  </si>
  <si>
    <t>Nguyễn Thị Lương</t>
  </si>
  <si>
    <t>0398250759</t>
  </si>
  <si>
    <t>nguyenthiluong@gmail.com</t>
  </si>
  <si>
    <t>Nguyễn Chánh Trường</t>
  </si>
  <si>
    <t>0902391059</t>
  </si>
  <si>
    <t>chanhtruong84@gmail.com</t>
  </si>
  <si>
    <t>Lê Văn Cường</t>
  </si>
  <si>
    <t>0911482523</t>
  </si>
  <si>
    <t>lvcuongpmy@gmail.com</t>
  </si>
  <si>
    <t>Hồ Văn Luy</t>
  </si>
  <si>
    <t>0989296332</t>
  </si>
  <si>
    <t>hovanluy82@gmail.com</t>
  </si>
  <si>
    <t>1965</t>
  </si>
  <si>
    <t>THCS Phong Hiền</t>
  </si>
  <si>
    <t>Trương Văn Dũng</t>
  </si>
  <si>
    <t>1964</t>
  </si>
  <si>
    <t xml:space="preserve">Toán </t>
  </si>
  <si>
    <t>1977</t>
  </si>
  <si>
    <t>1975</t>
  </si>
  <si>
    <t>Ngô Thị Thúy</t>
  </si>
  <si>
    <t>1978</t>
  </si>
  <si>
    <t>1981</t>
  </si>
  <si>
    <t>Trần Thị Thu Hà</t>
  </si>
  <si>
    <t>Nguyễn Thị Ngọc Diệp</t>
  </si>
  <si>
    <t>1980</t>
  </si>
  <si>
    <t>1979</t>
  </si>
  <si>
    <t>Phạm Thị Duyên</t>
  </si>
  <si>
    <t>Nguyễn Thị Hồng Loan</t>
  </si>
  <si>
    <t>Lê Thị Kim Anh</t>
  </si>
  <si>
    <t>1968</t>
  </si>
  <si>
    <t>Lê Thành Trung</t>
  </si>
  <si>
    <t>KTCN</t>
  </si>
  <si>
    <t>Nguyễn Thị Vân</t>
  </si>
  <si>
    <t>Lê Thị Bích Thủy</t>
  </si>
  <si>
    <t>Nguyễn Văn Bình</t>
  </si>
  <si>
    <t>1988</t>
  </si>
  <si>
    <t>Nguyễn Hồng Nhật</t>
  </si>
  <si>
    <t>Nguyễn Thị Như Quỳnh</t>
  </si>
  <si>
    <t>Lê Thị Hạnh</t>
  </si>
  <si>
    <t>Hoàng Văn Tuấn</t>
  </si>
  <si>
    <t>Trần Văn Quang</t>
  </si>
  <si>
    <t>1982</t>
  </si>
  <si>
    <t>1983</t>
  </si>
  <si>
    <t>GDCD</t>
  </si>
  <si>
    <t>1984</t>
  </si>
  <si>
    <t>THCS Phong An</t>
  </si>
  <si>
    <t>Nguyễn Thị Hồng Thủy</t>
  </si>
  <si>
    <t>Địa lý</t>
  </si>
  <si>
    <t>Hóa học</t>
  </si>
  <si>
    <t>Lịch sử</t>
  </si>
  <si>
    <t>Ngữ văn</t>
  </si>
  <si>
    <t>1986</t>
  </si>
  <si>
    <t>Hồ Thị Lý</t>
  </si>
  <si>
    <t>Sinh học</t>
  </si>
  <si>
    <t>Đào Thị Kim Chi</t>
  </si>
  <si>
    <t>Hoàng Thị Thanh Thúy</t>
  </si>
  <si>
    <t>Nguyễn Thị Hằng</t>
  </si>
  <si>
    <t>1972</t>
  </si>
  <si>
    <t>Lê Thị Hồng</t>
  </si>
  <si>
    <t>Ngô Văn Tạo</t>
  </si>
  <si>
    <t>Vật lý</t>
  </si>
  <si>
    <t>ngovantao77@gmail.com</t>
  </si>
  <si>
    <t>THCS Điền Lộc</t>
  </si>
  <si>
    <t>Phạm Văn Tiến</t>
  </si>
  <si>
    <t>Trần Ngọc Thạnh</t>
  </si>
  <si>
    <t>0948192734</t>
  </si>
  <si>
    <t>1973</t>
  </si>
  <si>
    <t>THCS Điền Hải</t>
  </si>
  <si>
    <t>1960</t>
  </si>
  <si>
    <t>Trịnh Bá Cường</t>
  </si>
  <si>
    <t>0383902045</t>
  </si>
  <si>
    <t>bacuong1977@gmail.com</t>
  </si>
  <si>
    <t>1966</t>
  </si>
  <si>
    <t>1971</t>
  </si>
  <si>
    <t>Trần Thị Thu</t>
  </si>
  <si>
    <t>1970</t>
  </si>
  <si>
    <t>THCS Phong Hòa</t>
  </si>
  <si>
    <t>Nguyễn Văn Thành</t>
  </si>
  <si>
    <t>thanhlieu642@gmail.com</t>
  </si>
  <si>
    <t>Nguyễn Thị Oanh</t>
  </si>
  <si>
    <t>Hồ Thị Minh Hương</t>
  </si>
  <si>
    <t>Trần Thị Diệu Hương</t>
  </si>
  <si>
    <t>Nguyễn Ngọc Tuấn</t>
  </si>
  <si>
    <t>THCS Phong Xuân</t>
  </si>
  <si>
    <t>TPT</t>
  </si>
  <si>
    <t>1985</t>
  </si>
  <si>
    <t>Nguyễn Văn Dũng</t>
  </si>
  <si>
    <t>Nguyễn Thị Kim Cúc</t>
  </si>
  <si>
    <t>Dương Minh Đài</t>
  </si>
  <si>
    <t>0905654329</t>
  </si>
  <si>
    <t>dmdai75@gmail.com</t>
  </si>
  <si>
    <t>Hoàng Thị Hằng</t>
  </si>
  <si>
    <t>Nguyễn Mạnh Hùng</t>
  </si>
  <si>
    <t>Hoàng Thị Nguyệt</t>
  </si>
  <si>
    <t>Trương Thị Thu</t>
  </si>
  <si>
    <t>Nguyễn Thị Kim Anh</t>
  </si>
  <si>
    <t>THCS Phong Mỹ</t>
  </si>
  <si>
    <t>Nguyễn Thị Minh Hiếu</t>
  </si>
  <si>
    <t>Đoàn Ngọc Chinh</t>
  </si>
  <si>
    <t>0367150412</t>
  </si>
  <si>
    <t>Doanngocchinh80@gmail.com</t>
  </si>
  <si>
    <t>0983249427</t>
  </si>
  <si>
    <t>tvbao1977@gmail.com</t>
  </si>
  <si>
    <t>Phạm Thị Minh Phương</t>
  </si>
  <si>
    <t>Nguyễn Thị Thương</t>
  </si>
  <si>
    <t>Phan Văn Thành</t>
  </si>
  <si>
    <t>THCS Phong Bình</t>
  </si>
  <si>
    <t>Hồ Văn Quang</t>
  </si>
  <si>
    <t>Nguyễn Thị Ngọc Bích</t>
  </si>
  <si>
    <t>Trương Thị Mỹ Thùy</t>
  </si>
  <si>
    <t>0344306818</t>
  </si>
  <si>
    <t>truongmythuy18@gmail.com</t>
  </si>
  <si>
    <t>Nguyễn Thị Thanh Thủy</t>
  </si>
  <si>
    <t>CTCĐ</t>
  </si>
  <si>
    <t>Hồ Thị Hương</t>
  </si>
  <si>
    <t>THCS Nguyễn Duy</t>
  </si>
  <si>
    <t>0838777985</t>
  </si>
  <si>
    <t>thuymiss85@gmail.com</t>
  </si>
  <si>
    <t>Nguyễn Thị Ngọc Lan</t>
  </si>
  <si>
    <t>Nguyễn Hữu Tuấn</t>
  </si>
  <si>
    <t>Lê Thị Hiếu</t>
  </si>
  <si>
    <t>Hoàng Thị Lý</t>
  </si>
  <si>
    <t>Lê Thị Dung</t>
  </si>
  <si>
    <t>Tiếng Pháp</t>
  </si>
  <si>
    <t>Hoàng Thị Phương Thảo</t>
  </si>
  <si>
    <t>Hoàng Bảo Quốc</t>
  </si>
  <si>
    <t>Phạm Thị Kim Quyên</t>
  </si>
  <si>
    <t>Lê Thị Lệ Thủy</t>
  </si>
  <si>
    <t>0965515936</t>
  </si>
  <si>
    <t>lethilethuy80@gmail.com</t>
  </si>
  <si>
    <t>Công nghệ</t>
  </si>
  <si>
    <t>Hồ Văn Thăng</t>
  </si>
  <si>
    <t>0847089032</t>
  </si>
  <si>
    <t>thangho159@gmail.com</t>
  </si>
  <si>
    <t>THCS Phú Thạnh</t>
  </si>
  <si>
    <t>Trần Thị Thủy</t>
  </si>
  <si>
    <t>Lê Thị Thùy Trang</t>
  </si>
  <si>
    <t>Đoàn Quang Bình</t>
  </si>
  <si>
    <t>0914190319</t>
  </si>
  <si>
    <t>Lê Thị Thùy Dương</t>
  </si>
  <si>
    <t>1989</t>
  </si>
  <si>
    <t>Nguyễn Thị Thủy Tiên</t>
  </si>
  <si>
    <t>Văn Thị Thùy Dương</t>
  </si>
  <si>
    <t>Trần Thị Thúy</t>
  </si>
  <si>
    <t>Nguyễn Văn Phong</t>
  </si>
  <si>
    <t>Nguyễn Thị Hoàng Yến</t>
  </si>
  <si>
    <t>Nguyễn Văn Phước</t>
  </si>
  <si>
    <t>Nguyễn Thị Mỹ Hương</t>
  </si>
  <si>
    <t>THCS Nguyễn Tri Phương</t>
  </si>
  <si>
    <t>1961</t>
  </si>
  <si>
    <t>Hoàng Thị Tuyết</t>
  </si>
  <si>
    <t>Trần Thị Như Ý</t>
  </si>
  <si>
    <t>nguyenthicodienloc@gmail.com</t>
  </si>
  <si>
    <t>Đặng Thị Thương</t>
  </si>
  <si>
    <t>Trần Chất</t>
  </si>
  <si>
    <t>0982559187</t>
  </si>
  <si>
    <t>tranchat.ntp@gmail.com</t>
  </si>
  <si>
    <t>Vật Lý</t>
  </si>
  <si>
    <t>Lê Thị Ánh Hằng</t>
  </si>
  <si>
    <t>0949865142</t>
  </si>
  <si>
    <t>anhhang1978@gmail.com</t>
  </si>
  <si>
    <t>1987</t>
  </si>
  <si>
    <t>Phan Thị Thắm</t>
  </si>
  <si>
    <t>Hoàng Thị Thanh Nhàn</t>
  </si>
  <si>
    <t>Nguyễn Thị Huyền</t>
  </si>
  <si>
    <t>Lê  Y</t>
  </si>
  <si>
    <t>ley1968@gmail.com</t>
  </si>
  <si>
    <t>Nguyễn Văn Sinh</t>
  </si>
  <si>
    <t>Phụ trách CM</t>
  </si>
  <si>
    <t>sinhth76@gmail.com</t>
  </si>
  <si>
    <t>Trương Như Chương</t>
  </si>
  <si>
    <t>0973164208</t>
  </si>
  <si>
    <t>chuonghtdienhai@gmail.com</t>
  </si>
  <si>
    <t xml:space="preserve">Trần Đình Thi </t>
  </si>
  <si>
    <t>0985865881</t>
  </si>
  <si>
    <t>tdthi72@gmail.com</t>
  </si>
  <si>
    <t>Phan Thị Hiền Nhi</t>
  </si>
  <si>
    <t>10/02/1971</t>
  </si>
  <si>
    <t>0913655009</t>
  </si>
  <si>
    <t>hienhi1971@gmail.com</t>
  </si>
  <si>
    <t xml:space="preserve">Trần Bình Thản </t>
  </si>
  <si>
    <t>10/07/1971</t>
  </si>
  <si>
    <t>0973521071</t>
  </si>
  <si>
    <t>binhthan71@gmail.com</t>
  </si>
  <si>
    <t xml:space="preserve">Nguyễn Viết Tiến </t>
  </si>
  <si>
    <t>01/10/1968</t>
  </si>
  <si>
    <t>0393170333</t>
  </si>
  <si>
    <t>ngvtienthpt@gmail.com</t>
  </si>
  <si>
    <t>Đặng Thị Thu Hà</t>
  </si>
  <si>
    <t>18/3/1976</t>
  </si>
  <si>
    <t>0912730362</t>
  </si>
  <si>
    <t>dangthithuhatqt@gmail.com</t>
  </si>
  <si>
    <t>Hoàng Thị Ánh Ngọc</t>
  </si>
  <si>
    <t>0916921696</t>
  </si>
  <si>
    <t>hoangthuanhngoc73@gmail.com</t>
  </si>
  <si>
    <t>Nguyễn Thị Nhỏ</t>
  </si>
  <si>
    <t>0961419259</t>
  </si>
  <si>
    <t>nguyenho65@gmail.com</t>
  </si>
  <si>
    <t>Hoàng Phước Dành</t>
  </si>
  <si>
    <t>0946370416</t>
  </si>
  <si>
    <t>hpdanhvinhhoa@gmail.com</t>
  </si>
  <si>
    <t>Nguyễn Thị Thanh Vân</t>
  </si>
  <si>
    <t>0983729403</t>
  </si>
  <si>
    <t>vanvtrinh@gmail.com</t>
  </si>
  <si>
    <t>Lê Thừa Tấn</t>
  </si>
  <si>
    <t>0919510106</t>
  </si>
  <si>
    <t>tanthuudiem@gmail.com</t>
  </si>
  <si>
    <t>Lê Thị Minh Uyên</t>
  </si>
  <si>
    <t>0948591461</t>
  </si>
  <si>
    <t>minhuyen72@gmail.com</t>
  </si>
  <si>
    <t>Lê Phước Thuyết</t>
  </si>
  <si>
    <t>06/01/1976</t>
  </si>
  <si>
    <t>0935520794</t>
  </si>
  <si>
    <t>thuyetlp@gmail.com</t>
  </si>
  <si>
    <t>0933 884 147</t>
  </si>
  <si>
    <t>thuyphongthu@gmail.com</t>
  </si>
  <si>
    <t>Cao Ngọc Sơn</t>
  </si>
  <si>
    <t>cnsphtthdh@gmail.com</t>
  </si>
  <si>
    <t>Văn Công Tỵ</t>
  </si>
  <si>
    <t>vantydm@gmail.com</t>
  </si>
  <si>
    <t>Nguyễn Thị Ngân</t>
  </si>
  <si>
    <t>13/12/1983</t>
  </si>
  <si>
    <t>nguyennganpd1983@gmail.com</t>
  </si>
  <si>
    <t>Hồ Tấn Hưng</t>
  </si>
  <si>
    <t>04/03/1976</t>
  </si>
  <si>
    <t>hotanhung.dhuong@gmail.com</t>
  </si>
  <si>
    <t>Văn Thị Nhàn</t>
  </si>
  <si>
    <t>14/04/1977</t>
  </si>
  <si>
    <t>nhanphongmy1977@gmail.com</t>
  </si>
  <si>
    <t>30/04/1970</t>
  </si>
  <si>
    <t>lethidunghanh1@gmail.com</t>
  </si>
  <si>
    <t>Nguyễn Đại Ánh</t>
  </si>
  <si>
    <t>11/01/1968</t>
  </si>
  <si>
    <t>0935369598</t>
  </si>
  <si>
    <t>daianh68@gmail.com</t>
  </si>
  <si>
    <t>Trần Công Thành</t>
  </si>
  <si>
    <t>17/07/1971</t>
  </si>
  <si>
    <t>0914366389</t>
  </si>
  <si>
    <t>rubithanh@gmail.com</t>
  </si>
  <si>
    <t>Hà Thị Hiền</t>
  </si>
  <si>
    <t>hathihien1968@gmai.com</t>
  </si>
  <si>
    <t>Hoàng Kim Phương</t>
  </si>
  <si>
    <t>hkphuong69@gmail.com</t>
  </si>
  <si>
    <t>Cao Hữu Linh</t>
  </si>
  <si>
    <t>caohuulinh1965@gmail.com</t>
  </si>
  <si>
    <t>Hoàng Văn Hải</t>
  </si>
  <si>
    <t>0915913454</t>
  </si>
  <si>
    <t>hhai1976@gmail.com</t>
  </si>
  <si>
    <t>0855254475</t>
  </si>
  <si>
    <t>tamphongthu@gmail.com</t>
  </si>
  <si>
    <t xml:space="preserve">Hoàng Phước Viết </t>
  </si>
  <si>
    <t>15/09/1969</t>
  </si>
  <si>
    <t>TH Phong Chương</t>
  </si>
  <si>
    <t>0979033917</t>
  </si>
  <si>
    <t>hoangphuocviet@gmail.com</t>
  </si>
  <si>
    <t xml:space="preserve">Nguyễn Mậu Hậu </t>
  </si>
  <si>
    <t>10/01/1968</t>
  </si>
  <si>
    <t>0983108219</t>
  </si>
  <si>
    <t>nguyenmauhau63@gmail.com</t>
  </si>
  <si>
    <t xml:space="preserve">Nguyễn Hữu Bình </t>
  </si>
  <si>
    <t>10/07/1963</t>
  </si>
  <si>
    <t>0974982026</t>
  </si>
  <si>
    <t>huubinhphongchuong2@gmail.com</t>
  </si>
  <si>
    <t>Trần Ngọc Tuấn</t>
  </si>
  <si>
    <t>0944144380</t>
  </si>
  <si>
    <t>ngoctuan101070@gmail.com</t>
  </si>
  <si>
    <t>Nguyễn Thị Thu Thủy</t>
  </si>
  <si>
    <t>16/10/1976</t>
  </si>
  <si>
    <t>0914584099</t>
  </si>
  <si>
    <t>thuyntt76@gmail.com</t>
  </si>
  <si>
    <t>Trần Quang Châu</t>
  </si>
  <si>
    <t>quangchau45@gmail.com</t>
  </si>
  <si>
    <t>Nguyễn Kính</t>
  </si>
  <si>
    <t>kinh120668@gmail.com</t>
  </si>
  <si>
    <t>Lê Ngọc Đại</t>
  </si>
  <si>
    <t xml:space="preserve">Đạt </t>
  </si>
  <si>
    <t>lengocdai@gmail.com</t>
  </si>
  <si>
    <t>Nguyễn Xuân Ngọc</t>
  </si>
  <si>
    <t>ngocphonghai@gmail.com</t>
  </si>
  <si>
    <t>Phạm Khoa</t>
  </si>
  <si>
    <t>phamkhoa1960dh@gmail.com</t>
  </si>
  <si>
    <t>Đặng Thị Lựu</t>
  </si>
  <si>
    <t>linhchi246@gmail.com</t>
  </si>
  <si>
    <t>Trần Thị Hiếu</t>
  </si>
  <si>
    <t>06/08/1970</t>
  </si>
  <si>
    <t>0834415072</t>
  </si>
  <si>
    <t>tranthihieu70@gmail.com</t>
  </si>
  <si>
    <t>Nguyễn Phúc Hoà</t>
  </si>
  <si>
    <t>19/08/1965</t>
  </si>
  <si>
    <t>0976952613</t>
  </si>
  <si>
    <t>phuchoa65@gmail.com</t>
  </si>
  <si>
    <t>Hồ Thị Thanh</t>
  </si>
  <si>
    <t>0942436519</t>
  </si>
  <si>
    <t>hothithanh1973@gmail.com</t>
  </si>
  <si>
    <t>Ngô Thanh Trìa</t>
  </si>
  <si>
    <t>0919203807</t>
  </si>
  <si>
    <t>ngothanhtria@gmail.com</t>
  </si>
  <si>
    <t>Hoàng Thị Ngọc Trâm</t>
  </si>
  <si>
    <t>Hồ Thị Phượng</t>
  </si>
  <si>
    <t>Nguyễn Bá Nhân</t>
  </si>
  <si>
    <t>0982818219</t>
  </si>
  <si>
    <t>nguyenbanhan79@gmail.com</t>
  </si>
  <si>
    <t>Hoàng Đức Nhã</t>
  </si>
  <si>
    <t>0914979478</t>
  </si>
  <si>
    <t>0857672617</t>
  </si>
  <si>
    <t>Nguyễn Thị Ty</t>
  </si>
  <si>
    <t>15/10/1968</t>
  </si>
  <si>
    <t>0387775055</t>
  </si>
  <si>
    <t>Nguyễn Đình Kỳ</t>
  </si>
  <si>
    <t>kymythuat@gmail.com</t>
  </si>
  <si>
    <t>Nguyễn Thị Cơ</t>
  </si>
  <si>
    <t>Nguyễn Thị Nhàn</t>
  </si>
  <si>
    <t>24/02/1980</t>
  </si>
  <si>
    <t>0906099446</t>
  </si>
  <si>
    <t>ntnhan2402@gmail.com</t>
  </si>
  <si>
    <t>29/11/1978</t>
  </si>
  <si>
    <t>0343366254</t>
  </si>
  <si>
    <t>dieuphuctbs@gmail.com</t>
  </si>
  <si>
    <t>0944480445</t>
  </si>
  <si>
    <t>lenguyen471987@gmail.com</t>
  </si>
  <si>
    <t>Lê Thị Hồng Lợi</t>
  </si>
  <si>
    <t>lehongloi77@gmail.com</t>
  </si>
  <si>
    <t>Đoàn Thị Thúy Nga</t>
  </si>
  <si>
    <t>0382524234</t>
  </si>
  <si>
    <t>Lê Thị Quyết</t>
  </si>
  <si>
    <t>0853788729</t>
  </si>
  <si>
    <t>Trần Thị Thủy Tiên</t>
  </si>
  <si>
    <t xml:space="preserve">Nguyễn Thị Vân Nam </t>
  </si>
  <si>
    <t>0983376014</t>
  </si>
  <si>
    <t>vannam0473@gmail.com</t>
  </si>
  <si>
    <t>Lê Thị Bích Lý</t>
  </si>
  <si>
    <t>0978586357</t>
  </si>
  <si>
    <t>Trần Thị Mỹ Lệ</t>
  </si>
  <si>
    <t>0336088404</t>
  </si>
  <si>
    <t>tranmyle.pmy@gmail.com</t>
  </si>
  <si>
    <t>Nguyễn Thị Ni</t>
  </si>
  <si>
    <t>30/12/1985</t>
  </si>
  <si>
    <t>0914638099</t>
  </si>
  <si>
    <t>amnhac30121985@gmail.com</t>
  </si>
  <si>
    <t>Trần Thị Mỹ Bình</t>
  </si>
  <si>
    <t>mbinh82@gmail.com</t>
  </si>
  <si>
    <t>Hồ Thị Hiểu</t>
  </si>
  <si>
    <t>29/06/1975</t>
  </si>
  <si>
    <t>hothihieu75@gmail.com</t>
  </si>
  <si>
    <t>Phan Xuân Sang</t>
  </si>
  <si>
    <t>phanxuansang2309@gmail.com</t>
  </si>
  <si>
    <t>Thân Thị Kim Bằng</t>
  </si>
  <si>
    <t>0986819025</t>
  </si>
  <si>
    <t>thanbang76@gmail.com</t>
  </si>
  <si>
    <t>Võ Thị Mỹ</t>
  </si>
  <si>
    <t>19/08/1972</t>
  </si>
  <si>
    <t>0814986335</t>
  </si>
  <si>
    <t>anhmy1972@gmail.com</t>
  </si>
  <si>
    <t>THCS Ng Tri Phương</t>
  </si>
  <si>
    <t>tranngocthanh209@gmail.com,</t>
  </si>
  <si>
    <t>0986108446</t>
  </si>
  <si>
    <t>lethihanh1611@gmail.com</t>
  </si>
  <si>
    <t>0906566268</t>
  </si>
  <si>
    <t>0935369970</t>
  </si>
  <si>
    <t>Dương Quang Hòa</t>
  </si>
  <si>
    <t>15/02/1974</t>
  </si>
  <si>
    <t>PT chung</t>
  </si>
  <si>
    <t>0986409074</t>
  </si>
  <si>
    <t>lethithuytqt@yahoo.com.vn</t>
  </si>
  <si>
    <t>Trương Thị Thiên Lý</t>
  </si>
  <si>
    <t>24/09/1973</t>
  </si>
  <si>
    <t>Hồ Hữu Hùng</t>
  </si>
  <si>
    <t>hohuuhung2012@gmail.com</t>
  </si>
  <si>
    <t xml:space="preserve">nha77.hoangduc@gmail.com </t>
  </si>
  <si>
    <t>Nguyễn Văn Chương</t>
  </si>
  <si>
    <t>Phú Lộc</t>
  </si>
  <si>
    <t>Lê Thị Hồng Nhung</t>
  </si>
  <si>
    <t>TH Số 1 Lộc Trì</t>
  </si>
  <si>
    <t>Nguyễn Thị Bích Hà</t>
  </si>
  <si>
    <t>Tiếng Việt</t>
  </si>
  <si>
    <t>TH An Nong 1</t>
  </si>
  <si>
    <t>0702695795</t>
  </si>
  <si>
    <t>haannong1@gmail.com</t>
  </si>
  <si>
    <t>Trần Thị Phượng</t>
  </si>
  <si>
    <t>0382743077</t>
  </si>
  <si>
    <t>ttphuong02021988@gmail.com</t>
  </si>
  <si>
    <t>Nguyễn Thị Quỳnh Hương</t>
  </si>
  <si>
    <t>0342152067</t>
  </si>
  <si>
    <t>quynhhuong2013@gmail.com</t>
  </si>
  <si>
    <t>Nguyễn Quang Huy</t>
  </si>
  <si>
    <t>Đạo đức</t>
  </si>
  <si>
    <t>mrhuygvthan@gmail.com</t>
  </si>
  <si>
    <t>Trần Quang Anh</t>
  </si>
  <si>
    <t>0355165963</t>
  </si>
  <si>
    <t>quanganh200967@gmail.com</t>
  </si>
  <si>
    <t>Lê Văn Rôn</t>
  </si>
  <si>
    <t>0935610236</t>
  </si>
  <si>
    <t>zonzon05yy@gmail.com</t>
  </si>
  <si>
    <t>Lê Trang Thiên Hương</t>
  </si>
  <si>
    <t>386664275</t>
  </si>
  <si>
    <t>thienhuong2501@gmail.com</t>
  </si>
  <si>
    <t>Võ Thị Xuân Chinh</t>
  </si>
  <si>
    <t>0935188679</t>
  </si>
  <si>
    <t>vochinh75@gmail.com</t>
  </si>
  <si>
    <t>Ngô Thị Ánh Tuyết</t>
  </si>
  <si>
    <t>0393099860</t>
  </si>
  <si>
    <t>ngothianhtuyet2011@gmail.com</t>
  </si>
  <si>
    <t>Phan Thị Gấm</t>
  </si>
  <si>
    <t>0905557115</t>
  </si>
  <si>
    <t>honggamgv020288@gmail.com</t>
  </si>
  <si>
    <t>Trần Thị Mỹ Hằng</t>
  </si>
  <si>
    <t>1990</t>
  </si>
  <si>
    <t>0987499737</t>
  </si>
  <si>
    <t>dungforevermyself@gmail.com</t>
  </si>
  <si>
    <t>Trương Thị Thanh Trúc</t>
  </si>
  <si>
    <t>HĐTN</t>
  </si>
  <si>
    <t>0934103189</t>
  </si>
  <si>
    <t>thanhtrucgv1988@gmail.com</t>
  </si>
  <si>
    <t>Nguyễn Thị Mỹ Hạnh</t>
  </si>
  <si>
    <t>0905530556</t>
  </si>
  <si>
    <t>myhanh0506@gmail.com</t>
  </si>
  <si>
    <t>Lâm Thị Túy Vân</t>
  </si>
  <si>
    <t>01224578232</t>
  </si>
  <si>
    <t>vokhactuong1010@gmail.com</t>
  </si>
  <si>
    <t>1991</t>
  </si>
  <si>
    <t>0392697797</t>
  </si>
  <si>
    <t>hoaphonglan737@gmail.com</t>
  </si>
  <si>
    <t>Phạm Thị Ý Nhi</t>
  </si>
  <si>
    <t>0905877307</t>
  </si>
  <si>
    <t>phamtynhi2688@gmail.com</t>
  </si>
  <si>
    <t>Lê Thị Ly</t>
  </si>
  <si>
    <t>0985656467</t>
  </si>
  <si>
    <t>lelygiaovien@gmail.com</t>
  </si>
  <si>
    <t>Trần Thị Ngọc Hồng</t>
  </si>
  <si>
    <t>0898348206</t>
  </si>
  <si>
    <t>ngochonganong1@gmai.com</t>
  </si>
  <si>
    <t>Võ Hoàng Lan Phương</t>
  </si>
  <si>
    <t>01202447511</t>
  </si>
  <si>
    <t>vhlanphuong@gmail.com</t>
  </si>
  <si>
    <t>Nguyễn Hoàng Quỳnh Tiên</t>
  </si>
  <si>
    <t>0976108725</t>
  </si>
  <si>
    <t>quynhtien1971@gmail.com</t>
  </si>
  <si>
    <t>Trần Mai Diễm Lệ</t>
  </si>
  <si>
    <t>01627430949</t>
  </si>
  <si>
    <t>piaggo120347@gmail.com</t>
  </si>
  <si>
    <t>Nguyễn Thị Thùy Phương</t>
  </si>
  <si>
    <t>thuyphuongnguyen@gmail.com</t>
  </si>
  <si>
    <t>Nguyễn  Văn Quốc</t>
  </si>
  <si>
    <t>0974715053</t>
  </si>
  <si>
    <t>nguyenvanquoccr7@gmail.com</t>
  </si>
  <si>
    <t>Lê Thị Sen</t>
  </si>
  <si>
    <t>0342349254</t>
  </si>
  <si>
    <t>lethisen12011991@gmail.com</t>
  </si>
  <si>
    <t>1992</t>
  </si>
  <si>
    <t>0357493385</t>
  </si>
  <si>
    <t>hongnhung2525@gmail.com</t>
  </si>
  <si>
    <t>Võ Đại Pha</t>
  </si>
  <si>
    <t>0978289455</t>
  </si>
  <si>
    <t>vodaipha82@gmail.com</t>
  </si>
  <si>
    <t>Nguyễn Thị Thanh Hậu</t>
  </si>
  <si>
    <t>0988784718</t>
  </si>
  <si>
    <t>thanhhau205@gmail.com</t>
  </si>
  <si>
    <t>Nguyễn Hoàng Nguyên</t>
  </si>
  <si>
    <t>0988863632</t>
  </si>
  <si>
    <t>hoangnguyenTiếng Việth@gmail.com</t>
  </si>
  <si>
    <t>01656204649</t>
  </si>
  <si>
    <t>hienannong1@gmail.com</t>
  </si>
  <si>
    <t>Nguyễn Thị Bích Vân</t>
  </si>
  <si>
    <t>0972468226</t>
  </si>
  <si>
    <t>bichvannt225@gmail.com</t>
  </si>
  <si>
    <t>Trần Văn Nhu</t>
  </si>
  <si>
    <t>0396602241</t>
  </si>
  <si>
    <t>qnhu1967@gmail.com</t>
  </si>
  <si>
    <t>Võ Thị Nga</t>
  </si>
  <si>
    <t>0768584445</t>
  </si>
  <si>
    <t>kieungami@gmail.com</t>
  </si>
  <si>
    <t>Phan Thị Lài</t>
  </si>
  <si>
    <t>TH An Nong 2</t>
  </si>
  <si>
    <t>0394243220</t>
  </si>
  <si>
    <t>laiphan71@gmail.com</t>
  </si>
  <si>
    <t>Tôn Thất Thắng</t>
  </si>
  <si>
    <t>0372048315</t>
  </si>
  <si>
    <t>tonthatthang2407@gmail.com</t>
  </si>
  <si>
    <t>Lê Thị Kim Trang</t>
  </si>
  <si>
    <t>0385994421</t>
  </si>
  <si>
    <t>lekimtrang0309@gmai.com</t>
  </si>
  <si>
    <t>tranthimyhang291275@gmail.com</t>
  </si>
  <si>
    <t>Lê Thị Hiền</t>
  </si>
  <si>
    <t>0793016895</t>
  </si>
  <si>
    <t>lehien041@gmail.com</t>
  </si>
  <si>
    <t xml:space="preserve">Hồ Thị Mỹ Trang </t>
  </si>
  <si>
    <t>0356015869</t>
  </si>
  <si>
    <t>mitrang2@gmail.com</t>
  </si>
  <si>
    <t>Nguyễn Thị Minh Phúc</t>
  </si>
  <si>
    <t>0935460644</t>
  </si>
  <si>
    <t>minhphuc07061977@gmail.com</t>
  </si>
  <si>
    <t>Nguyễn Thị Kim Dung</t>
  </si>
  <si>
    <t>0988990542</t>
  </si>
  <si>
    <t>codunganhvan@gmail.com</t>
  </si>
  <si>
    <t>Võ Thị Mai</t>
  </si>
  <si>
    <t>0379304178</t>
  </si>
  <si>
    <t>vothimai7@gmail.com</t>
  </si>
  <si>
    <t>Phùng Thị Chi Lan</t>
  </si>
  <si>
    <t>0385102810</t>
  </si>
  <si>
    <t>phungthichilan2016@gmail.com</t>
  </si>
  <si>
    <t>Lê Văn Định</t>
  </si>
  <si>
    <t>0357566679</t>
  </si>
  <si>
    <t>levandinh01974@gmail.com</t>
  </si>
  <si>
    <t>Đoàn Thị Mỹ Dung</t>
  </si>
  <si>
    <t>0989163210</t>
  </si>
  <si>
    <t>dmydung1977@gmail.com</t>
  </si>
  <si>
    <t>Nguyễn Thị Mộng</t>
  </si>
  <si>
    <t>0971062825</t>
  </si>
  <si>
    <t>thimong1983@gmail.com</t>
  </si>
  <si>
    <t>Trần Thị Ngọc Minh</t>
  </si>
  <si>
    <t>0383506595</t>
  </si>
  <si>
    <t>bangtam270614@gmail.com</t>
  </si>
  <si>
    <t>Đặng Thái Quốc Cường</t>
  </si>
  <si>
    <t>0986529680</t>
  </si>
  <si>
    <t>thuyenvienxuan2@gmail.com</t>
  </si>
  <si>
    <t>Huỳnh Bạch Ngọc Chi</t>
  </si>
  <si>
    <t>0349373364</t>
  </si>
  <si>
    <t>ngocchi3105@gmail.com</t>
  </si>
  <si>
    <t>Trần Thị Huê</t>
  </si>
  <si>
    <t>0988619234</t>
  </si>
  <si>
    <t>tranthihue655@gmail.com</t>
  </si>
  <si>
    <t>Trần Thị Kim Diễm</t>
  </si>
  <si>
    <t>0365002310</t>
  </si>
  <si>
    <t>kimdiem1990tl@gmail.com</t>
  </si>
  <si>
    <t xml:space="preserve">Lê Thị Thu </t>
  </si>
  <si>
    <t>0987693710</t>
  </si>
  <si>
    <t>lethithu24101989@gmail.com</t>
  </si>
  <si>
    <t>Đỗ Thị Mộng Thu</t>
  </si>
  <si>
    <t>0987773454</t>
  </si>
  <si>
    <t>anthu8385@gmail.com</t>
  </si>
  <si>
    <t>Trần Viết Sơn Bình</t>
  </si>
  <si>
    <t>0367365721</t>
  </si>
  <si>
    <t>binhtran0909@gmail.com</t>
  </si>
  <si>
    <t>Nguyễn T Minh Nguyệt</t>
  </si>
  <si>
    <t>0971246972</t>
  </si>
  <si>
    <t>minhnguyeTiếng Việtinhhung@gmail.com</t>
  </si>
  <si>
    <t xml:space="preserve">Tống Thị Phước Thanh </t>
  </si>
  <si>
    <t>0989892055</t>
  </si>
  <si>
    <t>tongphuocthanh1212@gmail.com</t>
  </si>
  <si>
    <t>Nguyễn Thị Sương</t>
  </si>
  <si>
    <t>0917744344</t>
  </si>
  <si>
    <t>antuong0412@gmail.com</t>
  </si>
  <si>
    <t xml:space="preserve">Phạm Thị Quý </t>
  </si>
  <si>
    <t>0385670402</t>
  </si>
  <si>
    <t>quypham2108@gmail.com</t>
  </si>
  <si>
    <t>Trần Thị Liên</t>
  </si>
  <si>
    <t>0978325255</t>
  </si>
  <si>
    <t>tranthilien.locson@gmail.com</t>
  </si>
  <si>
    <t xml:space="preserve">Văn Thị Diệu Lan </t>
  </si>
  <si>
    <t>0934949649</t>
  </si>
  <si>
    <t>vandieulan.1611@gmail.com</t>
  </si>
  <si>
    <t>Hoàng Thị Diệu Minh</t>
  </si>
  <si>
    <t>0949370175</t>
  </si>
  <si>
    <t>haolamminh24@gmail.com</t>
  </si>
  <si>
    <t>Nguyễn Thị Thanh Thúy</t>
  </si>
  <si>
    <t>0376505209</t>
  </si>
  <si>
    <t>thanhthuygvan1@gmail.com</t>
  </si>
  <si>
    <t>Trần Thị Diệu Trúc</t>
  </si>
  <si>
    <t>0969587773</t>
  </si>
  <si>
    <t>dieutruc92@gmail.com</t>
  </si>
  <si>
    <t>Ngô Thị Lộc</t>
  </si>
  <si>
    <t>TH Lộc Sơn 1</t>
  </si>
  <si>
    <t>0976268722</t>
  </si>
  <si>
    <t xml:space="preserve">ngothiloc1409@gmail.com </t>
  </si>
  <si>
    <t xml:space="preserve"> Bùi Thị Thủy Tiên</t>
  </si>
  <si>
    <t>0929555201</t>
  </si>
  <si>
    <t xml:space="preserve">thuytien12lhoa@gmail.com </t>
  </si>
  <si>
    <t xml:space="preserve"> Trần Thị Vui</t>
  </si>
  <si>
    <t>0932464677</t>
  </si>
  <si>
    <t xml:space="preserve">tranthivui.gvth@gmail.com </t>
  </si>
  <si>
    <t>Phạm Văn Hòa</t>
  </si>
  <si>
    <t>0398708142</t>
  </si>
  <si>
    <t>pvhoalocson1@gmail.com</t>
  </si>
  <si>
    <t xml:space="preserve">Nguyễn Thị Thanh Phương </t>
  </si>
  <si>
    <t>0355330336</t>
  </si>
  <si>
    <t>thanhphuongakiet@gmail.com</t>
  </si>
  <si>
    <t>Trần Thị Ly Na</t>
  </si>
  <si>
    <t>0975540670</t>
  </si>
  <si>
    <t>tranthilyna621991@gmail.com</t>
  </si>
  <si>
    <t>Đường Lợi</t>
  </si>
  <si>
    <t>0343628752</t>
  </si>
  <si>
    <t>duongloithls1l@gmail.com</t>
  </si>
  <si>
    <t>Ngô Thị Như Thủy.</t>
  </si>
  <si>
    <t>0965050631</t>
  </si>
  <si>
    <t>ngothinhuthuy74@gmail.com</t>
  </si>
  <si>
    <t>Trần Duy Dũng</t>
  </si>
  <si>
    <t>0916921194</t>
  </si>
  <si>
    <t>dungtran30041964@gmail.com</t>
  </si>
  <si>
    <t>Nguyễn Văn Thủy</t>
  </si>
  <si>
    <t>1963</t>
  </si>
  <si>
    <t>0913131632</t>
  </si>
  <si>
    <t>nguyenthuy2262@gmail.com</t>
  </si>
  <si>
    <t>Nguyễn Thị Gái</t>
  </si>
  <si>
    <t>0365727685</t>
  </si>
  <si>
    <t>nguyenthigai3012@gmail.com</t>
  </si>
  <si>
    <t>Cao Thị Diễm Thúy</t>
  </si>
  <si>
    <t>0785516282</t>
  </si>
  <si>
    <t xml:space="preserve">diemthuy1572@gmail.com </t>
  </si>
  <si>
    <t>Nguyễn Thị Hồng Oanh</t>
  </si>
  <si>
    <t>0368467909</t>
  </si>
  <si>
    <t>hongoanh181983@gmail.com</t>
  </si>
  <si>
    <t>Đinh Thị Lệ Anh</t>
  </si>
  <si>
    <t>0916443340</t>
  </si>
  <si>
    <t>leanhmithuat@gmail.com</t>
  </si>
  <si>
    <t>Trần Thị Thúy Nga</t>
  </si>
  <si>
    <t>1994</t>
  </si>
  <si>
    <t>0962456415</t>
  </si>
  <si>
    <t>thuyngaparis02@gmail.com</t>
  </si>
  <si>
    <t>Nguyễn Dũng</t>
  </si>
  <si>
    <t>0368466544</t>
  </si>
  <si>
    <t>nguyendungsld1207@gmail.com</t>
  </si>
  <si>
    <t>Phạm Thị Ngọc Ánh</t>
  </si>
  <si>
    <t>0356010273</t>
  </si>
  <si>
    <t>phamthingocanh20101990@gmail.com</t>
  </si>
  <si>
    <t>Nguyễn Văn Sáu</t>
  </si>
  <si>
    <t>0935810586</t>
  </si>
  <si>
    <t>nguyensau.ls1@gmail.com</t>
  </si>
  <si>
    <t>Dương Vương Tĩnh</t>
  </si>
  <si>
    <t>0914146867</t>
  </si>
  <si>
    <t>tuorgan6867@gmail.com</t>
  </si>
  <si>
    <t>TH Lộc Sơn 2</t>
  </si>
  <si>
    <t>Huỳnh Văn Chương</t>
  </si>
  <si>
    <t>0944248360</t>
  </si>
  <si>
    <t>chuonglocson2@gmail.com</t>
  </si>
  <si>
    <t>Trần Thị Ngọc Diễm</t>
  </si>
  <si>
    <t xml:space="preserve">0919228532  </t>
  </si>
  <si>
    <t>diem65506@gmail.com</t>
  </si>
  <si>
    <t>Lê Thị Duyên</t>
  </si>
  <si>
    <t>0946947058</t>
  </si>
  <si>
    <t>khaduyen1965@gmail.com</t>
  </si>
  <si>
    <t>0945094659</t>
  </si>
  <si>
    <t>hienho975@gmail.com</t>
  </si>
  <si>
    <t>Trần Văn Hiền</t>
  </si>
  <si>
    <t xml:space="preserve">0976277557  </t>
  </si>
  <si>
    <t>camerahien18@gmail.com</t>
  </si>
  <si>
    <t>Lê Thị Ngọc Hương</t>
  </si>
  <si>
    <t xml:space="preserve">0975445721    </t>
  </si>
  <si>
    <t>ngochuong146@gmail.com</t>
  </si>
  <si>
    <t>Nguyễn Thị Thanh Lan</t>
  </si>
  <si>
    <t>0935295534</t>
  </si>
  <si>
    <t>thanhlangvls@gmail.com</t>
  </si>
  <si>
    <t>Võ Văn Lộc</t>
  </si>
  <si>
    <t xml:space="preserve">0988283957     </t>
  </si>
  <si>
    <t>locvo36@gmail.com</t>
  </si>
  <si>
    <t>Lê Thị Chi Na</t>
  </si>
  <si>
    <t>0971443245</t>
  </si>
  <si>
    <t>china121.89@gmail.com</t>
  </si>
  <si>
    <t>Nguyễn Thị Thường Nga</t>
  </si>
  <si>
    <t>0912724448</t>
  </si>
  <si>
    <t>thuongngabiu@gmail.com</t>
  </si>
  <si>
    <t xml:space="preserve">0906444708   </t>
  </si>
  <si>
    <t>nguyennhi1404@gmail.com</t>
  </si>
  <si>
    <t>Trần Thị Phúc</t>
  </si>
  <si>
    <t xml:space="preserve">0978113270   </t>
  </si>
  <si>
    <t>phuctranthi1986@gmail.com</t>
  </si>
  <si>
    <t>Đỗ Thị Thanh Phương</t>
  </si>
  <si>
    <t xml:space="preserve">0905669582     </t>
  </si>
  <si>
    <t>trankhanhlinh82beo@gmail.com</t>
  </si>
  <si>
    <t>Lê Thị Hồng Phương</t>
  </si>
  <si>
    <t>0905775585</t>
  </si>
  <si>
    <t>lehongphuong2606@gmail.com</t>
  </si>
  <si>
    <t>Lê Thị Minh Phương</t>
  </si>
  <si>
    <t xml:space="preserve">0858023837 </t>
  </si>
  <si>
    <t>lethiminhphuong46@gmail.com</t>
  </si>
  <si>
    <t>Dương Lệ Thoa</t>
  </si>
  <si>
    <t xml:space="preserve">0837616345   </t>
  </si>
  <si>
    <t>duonglethoa1969@gmail.com</t>
  </si>
  <si>
    <t>Nguyễn Thị Diễm Thúy</t>
  </si>
  <si>
    <t>0945717449</t>
  </si>
  <si>
    <t>thuygvls2@gmail.com</t>
  </si>
  <si>
    <t>Nguyễn Thị Thanh Tiên</t>
  </si>
  <si>
    <t>1995</t>
  </si>
  <si>
    <t xml:space="preserve">0357777830   </t>
  </si>
  <si>
    <t>thantien.kth@gmail.com</t>
  </si>
  <si>
    <t>Lê Công Tiến</t>
  </si>
  <si>
    <t xml:space="preserve">0975024034    </t>
  </si>
  <si>
    <t>tienlecong6@gmail.com</t>
  </si>
  <si>
    <t>Hoàng Trọng Tuấn</t>
  </si>
  <si>
    <t>0988542132</t>
  </si>
  <si>
    <t>tihoang1967@gmail.com</t>
  </si>
  <si>
    <t>Lê Thị Vì</t>
  </si>
  <si>
    <t>0976842807</t>
  </si>
  <si>
    <t>lethivi05041968@gmail.com</t>
  </si>
  <si>
    <t>Ngô Thị Mỹ Chi</t>
  </si>
  <si>
    <t>TH Đại Thành</t>
  </si>
  <si>
    <t>0348682902</t>
  </si>
  <si>
    <t>ngomychi123@gmail.com</t>
  </si>
  <si>
    <t>Trần Thị Tuyết Ánh</t>
  </si>
  <si>
    <t>0963767828</t>
  </si>
  <si>
    <t>tuyetanhdthanh@gmail.com</t>
  </si>
  <si>
    <t>Trương Thị Thủy</t>
  </si>
  <si>
    <t>0393425929</t>
  </si>
  <si>
    <t>truongthithuyk2@gmail.com</t>
  </si>
  <si>
    <t>Phan Thị Hoài Phương</t>
  </si>
  <si>
    <t>0367097832</t>
  </si>
  <si>
    <t>phuongphan030390@gmail.com</t>
  </si>
  <si>
    <t>Hồ Thị Đức</t>
  </si>
  <si>
    <t>0985914798</t>
  </si>
  <si>
    <t>hothiduc89@gmail.com</t>
  </si>
  <si>
    <t>Trương Đức</t>
  </si>
  <si>
    <t>0397368696</t>
  </si>
  <si>
    <t>truongducdaithanh@gmail.com</t>
  </si>
  <si>
    <t>Lê Thị Hồng Loan</t>
  </si>
  <si>
    <t>0349059932</t>
  </si>
  <si>
    <t>loandaithanh@gmail.com</t>
  </si>
  <si>
    <t>Phạm Thị Mỹ Ngọc</t>
  </si>
  <si>
    <t>0389096506</t>
  </si>
  <si>
    <t>myngocpham2@gmail.com</t>
  </si>
  <si>
    <t>Trần Thị Nhàn</t>
  </si>
  <si>
    <t>0989291775</t>
  </si>
  <si>
    <t>tranthinhan8484@gmail.com</t>
  </si>
  <si>
    <t>0358577124</t>
  </si>
  <si>
    <t>nttthuy1304@gmail.com</t>
  </si>
  <si>
    <t>Trương Thị Truật</t>
  </si>
  <si>
    <t>0378819199</t>
  </si>
  <si>
    <t>truongthitruat69@gmail.com</t>
  </si>
  <si>
    <t>Trần Thị Kim Nhỡn</t>
  </si>
  <si>
    <t>0388048414</t>
  </si>
  <si>
    <t>tranthikimnhon@gmail.com</t>
  </si>
  <si>
    <t>Phan Thị Hạnh</t>
  </si>
  <si>
    <t>0356893055</t>
  </si>
  <si>
    <t>hanhlinhbacthuong@gmail.com</t>
  </si>
  <si>
    <t>0384156496</t>
  </si>
  <si>
    <t>hothihanh205@gmail.com</t>
  </si>
  <si>
    <t>Trần Thị Thanh Thảo</t>
  </si>
  <si>
    <t>0779864138</t>
  </si>
  <si>
    <t>huuhoang22xc@gmail.com</t>
  </si>
  <si>
    <t>Hoàng Ngọc Dũng</t>
  </si>
  <si>
    <t>0374982855</t>
  </si>
  <si>
    <t>hoangdung17111960@gmail.com</t>
  </si>
  <si>
    <t>Nguyễn Văn Hưng</t>
  </si>
  <si>
    <t>0394375101</t>
  </si>
  <si>
    <t>nguyenvanhungdt65@gmail.com</t>
  </si>
  <si>
    <t>Nguyễn Hữu Phúc</t>
  </si>
  <si>
    <t>0348130830</t>
  </si>
  <si>
    <t>nguyenhuuphuc830@gmail.com</t>
  </si>
  <si>
    <t>Nguyễn Thị Búp</t>
  </si>
  <si>
    <t>0977975259</t>
  </si>
  <si>
    <t>bup.daithanh81@gmail.com</t>
  </si>
  <si>
    <t>Nguyễn Huy Hoàng</t>
  </si>
  <si>
    <t>0396858104</t>
  </si>
  <si>
    <t>hoangdt304@gmail.com</t>
  </si>
  <si>
    <t>Trần Đình Minh Tiến</t>
  </si>
  <si>
    <t>0777472055</t>
  </si>
  <si>
    <t>trantien777dt@gmail.com</t>
  </si>
  <si>
    <t>Lê Quang Văn</t>
  </si>
  <si>
    <t>0388464046</t>
  </si>
  <si>
    <t>vanlequang1966@gmail.com</t>
  </si>
  <si>
    <t>Hồ Thị Minh Hải</t>
  </si>
  <si>
    <t>0364543720</t>
  </si>
  <si>
    <t>hothiminhhai2611@gmail.com</t>
  </si>
  <si>
    <t>Nguyễn Đải</t>
  </si>
  <si>
    <t>0383406616</t>
  </si>
  <si>
    <t>dainguyendaithanh@gmail.com</t>
  </si>
  <si>
    <t>Trần Lanh</t>
  </si>
  <si>
    <t>0355251649</t>
  </si>
  <si>
    <t>tranlanh.trn@gmail.com</t>
  </si>
  <si>
    <t>Lê Thị Phượng</t>
  </si>
  <si>
    <t>0365772278</t>
  </si>
  <si>
    <t>phuong01665772278@gmail.com</t>
  </si>
  <si>
    <t>Hoàng Thị Mai Hương</t>
  </si>
  <si>
    <t>0394391168</t>
  </si>
  <si>
    <t>xahuong26@gmail.com</t>
  </si>
  <si>
    <t>0935302808</t>
  </si>
  <si>
    <t>thuyav.daithanh189@gmail.com</t>
  </si>
  <si>
    <t>Hoàng Thị Thanh Trúc</t>
  </si>
  <si>
    <t>TH Trần Tiến Lực</t>
  </si>
  <si>
    <t>0948749362</t>
  </si>
  <si>
    <t>hoangtructhtl@gmail.com</t>
  </si>
  <si>
    <t>Nguyễn Huỳnh Thuy Ý</t>
  </si>
  <si>
    <t>0944312315</t>
  </si>
  <si>
    <t>Ythuytienluc@gmail.com</t>
  </si>
  <si>
    <t>Đào Thị Thu Hà</t>
  </si>
  <si>
    <t>0384391651</t>
  </si>
  <si>
    <t>daothithuha10@gmail.com</t>
  </si>
  <si>
    <t>Lê Thị Bích Hằng</t>
  </si>
  <si>
    <t>0375077284</t>
  </si>
  <si>
    <t>hang18111@gmail.com</t>
  </si>
  <si>
    <t>Nguyễn Văn Toàn</t>
  </si>
  <si>
    <t>0368468255</t>
  </si>
  <si>
    <t>vantoan.locan@gmail.com</t>
  </si>
  <si>
    <t>0986407990</t>
  </si>
  <si>
    <t>thuylinhnph@gmail.com</t>
  </si>
  <si>
    <t>Ngô Thị Phương Chi</t>
  </si>
  <si>
    <t>0395065307</t>
  </si>
  <si>
    <t>manhimsoc1@gmail.com</t>
  </si>
  <si>
    <t>0388744617</t>
  </si>
  <si>
    <t>ngocminh260474@gmail.com</t>
  </si>
  <si>
    <t>Nguyễn Thị Diệu Hương</t>
  </si>
  <si>
    <t>0347530434</t>
  </si>
  <si>
    <t>dieuhuongnguyen1967@gmail.com</t>
  </si>
  <si>
    <t>Nguyễn Văn Liêu</t>
  </si>
  <si>
    <t>0913132210</t>
  </si>
  <si>
    <t>vanlieu66@gmail.com</t>
  </si>
  <si>
    <t>Phạm Thị Tuyết Thu</t>
  </si>
  <si>
    <t>0849954085</t>
  </si>
  <si>
    <t>tuyetthu876@gmail.com</t>
  </si>
  <si>
    <t>Lê Thị Mỹ Hiền</t>
  </si>
  <si>
    <t>0979807833</t>
  </si>
  <si>
    <t>hienle054@gmail.com</t>
  </si>
  <si>
    <t>Nguyễn Thị Bích</t>
  </si>
  <si>
    <t>0342881815</t>
  </si>
  <si>
    <t>nguyenthibich1972@gmail.com</t>
  </si>
  <si>
    <t>Nguyễn Thị Phương Lam</t>
  </si>
  <si>
    <t>0345233367</t>
  </si>
  <si>
    <t>auhongnhung123@gmail.com</t>
  </si>
  <si>
    <t>Nguyễn Cửu Lộc</t>
  </si>
  <si>
    <t>0984289082</t>
  </si>
  <si>
    <t>nguyencuuloc@gmail.com</t>
  </si>
  <si>
    <t>Trần Thị Ái Nhung</t>
  </si>
  <si>
    <t>0988491642</t>
  </si>
  <si>
    <t>ainhungtl72@gmail.com</t>
  </si>
  <si>
    <t>Trần Thị Mận</t>
  </si>
  <si>
    <t>0986810928</t>
  </si>
  <si>
    <t>mantranthi123@gmail.com</t>
  </si>
  <si>
    <t>Lê Thị Mộng Thuyền</t>
  </si>
  <si>
    <t>0858224852</t>
  </si>
  <si>
    <t>lemongthuyen9@gmail.com</t>
  </si>
  <si>
    <t>Võ Thị Hằng</t>
  </si>
  <si>
    <t>0979871914</t>
  </si>
  <si>
    <t>vothihang77@gmail.com</t>
  </si>
  <si>
    <t>Trương Quý Thảo Nguyên</t>
  </si>
  <si>
    <t>0333729799</t>
  </si>
  <si>
    <t>truongquythaonguyen@gmail.com</t>
  </si>
  <si>
    <t>Nguyễn Thị Thuỳ Trang</t>
  </si>
  <si>
    <t>0949136203</t>
  </si>
  <si>
    <t>trangkhoa77@gmail.com</t>
  </si>
  <si>
    <t>Nguyễn Thị Kiều Ny</t>
  </si>
  <si>
    <t>0901126672</t>
  </si>
  <si>
    <t>nguyenkieuny@gmail.com</t>
  </si>
  <si>
    <t>Hoàng Bảo Long</t>
  </si>
  <si>
    <t>0395915815</t>
  </si>
  <si>
    <t>hoangbaolong2610@gmail.com</t>
  </si>
  <si>
    <t>Trần Hữu Đăng Đông</t>
  </si>
  <si>
    <t>0981938309</t>
  </si>
  <si>
    <t>ttrandangdong1610@gmail.com</t>
  </si>
  <si>
    <t>Đặng Thị Hương</t>
  </si>
  <si>
    <t>0939153254</t>
  </si>
  <si>
    <t>huong2990@gmail.com</t>
  </si>
  <si>
    <t>Hồ Thị Kim Ngân</t>
  </si>
  <si>
    <t>0383449638</t>
  </si>
  <si>
    <t>hothikimngan712@gmail.com</t>
  </si>
  <si>
    <t>Trần Viết Hương Liên</t>
  </si>
  <si>
    <t>0986534341</t>
  </si>
  <si>
    <t>Haycuoi106@gmail.com</t>
  </si>
  <si>
    <t>Trần Thị Minh Ký</t>
  </si>
  <si>
    <t>0766663929</t>
  </si>
  <si>
    <t>minhkygv1990@gmai.com.</t>
  </si>
  <si>
    <t>Võ Thị Kim Ngân</t>
  </si>
  <si>
    <t>0975060076</t>
  </si>
  <si>
    <t>vothikimngan710@gmail.com</t>
  </si>
  <si>
    <t>Nguyễn Thị Thùy Linh</t>
  </si>
  <si>
    <t>0932487589</t>
  </si>
  <si>
    <t>thuylih19862016@gmail.com</t>
  </si>
  <si>
    <t>Lê Nguyên Diễm Ngọc</t>
  </si>
  <si>
    <t>0983551128</t>
  </si>
  <si>
    <t>diemngoc456@gmail.com</t>
  </si>
  <si>
    <t>Lê Thị Thanh Thúy</t>
  </si>
  <si>
    <t>TH Xuân Lộc</t>
  </si>
  <si>
    <t>0975388608</t>
  </si>
  <si>
    <t>Lê Thị Nàng</t>
  </si>
  <si>
    <t>0912729130</t>
  </si>
  <si>
    <t>lethinangls@gmail.com</t>
  </si>
  <si>
    <t>Trần Tuấn</t>
  </si>
  <si>
    <t>0336131929</t>
  </si>
  <si>
    <t>trantuan.xloc@gmail.com</t>
  </si>
  <si>
    <t>Nguyễn Nhất Tâm</t>
  </si>
  <si>
    <t>0985529536</t>
  </si>
  <si>
    <t>tamxl1973@gmail.com</t>
  </si>
  <si>
    <t>Trần Thị Loan</t>
  </si>
  <si>
    <t>0359269638</t>
  </si>
  <si>
    <t>tranthiloanxl@gmail.com</t>
  </si>
  <si>
    <t>Nguyễn Hoài Anh</t>
  </si>
  <si>
    <t>0384010123</t>
  </si>
  <si>
    <t>anh.huonghoa@gmail.com</t>
  </si>
  <si>
    <t xml:space="preserve">Lê Thị Thanh </t>
  </si>
  <si>
    <t>0345870910</t>
  </si>
  <si>
    <t>lethanh.xloc@gmail.com</t>
  </si>
  <si>
    <t>Đoàn Thị Hải Vân</t>
  </si>
  <si>
    <t>0336247477</t>
  </si>
  <si>
    <t>doanthihaivan1411@gmail.com</t>
  </si>
  <si>
    <t>Cái Thị Trung Trinh</t>
  </si>
  <si>
    <t>0938088308</t>
  </si>
  <si>
    <t>trinhcai@gmail.com</t>
  </si>
  <si>
    <t>Nguyễn Thị Phương Mai</t>
  </si>
  <si>
    <t>0977989054</t>
  </si>
  <si>
    <t>phuongmaigvxl@gmail.com</t>
  </si>
  <si>
    <t>Nguyễn Thị Phương Thúy</t>
  </si>
  <si>
    <t>0365424434</t>
  </si>
  <si>
    <t>tn024825@gmail.com</t>
  </si>
  <si>
    <t>Nguyễn Văn Công</t>
  </si>
  <si>
    <t>0366484767</t>
  </si>
  <si>
    <t>nguyenvancong1968.gvxl@gmail.com</t>
  </si>
  <si>
    <t>Phan Thị Trang</t>
  </si>
  <si>
    <t>0974183038</t>
  </si>
  <si>
    <t>phantrangk32gdth@gmail.com</t>
  </si>
  <si>
    <t>Nguyễn Thanh Thảo</t>
  </si>
  <si>
    <t>0819454399</t>
  </si>
  <si>
    <t>nguyentthao1611@gmail.com</t>
  </si>
  <si>
    <t>Đào Duy Quảng</t>
  </si>
  <si>
    <t>0988858445</t>
  </si>
  <si>
    <t>daoduyquanggvxl@gmail.com</t>
  </si>
  <si>
    <t>Đặng Thị Điệp</t>
  </si>
  <si>
    <t>0777680721</t>
  </si>
  <si>
    <t>diepdang1910@gmail.com</t>
  </si>
  <si>
    <t>Diệp Minh Thưởng</t>
  </si>
  <si>
    <t>0814062280</t>
  </si>
  <si>
    <t>minhthuong173@gmail.com</t>
  </si>
  <si>
    <t>Nguyễn Thị Thanh</t>
  </si>
  <si>
    <t>0966121317</t>
  </si>
  <si>
    <t>micmingochau@gmail.com</t>
  </si>
  <si>
    <t>Dương Thị Hồng Gấm</t>
  </si>
  <si>
    <t>0906567051</t>
  </si>
  <si>
    <t>honggamduong1212@gmail.com</t>
  </si>
  <si>
    <t>Lê Thị Hoài Mơ</t>
  </si>
  <si>
    <t>0905203959</t>
  </si>
  <si>
    <t>lethihoaimo@gmail.com</t>
  </si>
  <si>
    <t>Nguyễn Văn Vinh</t>
  </si>
  <si>
    <t>0988801518</t>
  </si>
  <si>
    <t>vanvinh250285@gmil.com</t>
  </si>
  <si>
    <t>Võ Thị Ánh Linh</t>
  </si>
  <si>
    <t>0932444202</t>
  </si>
  <si>
    <t>pexi269@gmail.com</t>
  </si>
  <si>
    <t>Trần Thị Bằng</t>
  </si>
  <si>
    <t>TH An Lương Đông</t>
  </si>
  <si>
    <t>0913 396 250</t>
  </si>
  <si>
    <t>thuhuong150373@gmail.com</t>
  </si>
  <si>
    <t>0398 317 638</t>
  </si>
  <si>
    <t>thanhphuong30101990@gmail.com</t>
  </si>
  <si>
    <t>Bạch Thị Quỳnh Như</t>
  </si>
  <si>
    <t>0916 586 443</t>
  </si>
  <si>
    <t>bachthinhu82@gmail.com</t>
  </si>
  <si>
    <t>Phạm Thị Mỹ Hương</t>
  </si>
  <si>
    <t>0386 066 099</t>
  </si>
  <si>
    <t>ptmyhuonggv@gmail.com</t>
  </si>
  <si>
    <t>0986 710 456</t>
  </si>
  <si>
    <t>ngocbich0412@gmail.com</t>
  </si>
  <si>
    <t>Trần Thị Thu Thủy</t>
  </si>
  <si>
    <t>0393 358 731</t>
  </si>
  <si>
    <t>tranthuy.tt158@gmail.com</t>
  </si>
  <si>
    <t>Lê Thị Kim Ngọc</t>
  </si>
  <si>
    <t>0934 941 666</t>
  </si>
  <si>
    <t>ngoc.lethi249@gmail.com</t>
  </si>
  <si>
    <t>Nguyễn Thị Kim Phượng</t>
  </si>
  <si>
    <t>0358 165 145</t>
  </si>
  <si>
    <t>kimphuongaldong@gmail.com</t>
  </si>
  <si>
    <t>Ngô Văn Chương</t>
  </si>
  <si>
    <t>0389 182 020</t>
  </si>
  <si>
    <t>chuongmythuat@gmail.com</t>
  </si>
  <si>
    <t>Trần Văn Huấn</t>
  </si>
  <si>
    <t>0762 777 762</t>
  </si>
  <si>
    <t xml:space="preserve">mecheanhngheo@gmail.com </t>
  </si>
  <si>
    <t>Hồ Đắc Anh Tuấn</t>
  </si>
  <si>
    <t>0702 661 101</t>
  </si>
  <si>
    <t>hodacanhtuan@gmail.com</t>
  </si>
  <si>
    <t>Nguyễn Văn Quang</t>
  </si>
  <si>
    <t>0359 985 959</t>
  </si>
  <si>
    <t>nguyenvanquang@gmail.com</t>
  </si>
  <si>
    <t>0948 659 771</t>
  </si>
  <si>
    <t>nguyenthihangnhac@gmail.com</t>
  </si>
  <si>
    <t>Nguyễn Văn Hậu</t>
  </si>
  <si>
    <t>0945 717 969</t>
  </si>
  <si>
    <t>nguyenhau006@gmail.com</t>
  </si>
  <si>
    <t>Nguyễn Thị Phúc Nhi</t>
  </si>
  <si>
    <t>0366453556</t>
  </si>
  <si>
    <t>phucnhisld@gmail.com</t>
  </si>
  <si>
    <t>Mai Thị Kiều My</t>
  </si>
  <si>
    <t>0818 720 072</t>
  </si>
  <si>
    <t>kieumy.c1ald@gmail.com</t>
  </si>
  <si>
    <t>0911 349 238</t>
  </si>
  <si>
    <t>hongnguyenc1.ald@gmail.com</t>
  </si>
  <si>
    <t>Tôn Nữ Hoàng Phượng</t>
  </si>
  <si>
    <t>0375 084 648</t>
  </si>
  <si>
    <t>hoangphuong0610@gmail.com</t>
  </si>
  <si>
    <t>Nguyễn Thị Lợi</t>
  </si>
  <si>
    <t>0837 864 162</t>
  </si>
  <si>
    <t>nguyenthiloi2000@gmail.com</t>
  </si>
  <si>
    <t>Nguyễn Thị Phúc An</t>
  </si>
  <si>
    <t>0984 298 261</t>
  </si>
  <si>
    <t>thanhnguyen2179@gmail.com</t>
  </si>
  <si>
    <t>Nguyễn Thị Hoài Trâm</t>
  </si>
  <si>
    <t>0787 690 999</t>
  </si>
  <si>
    <t>hoaitram1967@gmail.com</t>
  </si>
  <si>
    <t>Nguyễn Đình Việt Bình</t>
  </si>
  <si>
    <t>0914 703 157</t>
  </si>
  <si>
    <t>vietbinh.aldsc@gmail.com</t>
  </si>
  <si>
    <t>Trần Chiến</t>
  </si>
  <si>
    <t>0357 228 804</t>
  </si>
  <si>
    <t>tranchienald@gmail.com</t>
  </si>
  <si>
    <t>Phạm Hữu Hạnh</t>
  </si>
  <si>
    <t>phamhuuhanh.c1ald@gmail.com</t>
  </si>
  <si>
    <t>Nguyễn Hồng Liên</t>
  </si>
  <si>
    <t>0789 486 121</t>
  </si>
  <si>
    <t>honglienald70@gmail.com</t>
  </si>
  <si>
    <t>Nguyễn Thị Kim Mai</t>
  </si>
  <si>
    <t>0339 860 462</t>
  </si>
  <si>
    <t>mainguyenald@gmail.com</t>
  </si>
  <si>
    <t>Nguyễn Thị Minh Nguyệt</t>
  </si>
  <si>
    <t>0974 251 726</t>
  </si>
  <si>
    <t>giangsol.c1ald@gmail.com</t>
  </si>
  <si>
    <t>Hoàng Thị Thái</t>
  </si>
  <si>
    <t>0986 650 325</t>
  </si>
  <si>
    <t>hoangthithai1976@gmail. com</t>
  </si>
  <si>
    <t>Tống Thị Thu Hiền</t>
  </si>
  <si>
    <t>0773 515 313</t>
  </si>
  <si>
    <t>tonghien1801@gmail.com</t>
  </si>
  <si>
    <t>Nguyễn Văn Thịnh</t>
  </si>
  <si>
    <t>0365 586 532</t>
  </si>
  <si>
    <t>thinhald65@gmail.com</t>
  </si>
  <si>
    <t>Lê Tôn Lan Anh</t>
  </si>
  <si>
    <t>0368 317 919</t>
  </si>
  <si>
    <t>llananh544@gmail.com</t>
  </si>
  <si>
    <t>Lê Thị Bá Dương</t>
  </si>
  <si>
    <t>0382 883 204</t>
  </si>
  <si>
    <t>duongtrungchanh1977@gmail.com</t>
  </si>
  <si>
    <t>Hà Thị Thùy Vân</t>
  </si>
  <si>
    <t>0969 441 827</t>
  </si>
  <si>
    <t>havan0608@gmail.com</t>
  </si>
  <si>
    <t>0987 100 357</t>
  </si>
  <si>
    <t>ptnanh66@gmail.com</t>
  </si>
  <si>
    <t>Nguyễn Thị Kim Chi</t>
  </si>
  <si>
    <t>0961 088 652</t>
  </si>
  <si>
    <t>kimchi15071966@gmail.com</t>
  </si>
  <si>
    <t>Lê Thị Kim Chiểu</t>
  </si>
  <si>
    <t>0982 913 075</t>
  </si>
  <si>
    <t>kimchieu@gmail.com</t>
  </si>
  <si>
    <t>Nguyễn Thị Thuý Hằng</t>
  </si>
  <si>
    <t>0985 909 023</t>
  </si>
  <si>
    <t>hana762112@gmail.com</t>
  </si>
  <si>
    <t>Lê Thị Lanh</t>
  </si>
  <si>
    <t>0383 014 001</t>
  </si>
  <si>
    <t>lanhc1lt@gmail.com</t>
  </si>
  <si>
    <t>Trần Thị Ly Ly</t>
  </si>
  <si>
    <t>0869 096 265</t>
  </si>
  <si>
    <t>tranthilyly1988@gmail.com</t>
  </si>
  <si>
    <t>Hồ Thị Diễm Nga</t>
  </si>
  <si>
    <t>0379 620 464</t>
  </si>
  <si>
    <t>diemngasld@gmail.com</t>
  </si>
  <si>
    <t>Phan Tuấn</t>
  </si>
  <si>
    <t>0976 210 932</t>
  </si>
  <si>
    <t>phantuan1606@gmail.com</t>
  </si>
  <si>
    <t>Trần Thị Mỹ Hạnh</t>
  </si>
  <si>
    <t>0869 885 103</t>
  </si>
  <si>
    <t>myhanhsld@gmail.com</t>
  </si>
  <si>
    <t>Trần Thị Ý</t>
  </si>
  <si>
    <t>0708 088 659</t>
  </si>
  <si>
    <t>ytranald@gmail.com</t>
  </si>
  <si>
    <t>Đặng Hùng Dũng</t>
  </si>
  <si>
    <t>TH Trung Chánh</t>
  </si>
  <si>
    <t>0375222056</t>
  </si>
  <si>
    <t>danghungdungtc@gmail.com</t>
  </si>
  <si>
    <t>Lê Thị Thu Hoài</t>
  </si>
  <si>
    <t xml:space="preserve"> 0345394166</t>
  </si>
  <si>
    <t>lehoai0809@gmail.com</t>
  </si>
  <si>
    <t>Trần Thị Xuân Hoàng</t>
  </si>
  <si>
    <t>0945600401</t>
  </si>
  <si>
    <t>hoangtranthixuan@gmail.com</t>
  </si>
  <si>
    <t>Phạm Thị Kim Huệ</t>
  </si>
  <si>
    <t xml:space="preserve"> 0909202895</t>
  </si>
  <si>
    <t xml:space="preserve"> phamthikimhue10@gmailcom</t>
  </si>
  <si>
    <t>Nguyễn Văn Khanh</t>
  </si>
  <si>
    <t>0768463404</t>
  </si>
  <si>
    <t>khanh10101965@gmail.com</t>
  </si>
  <si>
    <t>Lê Thị Lợi</t>
  </si>
  <si>
    <t xml:space="preserve"> 0962404282</t>
  </si>
  <si>
    <t>leloi97@gmail.com</t>
  </si>
  <si>
    <t>Trần Thị Tuyết Mai</t>
  </si>
  <si>
    <t>0375222912</t>
  </si>
  <si>
    <t>maitrungchanh1@gmail.com</t>
  </si>
  <si>
    <t>Lê Hữu Nhật Minh</t>
  </si>
  <si>
    <t>nhatminhcu@gmail.com</t>
  </si>
  <si>
    <t>Đặng Thị Bích Ngọc</t>
  </si>
  <si>
    <t xml:space="preserve"> 0399097001.</t>
  </si>
  <si>
    <t>ngoctc5b@gmai.com</t>
  </si>
  <si>
    <t>Hoàng Nguyễn Bích Ngọc</t>
  </si>
  <si>
    <t>.0977996277</t>
  </si>
  <si>
    <t>hoangnguyenbichngoc@gmail.com</t>
  </si>
  <si>
    <t>Lê Nguyễn Bích Ngọc</t>
  </si>
  <si>
    <t>0388829219</t>
  </si>
  <si>
    <t xml:space="preserve"> bichngocle1000@gmail.com</t>
  </si>
  <si>
    <t>Phan Thị Thanh Nhàn</t>
  </si>
  <si>
    <t>0935535098</t>
  </si>
  <si>
    <t>pttnhan87@gmail.com</t>
  </si>
  <si>
    <t>Nguyễn Văn Thạnh</t>
  </si>
  <si>
    <t>0975.175.179</t>
  </si>
  <si>
    <t xml:space="preserve"> nguyenthanhart79@gmail.com</t>
  </si>
  <si>
    <t>Lê Văn Thuần</t>
  </si>
  <si>
    <t xml:space="preserve"> 0979761145</t>
  </si>
  <si>
    <t>levanthuan1200@gmail.com</t>
  </si>
  <si>
    <t>Huỳnh Nguyễn Đăng Tuấn</t>
  </si>
  <si>
    <t>0389199280</t>
  </si>
  <si>
    <t>huynhnguyendangtuan@gmail.com</t>
  </si>
  <si>
    <t>Trần Thị Thu Tuyết</t>
  </si>
  <si>
    <t>0905659100</t>
  </si>
  <si>
    <t>tuyettc73@gmail. com</t>
  </si>
  <si>
    <t>Nguyễn Thị Hương Sô</t>
  </si>
  <si>
    <t>TH Phú Thạch</t>
  </si>
  <si>
    <t>08296816281</t>
  </si>
  <si>
    <t>huongso1972@gmail.com</t>
  </si>
  <si>
    <t>Thái Thị An</t>
  </si>
  <si>
    <t>0702419808</t>
  </si>
  <si>
    <t>ttathtc@gmail.com</t>
  </si>
  <si>
    <t>Nguyễn Thị Hồng Vân</t>
  </si>
  <si>
    <t>0979009714</t>
  </si>
  <si>
    <t>nguyenthihongvan9714@gmail.com</t>
  </si>
  <si>
    <t>Trương Công Lộc</t>
  </si>
  <si>
    <t>0762646116</t>
  </si>
  <si>
    <t>nguyenha070368@gmail.com</t>
  </si>
  <si>
    <t>Trân Thị Minh Mẫn</t>
  </si>
  <si>
    <t>0978601196</t>
  </si>
  <si>
    <t>Nguyễn Hà</t>
  </si>
  <si>
    <t>0915915205</t>
  </si>
  <si>
    <t>Nguyễn Thị Thu Sương</t>
  </si>
  <si>
    <t>0395964766</t>
  </si>
  <si>
    <t>thusuong26566@gmail.com</t>
  </si>
  <si>
    <t>Đoàn Thị Mộng</t>
  </si>
  <si>
    <t>0935559885</t>
  </si>
  <si>
    <t>doanmonglam@gmail.com</t>
  </si>
  <si>
    <t>Nguyễn Văn Sơn</t>
  </si>
  <si>
    <t>0978001951</t>
  </si>
  <si>
    <t>vanson191485618@gmail.com</t>
  </si>
  <si>
    <t>Lê Thị Thanh Hà</t>
  </si>
  <si>
    <t>0919674211</t>
  </si>
  <si>
    <t>hiennhi01@gmail.com</t>
  </si>
  <si>
    <t>Lê Thị Hồng Nhi</t>
  </si>
  <si>
    <t>0766653062</t>
  </si>
  <si>
    <t>hongnhile192@gmail.com</t>
  </si>
  <si>
    <t>Lê Thị Thu Hiền</t>
  </si>
  <si>
    <t>0975330730</t>
  </si>
  <si>
    <t>lethithuhien84@gmail.com</t>
  </si>
  <si>
    <t>Trương Hoàng Diễm Phương</t>
  </si>
  <si>
    <t>0934755055</t>
  </si>
  <si>
    <t>hoangphuongthpt@gmail.com</t>
  </si>
  <si>
    <t>Nguyễn Thị Bình</t>
  </si>
  <si>
    <t>TH Thị Trấn 1</t>
  </si>
  <si>
    <t>0944373468</t>
  </si>
  <si>
    <t>binhthitran1@gmail.com</t>
  </si>
  <si>
    <t>Trần Thị Thái</t>
  </si>
  <si>
    <t>0397629151</t>
  </si>
  <si>
    <t>tranthithai.phuloc@gmail.com</t>
  </si>
  <si>
    <t>Võ Thị Bê</t>
  </si>
  <si>
    <t>0362599169</t>
  </si>
  <si>
    <t>vobe.tt1@gmail.com</t>
  </si>
  <si>
    <t>Phạm Thị Hồng Duyên</t>
  </si>
  <si>
    <t>0332324040</t>
  </si>
  <si>
    <t>duyenanh76@gmail.com</t>
  </si>
  <si>
    <t>Trần Thị Phương Chung</t>
  </si>
  <si>
    <t>0918531471</t>
  </si>
  <si>
    <t>phuongchung.tt1@gmail.com</t>
  </si>
  <si>
    <t>Mai Xuân Long</t>
  </si>
  <si>
    <t>0702721768</t>
  </si>
  <si>
    <t>maixuanlong1978@gmail.com</t>
  </si>
  <si>
    <t>0911394493</t>
  </si>
  <si>
    <t>nhathuy130111@gmail.com</t>
  </si>
  <si>
    <t>0979861145</t>
  </si>
  <si>
    <t>thuanthuy2008@gmail.com</t>
  </si>
  <si>
    <t>0836000502</t>
  </si>
  <si>
    <t>thuthuykv9@gmail.com</t>
  </si>
  <si>
    <t>Phạm Thị Tuyết Hồng</t>
  </si>
  <si>
    <t>0977936349</t>
  </si>
  <si>
    <t>tuyethong16387@gmail.com</t>
  </si>
  <si>
    <t>Huỳnh Văn Tuyến</t>
  </si>
  <si>
    <t>0337553267</t>
  </si>
  <si>
    <t>tuyenhuynh10@gmail.com</t>
  </si>
  <si>
    <t>Đặng Quang Quân</t>
  </si>
  <si>
    <t>0914156530</t>
  </si>
  <si>
    <t>Quanđang1966@gmail.com</t>
  </si>
  <si>
    <t>Lê Thị Ngọc Hà</t>
  </si>
  <si>
    <t>0354314280</t>
  </si>
  <si>
    <t>lethingocha164@gmail.com</t>
  </si>
  <si>
    <t>Nguyễn Thị Hương Thủy</t>
  </si>
  <si>
    <t>0356345893</t>
  </si>
  <si>
    <t>huongthuypthach@gmail.com</t>
  </si>
  <si>
    <t>0775511484</t>
  </si>
  <si>
    <t>thanhthuy89th@gmail.com</t>
  </si>
  <si>
    <t>Lê Nguyên Minh Chính</t>
  </si>
  <si>
    <t>0359922499</t>
  </si>
  <si>
    <t>minhchinh5588@gmail.com</t>
  </si>
  <si>
    <t>Đỗ Thị Tường Vân</t>
  </si>
  <si>
    <t>0336587313</t>
  </si>
  <si>
    <t>dothituongvan123@gmail.com</t>
  </si>
  <si>
    <t>Nguyễn Thị Cẩm Na</t>
  </si>
  <si>
    <t>0382055517</t>
  </si>
  <si>
    <t>camna1990@gmail.com</t>
  </si>
  <si>
    <t>Hoàng Thị Nga</t>
  </si>
  <si>
    <t>0935123330</t>
  </si>
  <si>
    <t>ngahtloctri11978@gmail.com</t>
  </si>
  <si>
    <t>Lê Thị Thu Hảo</t>
  </si>
  <si>
    <t>0935217504</t>
  </si>
  <si>
    <t>lethithuhao74@gmail.com</t>
  </si>
  <si>
    <t>Nguyễn Thị Hoa</t>
  </si>
  <si>
    <t>0376752175</t>
  </si>
  <si>
    <t>thihoa418@gmail.com</t>
  </si>
  <si>
    <t>Võ Hải</t>
  </si>
  <si>
    <t>0702555099</t>
  </si>
  <si>
    <t>hailynauy@gmail.com</t>
  </si>
  <si>
    <t>Nguyễn Bình</t>
  </si>
  <si>
    <t>0917724446</t>
  </si>
  <si>
    <t>nguyenbinhthlco@gmail.com</t>
  </si>
  <si>
    <t>Nguyễn T.K Ánh</t>
  </si>
  <si>
    <t>TH Thị Trấn Phú Lộc</t>
  </si>
  <si>
    <t>0385730740</t>
  </si>
  <si>
    <t>anhkimnguyen1967@gmail.com</t>
  </si>
  <si>
    <t>Phan Cao Như Ý</t>
  </si>
  <si>
    <t>0388073959</t>
  </si>
  <si>
    <t>phancaonhuy37@gmail.com</t>
  </si>
  <si>
    <t>Lê Thị Như Sa</t>
  </si>
  <si>
    <t>0985126692</t>
  </si>
  <si>
    <t>sathitran2@gmail.com</t>
  </si>
  <si>
    <t xml:space="preserve">Nguyễn Thị Hương </t>
  </si>
  <si>
    <t>"0388497109</t>
  </si>
  <si>
    <t>huong19671967@gmail.com</t>
  </si>
  <si>
    <t>Hoàng Thị Thủy</t>
  </si>
  <si>
    <t>0826463603</t>
  </si>
  <si>
    <t>hoangthithuy1505@gmail.com</t>
  </si>
  <si>
    <t>Nguyễn Thị Ý Nhi</t>
  </si>
  <si>
    <t>0983240375</t>
  </si>
  <si>
    <t>ynhi240375@gmail.com</t>
  </si>
  <si>
    <t>Nguyễn Thị Việt  Hà</t>
  </si>
  <si>
    <t>0978300179</t>
  </si>
  <si>
    <t>nguyenha.tt2@gmail.com</t>
  </si>
  <si>
    <t>0359118470</t>
  </si>
  <si>
    <t>tranthithu21977@gmail.com</t>
  </si>
  <si>
    <t>Nguyễn Kiên</t>
  </si>
  <si>
    <t>kiennguyentt2@gmail.com</t>
  </si>
  <si>
    <t>Mai Thị Bình</t>
  </si>
  <si>
    <t>0762584019</t>
  </si>
  <si>
    <t>maibinh1811@gmail.com</t>
  </si>
  <si>
    <t>Huỳnh Thị Thùy Thanh</t>
  </si>
  <si>
    <t>0964732525</t>
  </si>
  <si>
    <t>thanhnhack8@gmail.com</t>
  </si>
  <si>
    <t>Dương Thị Thu Thủy</t>
  </si>
  <si>
    <t>0703969724</t>
  </si>
  <si>
    <t>thuyavtt2@gmail.com</t>
  </si>
  <si>
    <t>Nguyễn Thanh Tuấn</t>
  </si>
  <si>
    <t>0942615609</t>
  </si>
  <si>
    <t>tuannguyen.thqb@gmail.com</t>
  </si>
  <si>
    <t>Hoàng Thị Kiều Trang</t>
  </si>
  <si>
    <t>0976623299</t>
  </si>
  <si>
    <t>hoankieytrang5489@gmail.com</t>
  </si>
  <si>
    <t>Nguyễn Văn Thắng</t>
  </si>
  <si>
    <t>0988608086</t>
  </si>
  <si>
    <t>duymy86@gmail.com</t>
  </si>
  <si>
    <t>Hồ Thị Kim Hồng</t>
  </si>
  <si>
    <t>0356108651</t>
  </si>
  <si>
    <t>hothikimhong82@gmail.com</t>
  </si>
  <si>
    <t>Phan Văn Huy</t>
  </si>
  <si>
    <t>0905584536</t>
  </si>
  <si>
    <t>huyphanvan1970@gmail.com</t>
  </si>
  <si>
    <t>Nguyễn Anh Kiệt</t>
  </si>
  <si>
    <t>0935190541</t>
  </si>
  <si>
    <t>kiet210878@gmail.com</t>
  </si>
  <si>
    <t xml:space="preserve">Nguyễn Thị  Xuân </t>
  </si>
  <si>
    <t>TH số 1 Lộc Trì</t>
  </si>
  <si>
    <t>0946370963</t>
  </si>
  <si>
    <t>xuannguyenloctri@gmail.com</t>
  </si>
  <si>
    <t xml:space="preserve">Nguyễn Thị Kim Nhâm </t>
  </si>
  <si>
    <t>0373415498</t>
  </si>
  <si>
    <t>kimnhamltri1@gmail.com</t>
  </si>
  <si>
    <t>Hoàng Như Tăng</t>
  </si>
  <si>
    <t>0982432471</t>
  </si>
  <si>
    <t>vomyhanhlt1@gmail.com</t>
  </si>
  <si>
    <t>Võ Thị Mỹ  Hạnh</t>
  </si>
  <si>
    <t>0986623927</t>
  </si>
  <si>
    <t>Huỳnh Thị Minh Thành</t>
  </si>
  <si>
    <t>0372823478</t>
  </si>
  <si>
    <t>thanhngaymoi@gmail.com</t>
  </si>
  <si>
    <t xml:space="preserve">Cái Thị Lưu  Thuyền </t>
  </si>
  <si>
    <t>0859013939</t>
  </si>
  <si>
    <t>luuthuyenltri1@gmail.com</t>
  </si>
  <si>
    <t xml:space="preserve">Võ Thị Anh  Trâm </t>
  </si>
  <si>
    <t>0362799057</t>
  </si>
  <si>
    <t>vothianhtram2014@gmail.com</t>
  </si>
  <si>
    <t>Hồ Thị Thu  Hà</t>
  </si>
  <si>
    <t>089201212</t>
  </si>
  <si>
    <t>thuhaloctri1@gmail.com</t>
  </si>
  <si>
    <t>Lê Thị  Thuỷ</t>
  </si>
  <si>
    <t>0932505675</t>
  </si>
  <si>
    <t>thuyleloctri1@gmail.com</t>
  </si>
  <si>
    <t xml:space="preserve">Trần Thị Tố  Nga </t>
  </si>
  <si>
    <t>0914432624</t>
  </si>
  <si>
    <t>tuanngalt1@gmail.com</t>
  </si>
  <si>
    <t xml:space="preserve">Nguyễn Văn  Tuấn </t>
  </si>
  <si>
    <t>0914621289</t>
  </si>
  <si>
    <t>nguyentuanlt1@gmail.com</t>
  </si>
  <si>
    <t xml:space="preserve">Trần Từ  Uyên </t>
  </si>
  <si>
    <t>0859013937</t>
  </si>
  <si>
    <t>tuuyen0605@gmail.com</t>
  </si>
  <si>
    <t xml:space="preserve">Trần Thị Tuyết  Trinh </t>
  </si>
  <si>
    <t>0905676404</t>
  </si>
  <si>
    <t>trinhtran8879@gmail.com</t>
  </si>
  <si>
    <t>Vũ Thị Thùy  Mơ</t>
  </si>
  <si>
    <t>0385955992</t>
  </si>
  <si>
    <t>thuymogirlxinh@gmail.com</t>
  </si>
  <si>
    <t xml:space="preserve">Lê Thị Thu  Hương </t>
  </si>
  <si>
    <t>0947152627</t>
  </si>
  <si>
    <t>lehuong100281@gmail.com</t>
  </si>
  <si>
    <t xml:space="preserve">Võ  Đồi </t>
  </si>
  <si>
    <t>0905938111</t>
  </si>
  <si>
    <t>vodoivdc@gmail.com</t>
  </si>
  <si>
    <t>Đặng Thị  Hoa</t>
  </si>
  <si>
    <t>0385197826</t>
  </si>
  <si>
    <t>dangthihoa280579@gmail.com</t>
  </si>
  <si>
    <t xml:space="preserve">Nguyễn  Toàn </t>
  </si>
  <si>
    <t>0944689461</t>
  </si>
  <si>
    <t>nguyentoan110479</t>
  </si>
  <si>
    <t xml:space="preserve">Phan Thị  Thanh </t>
  </si>
  <si>
    <t>0913133372</t>
  </si>
  <si>
    <t>thanhthanhthanh2609@gmail.com</t>
  </si>
  <si>
    <t xml:space="preserve">Nguyễn Thị Thu  Sang </t>
  </si>
  <si>
    <t>0935771840</t>
  </si>
  <si>
    <t>thusangnguyenmtlt@gmail.com</t>
  </si>
  <si>
    <t>Võ Thị  Tập</t>
  </si>
  <si>
    <t>0972923545</t>
  </si>
  <si>
    <t>tap6885@gmail.com</t>
  </si>
  <si>
    <t xml:space="preserve">Phan Thị Ngọc  Loan </t>
  </si>
  <si>
    <t>0949029994</t>
  </si>
  <si>
    <t>ngocloanltri1@gmail.com</t>
  </si>
  <si>
    <t>Hồ Văn Trung  Nam</t>
  </si>
  <si>
    <t>0388194084</t>
  </si>
  <si>
    <t>trungnamc1@gmail.com</t>
  </si>
  <si>
    <t>Lê Thị Cẩm  Tú</t>
  </si>
  <si>
    <t>3095990177</t>
  </si>
  <si>
    <t>letu200@yahoo.com.vn</t>
  </si>
  <si>
    <t>Lê Thị Thuỷ</t>
  </si>
  <si>
    <t>0975128949</t>
  </si>
  <si>
    <t>lethithuy271088@gmail.com</t>
  </si>
  <si>
    <t>Nguyễn Thị Kim  Ly</t>
  </si>
  <si>
    <t>0963534820</t>
  </si>
  <si>
    <t>anh1807loctri@gmail.com</t>
  </si>
  <si>
    <t xml:space="preserve">Hà Thị  Ngọc </t>
  </si>
  <si>
    <t>0388220616</t>
  </si>
  <si>
    <t>hangoc1203@gmail.com</t>
  </si>
  <si>
    <t xml:space="preserve">Cái Thị   Loan </t>
  </si>
  <si>
    <t>0946882387</t>
  </si>
  <si>
    <t>loank3895@gmail.com</t>
  </si>
  <si>
    <t>Nguyễn Thị  Phú</t>
  </si>
  <si>
    <t>0987407731</t>
  </si>
  <si>
    <t>phuloctri210@gmail.com</t>
  </si>
  <si>
    <t>Võ Thị Thu</t>
  </si>
  <si>
    <t>0706034335</t>
  </si>
  <si>
    <t>vothithusp@gmail.com</t>
  </si>
  <si>
    <t xml:space="preserve">Cái Thị Ly Na   </t>
  </si>
  <si>
    <t>TH Số 2 Lộc Trì</t>
  </si>
  <si>
    <t>0343884501</t>
  </si>
  <si>
    <t>khangnguyenvan7679@gmail.com</t>
  </si>
  <si>
    <t xml:space="preserve">Huỳnh Thị Ngân  </t>
  </si>
  <si>
    <t>0978037162</t>
  </si>
  <si>
    <t>huynhthithuyngan70@gmail.com</t>
  </si>
  <si>
    <t xml:space="preserve">Võ Thị Xuân Loan  </t>
  </si>
  <si>
    <t>0393206336</t>
  </si>
  <si>
    <t>xuanloanlt2@gmail.com</t>
  </si>
  <si>
    <t>Huỳnh Văn Anh</t>
  </si>
  <si>
    <t xml:space="preserve">Cái Thị Thùy Trang   </t>
  </si>
  <si>
    <t>0917470246</t>
  </si>
  <si>
    <t>thuytrangk36spta@gmail.com</t>
  </si>
  <si>
    <t xml:space="preserve">Nguyễn Thị Thùy Na   </t>
  </si>
  <si>
    <t>0349838885</t>
  </si>
  <si>
    <t>nguyenthithuyna1@gmail.com</t>
  </si>
  <si>
    <t>Cái Hữu Phước</t>
  </si>
  <si>
    <t>0917969022</t>
  </si>
  <si>
    <t>caihuuphuoc@gmail.com</t>
  </si>
  <si>
    <t>0392035535</t>
  </si>
  <si>
    <t>thuyloctri@gmail.com</t>
  </si>
  <si>
    <t>Lê Thị Thân</t>
  </si>
  <si>
    <t>0935337057</t>
  </si>
  <si>
    <t>thanloctri2@gmail.com</t>
  </si>
  <si>
    <t xml:space="preserve">Hoàng Thị .Hương Điền </t>
  </si>
  <si>
    <t>0977436341</t>
  </si>
  <si>
    <t>hoanghuongdien77@gmail.com</t>
  </si>
  <si>
    <t>Ng Thị Thanh Bình</t>
  </si>
  <si>
    <t>0905527027</t>
  </si>
  <si>
    <t>thanhbinh78@gmail.com</t>
  </si>
  <si>
    <t>Bùi Khắc Thị Nguyệt Minh</t>
  </si>
  <si>
    <t>0352659281</t>
  </si>
  <si>
    <t>nguyetminhlt2@gmail.com</t>
  </si>
  <si>
    <t>Lê Ngọc Quỳnh Phương</t>
  </si>
  <si>
    <t>0913050150</t>
  </si>
  <si>
    <t>quynhphuong0203@gmail.com</t>
  </si>
  <si>
    <t>Phan Thị Giác</t>
  </si>
  <si>
    <t>0935144756</t>
  </si>
  <si>
    <t>giacloctri2@gmail.com</t>
  </si>
  <si>
    <t>Nguyễn Cửu Thị Thanh</t>
  </si>
  <si>
    <t>0935843357</t>
  </si>
  <si>
    <t>ncthanh23@gmail.com</t>
  </si>
  <si>
    <t>Hoàng Thị Ngọc Cẩm</t>
  </si>
  <si>
    <t>TH Nước Ngọt 1</t>
  </si>
  <si>
    <t>0378289716</t>
  </si>
  <si>
    <t>ngoccam1967@gmail.com</t>
  </si>
  <si>
    <t>Đinh Thị Thu Hà</t>
  </si>
  <si>
    <t>0359790016</t>
  </si>
  <si>
    <t>dinhha0371@gmail.com</t>
  </si>
  <si>
    <t>Bạch Thị Chi</t>
  </si>
  <si>
    <t>0906467208</t>
  </si>
  <si>
    <t>chibach010774@gmail.com</t>
  </si>
  <si>
    <t>Mai Thị Hảo</t>
  </si>
  <si>
    <t>0388274112</t>
  </si>
  <si>
    <t>maithihao68@gmail.com</t>
  </si>
  <si>
    <t>Đặng Thị Hằng</t>
  </si>
  <si>
    <t>0702347019</t>
  </si>
  <si>
    <t>danghangnn1@gmail.com</t>
  </si>
  <si>
    <t>Trần Thị Cúc</t>
  </si>
  <si>
    <t>0337783058</t>
  </si>
  <si>
    <t>cucdungnn1@gmail.com</t>
  </si>
  <si>
    <t>Hố Đảng</t>
  </si>
  <si>
    <t>0366421200</t>
  </si>
  <si>
    <t>hodang774@gmail.com</t>
  </si>
  <si>
    <t>Nguyễn Thị Ánh Vân</t>
  </si>
  <si>
    <t>0355684215</t>
  </si>
  <si>
    <t>nguyenthianhvan68@gmail.com</t>
  </si>
  <si>
    <t>Đoàn Thị Liên</t>
  </si>
  <si>
    <t>0979039599</t>
  </si>
  <si>
    <t>doanliennn1@gmail.com</t>
  </si>
  <si>
    <t>Nguyễn Thị Thanh Trân</t>
  </si>
  <si>
    <t>0357378300</t>
  </si>
  <si>
    <t>thanhtrannn1@gmail.com</t>
  </si>
  <si>
    <t>Nguyễn Thị Sáu</t>
  </si>
  <si>
    <t>0389285031</t>
  </si>
  <si>
    <t>saunguyen.hue1974@gmail.com</t>
  </si>
  <si>
    <t>Quách Minh Cường</t>
  </si>
  <si>
    <t>0373433775</t>
  </si>
  <si>
    <t>henwa102@gmail.com</t>
  </si>
  <si>
    <t>Tô Xuân Toàn</t>
  </si>
  <si>
    <t>0976531644</t>
  </si>
  <si>
    <t>toxuantoan1963@gmail.com</t>
  </si>
  <si>
    <t>0973629357</t>
  </si>
  <si>
    <t>nguyennhung910211@gmail.com</t>
  </si>
  <si>
    <t>Ngô Thị Kim Ngân</t>
  </si>
  <si>
    <t>0335977664</t>
  </si>
  <si>
    <t>layonden1978@gmail.com</t>
  </si>
  <si>
    <t>Huỳnh Thị Bấp</t>
  </si>
  <si>
    <t>0326265365</t>
  </si>
  <si>
    <t>bigger.k32gdth@gmail.com</t>
  </si>
  <si>
    <t>0346266542</t>
  </si>
  <si>
    <t>thibenguyen688@gmail.com</t>
  </si>
  <si>
    <t>Lê Thị Ngân</t>
  </si>
  <si>
    <t>0343643570</t>
  </si>
  <si>
    <t>thynganloctri@gmail.com</t>
  </si>
  <si>
    <t>Hà Thị Trang</t>
  </si>
  <si>
    <t>0966937791</t>
  </si>
  <si>
    <t>hatrang.gdth@gmail.com</t>
  </si>
  <si>
    <t>Hồ Thị Kiều</t>
  </si>
  <si>
    <t>0973541051</t>
  </si>
  <si>
    <t>kieu.nuocngot1@gmail.com</t>
  </si>
  <si>
    <t>Lại Thị Anh Trâm</t>
  </si>
  <si>
    <t>0988200582</t>
  </si>
  <si>
    <t>anhtramnn1@gmail.com</t>
  </si>
  <si>
    <t>Hà Thị Ánh Kim</t>
  </si>
  <si>
    <t>0971696777</t>
  </si>
  <si>
    <t>anhkimnn1@gmail.com</t>
  </si>
  <si>
    <t>0365979728</t>
  </si>
  <si>
    <t>thuybap2211@gmail.com</t>
  </si>
  <si>
    <t>0949026755</t>
  </si>
  <si>
    <t>khanhhoa15061973@gmail.com</t>
  </si>
  <si>
    <t>Hoàng Thị Hương</t>
  </si>
  <si>
    <t>0345643400</t>
  </si>
  <si>
    <t>huong85nn1@gmail.com</t>
  </si>
  <si>
    <t>Cái Quốc Bảo</t>
  </si>
  <si>
    <t>0975376070</t>
  </si>
  <si>
    <t>quocbao0802@gmail.com</t>
  </si>
  <si>
    <t>Huỳnh Thị Ngọc Nga</t>
  </si>
  <si>
    <t>0906522407</t>
  </si>
  <si>
    <t>huynhngocnga112@gmail.com</t>
  </si>
  <si>
    <t>Trần Thị Thanh Tuyền</t>
  </si>
  <si>
    <t>0793575742</t>
  </si>
  <si>
    <t>thanhtuyennn1@gmail.com</t>
  </si>
  <si>
    <t>Hoàng Mai Như Nguyệt</t>
  </si>
  <si>
    <t>0972130007</t>
  </si>
  <si>
    <t>hoangmainhunguyet@gmail.com</t>
  </si>
  <si>
    <t>Nguyễn Ngọc Thúy Diễm</t>
  </si>
  <si>
    <t>0949907417</t>
  </si>
  <si>
    <t>nntdiem@gmail.com</t>
  </si>
  <si>
    <t xml:space="preserve">Cái Thị Thanh Xuân </t>
  </si>
  <si>
    <t>0942050823</t>
  </si>
  <si>
    <t>xuannuocngot1990@gmail.com</t>
  </si>
  <si>
    <t>Nguyễn Bích Phương</t>
  </si>
  <si>
    <t>0357879353</t>
  </si>
  <si>
    <t>nguyenbichphuong31790@gmail.com</t>
  </si>
  <si>
    <t>Mai Thị Thùy Linh</t>
  </si>
  <si>
    <t>0914193760</t>
  </si>
  <si>
    <t>maithithuylinh87@gmail.com</t>
  </si>
  <si>
    <t>TH Nước Ngọt 2</t>
  </si>
  <si>
    <t>0935292848</t>
  </si>
  <si>
    <t>pltuyen12345@gmail.com</t>
  </si>
  <si>
    <t>Từ Công Chung</t>
  </si>
  <si>
    <t>0913127312</t>
  </si>
  <si>
    <t>congchungnn2@gmail.com</t>
  </si>
  <si>
    <t>Hoàng Thị Hồng Diệu</t>
  </si>
  <si>
    <t>0394697534</t>
  </si>
  <si>
    <t>hongdieunn2@gmail.com</t>
  </si>
  <si>
    <t>caothiyen79@gmail.com</t>
  </si>
  <si>
    <t>Phạm Thị Mỹ Hằng</t>
  </si>
  <si>
    <t>0839913667</t>
  </si>
  <si>
    <t>myhangnuocngot@gmail.com</t>
  </si>
  <si>
    <t>Trần Thị Lan Hương</t>
  </si>
  <si>
    <t>0984145223</t>
  </si>
  <si>
    <t>lanhuongtran0501@gmail.com</t>
  </si>
  <si>
    <t>Nguyễn Thị Nhật Khánh</t>
  </si>
  <si>
    <t>0363087189</t>
  </si>
  <si>
    <t>nhatkhanhnuocngot2@gmail.com</t>
  </si>
  <si>
    <t>Trương Nghị</t>
  </si>
  <si>
    <t>359204613</t>
  </si>
  <si>
    <t>huynhthinhungnn2@gmail.com</t>
  </si>
  <si>
    <t>Nguyễn Quang Thị Ngọc</t>
  </si>
  <si>
    <t>ngocnguyensp@gmail.com</t>
  </si>
  <si>
    <t>Quách Minh Nhân</t>
  </si>
  <si>
    <t>mnhan1964@gmail.com</t>
  </si>
  <si>
    <t>Nguyễn Thị Yến Nhi</t>
  </si>
  <si>
    <t>yennhinngot2@gmail.com</t>
  </si>
  <si>
    <t>Huỳnh Thị Nhung</t>
  </si>
  <si>
    <t>Nguyễn Thị Thuý Phượng</t>
  </si>
  <si>
    <t>phuongn403@gmail.com</t>
  </si>
  <si>
    <t>Nguyễn Thị Ngọc Quý</t>
  </si>
  <si>
    <t>ngocquysuhin@gmail.com</t>
  </si>
  <si>
    <t>Trương Văn Quyền</t>
  </si>
  <si>
    <t>quyenloctien75@gmail.com</t>
  </si>
  <si>
    <t>Nguyễn Thị Sáo</t>
  </si>
  <si>
    <t>0356008812</t>
  </si>
  <si>
    <t>saok33gdth@gmail.com</t>
  </si>
  <si>
    <t>Trần Nguyễn Nguyên Thành</t>
  </si>
  <si>
    <t>0969353684</t>
  </si>
  <si>
    <t>hongquang71085@gmail.com</t>
  </si>
  <si>
    <t>Nguyễn Thị Thắm</t>
  </si>
  <si>
    <t>0365481813</t>
  </si>
  <si>
    <t>thamnn2@gmail.com</t>
  </si>
  <si>
    <t>Nguyễn Thị Lệ Thuý</t>
  </si>
  <si>
    <t>0355158309</t>
  </si>
  <si>
    <t>thuynguyen0677@gmail.com</t>
  </si>
  <si>
    <t>Phạm Thị Thuỳ Trinh</t>
  </si>
  <si>
    <t>0386757721</t>
  </si>
  <si>
    <t>congchungnn2@gmail,com</t>
  </si>
  <si>
    <t>Hồ Mạnh Dũng</t>
  </si>
  <si>
    <t>0397671989</t>
  </si>
  <si>
    <t>manhdungtvh@gmail.com</t>
  </si>
  <si>
    <t>0395919866</t>
  </si>
  <si>
    <t>ngoclan1987247@gmail.com</t>
  </si>
  <si>
    <t>Bùi Thị Ngọc Lan</t>
  </si>
  <si>
    <t>0968900006</t>
  </si>
  <si>
    <t>btnlan84@gmail.com</t>
  </si>
  <si>
    <t>Nguyễn Thị Bé Cảng</t>
  </si>
  <si>
    <t>0977441692</t>
  </si>
  <si>
    <t>becang87@gmail.com</t>
  </si>
  <si>
    <t>0362284574</t>
  </si>
  <si>
    <t>tnthanhthuy06@gmail.com</t>
  </si>
  <si>
    <t>Phan Thị Tuyết</t>
  </si>
  <si>
    <t>0775483083</t>
  </si>
  <si>
    <t>phantuyet220191@gmail.com</t>
  </si>
  <si>
    <t>Võ Hữu Anh Nhi</t>
  </si>
  <si>
    <t>0334508822</t>
  </si>
  <si>
    <t>vohuuanhnhi98@gmail.com</t>
  </si>
  <si>
    <t>Trương Thị Hoài Châu</t>
  </si>
  <si>
    <t>TH Bình An</t>
  </si>
  <si>
    <t>0332407062</t>
  </si>
  <si>
    <t>hoaichauthba@gmail.com</t>
  </si>
  <si>
    <t>Nguyễn Quang Xiêm</t>
  </si>
  <si>
    <t>0932548176</t>
  </si>
  <si>
    <t>nguyenquangxiem64@gmail.com</t>
  </si>
  <si>
    <t>Võ Thị Vân</t>
  </si>
  <si>
    <t>0985190023</t>
  </si>
  <si>
    <t>vovanthban1972@gmail.com</t>
  </si>
  <si>
    <t>Hà Thị Lưu</t>
  </si>
  <si>
    <t>0387682279</t>
  </si>
  <si>
    <t>htluu20081968@gmail.com</t>
  </si>
  <si>
    <t>Nguyễn Văn Thuỷ</t>
  </si>
  <si>
    <t>0862730842</t>
  </si>
  <si>
    <t>thuynguyenvan142@gmail.com</t>
  </si>
  <si>
    <t>Trương Thị Thu Thảo</t>
  </si>
  <si>
    <t>0346594604</t>
  </si>
  <si>
    <t>ttthao.ban@gmail.com</t>
  </si>
  <si>
    <t>Lê Nguyễn Mỹ Lộc</t>
  </si>
  <si>
    <t>0984511030</t>
  </si>
  <si>
    <t>myloc1205@gmail.com</t>
  </si>
  <si>
    <t>Vũ Thị Vân</t>
  </si>
  <si>
    <t>0774373218</t>
  </si>
  <si>
    <t>vqanh1968@gmail.com</t>
  </si>
  <si>
    <t>Phan Thị Hoàn</t>
  </si>
  <si>
    <t>0774442728</t>
  </si>
  <si>
    <t>hoanphan28111976@gmail.com</t>
  </si>
  <si>
    <t>Nguyễn Thị Xanh</t>
  </si>
  <si>
    <t>0934961872</t>
  </si>
  <si>
    <t>nguyenthixanh19@gmail.com</t>
  </si>
  <si>
    <t>Nguyễn Văn Đạo</t>
  </si>
  <si>
    <t>0935771838</t>
  </si>
  <si>
    <t>vandao0505@gmail.com</t>
  </si>
  <si>
    <t>0774552912</t>
  </si>
  <si>
    <t>nguyenthithanh928@gmail.com</t>
  </si>
  <si>
    <t>Hồ Thị Thu Thuỷ</t>
  </si>
  <si>
    <t>0774427144</t>
  </si>
  <si>
    <t>thuthuyho76@gmail.com</t>
  </si>
  <si>
    <t>Phan Thị Như Hà</t>
  </si>
  <si>
    <t>0706204615</t>
  </si>
  <si>
    <t>phanthinhuha1970@gmail.com</t>
  </si>
  <si>
    <t xml:space="preserve">Nguyễn Thị Mai </t>
  </si>
  <si>
    <t>0936199720</t>
  </si>
  <si>
    <t>ntmai010182@gmail.com</t>
  </si>
  <si>
    <t>Nguyễn Cửu Thị Bích</t>
  </si>
  <si>
    <t>0985749466</t>
  </si>
  <si>
    <t>cuubich@gmail.com</t>
  </si>
  <si>
    <t>0352720000</t>
  </si>
  <si>
    <t>nguyentrongtan2092016@gmail.com</t>
  </si>
  <si>
    <t>Trần Thị Xuân Khuê</t>
  </si>
  <si>
    <t>0904908573</t>
  </si>
  <si>
    <t>tranthixuankhue79@gmail.com</t>
  </si>
  <si>
    <t>Nguyễn Thị Mai (B)</t>
  </si>
  <si>
    <t>0384249902</t>
  </si>
  <si>
    <t>mailocvinh@gmail.com</t>
  </si>
  <si>
    <t>Nguyễn Thị Tuyết Lệ</t>
  </si>
  <si>
    <t>0374718759</t>
  </si>
  <si>
    <t>nguyentuyetle.rin@gmail.com</t>
  </si>
  <si>
    <t>Trần Thị Thu Cúc</t>
  </si>
  <si>
    <t>0787560991</t>
  </si>
  <si>
    <t>cuctranthu82@gmail.com</t>
  </si>
  <si>
    <t>Lương Thị Mỹ Linh</t>
  </si>
  <si>
    <t>0947733699</t>
  </si>
  <si>
    <t>mylinhluong85@gmail.com</t>
  </si>
  <si>
    <t>0985463448</t>
  </si>
  <si>
    <t>thaobinhan87@gmail.com</t>
  </si>
  <si>
    <t>Võ Thị Thuận</t>
  </si>
  <si>
    <t>0975277005</t>
  </si>
  <si>
    <t>vtthuan8185@gmail.com</t>
  </si>
  <si>
    <t>Phan Thị Thơ</t>
  </si>
  <si>
    <t>0348131142</t>
  </si>
  <si>
    <t>phantho107@gmail.com</t>
  </si>
  <si>
    <t>Võ Thị Hồng Thảo</t>
  </si>
  <si>
    <t>0964251839</t>
  </si>
  <si>
    <t>hongthao150490@gmail.com</t>
  </si>
  <si>
    <t>Cao Thị Thu Thủy</t>
  </si>
  <si>
    <t>0373699122</t>
  </si>
  <si>
    <t>thuthuylt1@gmail.com</t>
  </si>
  <si>
    <t>Trương Ngọc D Nguyễn</t>
  </si>
  <si>
    <t>0941348696</t>
  </si>
  <si>
    <t>nguyennn177@gmail.com</t>
  </si>
  <si>
    <t>Trương Thị Hiểu</t>
  </si>
  <si>
    <t>0359732816</t>
  </si>
  <si>
    <t>thuyhieunn2@gmail.com</t>
  </si>
  <si>
    <t>Trương Thị Bích Thủy</t>
  </si>
  <si>
    <t>0932592338</t>
  </si>
  <si>
    <t>bthuy2507@gmail.com</t>
  </si>
  <si>
    <t>Trần Hồ Thúy Uyên</t>
  </si>
  <si>
    <t>0367893171</t>
  </si>
  <si>
    <t>thuyuyenhotran@gmail.com</t>
  </si>
  <si>
    <t>Huỳnh Văn Q Trường</t>
  </si>
  <si>
    <t>0915952515</t>
  </si>
  <si>
    <t>quangtruongban@gmail.com</t>
  </si>
  <si>
    <t>Trần Thị Hồng Ngân</t>
  </si>
  <si>
    <t>0978333577</t>
  </si>
  <si>
    <t>ngan.c1nuocngot@gmail.com</t>
  </si>
  <si>
    <t>Bùi Thị Phượng</t>
  </si>
  <si>
    <t>0934760684</t>
  </si>
  <si>
    <t>phuongbui090284@gmail.com</t>
  </si>
  <si>
    <t>Nguyễn Thị Phương Thảo</t>
  </si>
  <si>
    <t>TH Lộc Tiến</t>
  </si>
  <si>
    <t>0392360055</t>
  </si>
  <si>
    <t>nphuongthao0209@gmail.com</t>
  </si>
  <si>
    <t>Hoàng Thị Loan</t>
  </si>
  <si>
    <t>0967941685</t>
  </si>
  <si>
    <t>hoangthiloan2222@gmail.com</t>
  </si>
  <si>
    <t>Hồ Thị Thu Thanh</t>
  </si>
  <si>
    <t>0387819489</t>
  </si>
  <si>
    <t>hothuthanh@gmail.com</t>
  </si>
  <si>
    <t>Nguyễn Thị Hiếu Thảo</t>
  </si>
  <si>
    <t>0364680485</t>
  </si>
  <si>
    <t>nguyenthihieuthao1969@gmail.com</t>
  </si>
  <si>
    <t>Lê Thị Hồng Quảng</t>
  </si>
  <si>
    <t>0394949402</t>
  </si>
  <si>
    <t>quanglethihong@gmail.com</t>
  </si>
  <si>
    <t>0367520844</t>
  </si>
  <si>
    <t>thanhthuy0844@gmail.com</t>
  </si>
  <si>
    <t>Nguyễn Thị Thu Huyền</t>
  </si>
  <si>
    <t>0984704969</t>
  </si>
  <si>
    <t>cohuyen1974@gmail.com</t>
  </si>
  <si>
    <t>Huỳnh Thị Nhân</t>
  </si>
  <si>
    <t>0363918134</t>
  </si>
  <si>
    <t>htnhan0000@gmail.com</t>
  </si>
  <si>
    <t>Lê Hùng Cường</t>
  </si>
  <si>
    <t>0975980842</t>
  </si>
  <si>
    <t>hungcuong174@gmail.com</t>
  </si>
  <si>
    <t>Trần Bình Linh</t>
  </si>
  <si>
    <t>0972736572</t>
  </si>
  <si>
    <t>binhlinh72@gmail.com</t>
  </si>
  <si>
    <t>Nguyễn Thị Thảo Nhi</t>
  </si>
  <si>
    <t>0979538219</t>
  </si>
  <si>
    <t>thaonhiltien@gmail.com</t>
  </si>
  <si>
    <t>Cái Thị Đoan Trang</t>
  </si>
  <si>
    <t>0974614708</t>
  </si>
  <si>
    <t>cathidoantranglt@gmail.com</t>
  </si>
  <si>
    <t>Nguyễn Thị Thanh Thuý</t>
  </si>
  <si>
    <t>0367517636</t>
  </si>
  <si>
    <t>nguyenthanhthuythlt@gmail.com</t>
  </si>
  <si>
    <t>Lương Khắc Linh</t>
  </si>
  <si>
    <t>0983728113</t>
  </si>
  <si>
    <t>khaclinh1984113@gmail.com</t>
  </si>
  <si>
    <t>Lê Đăng Quang</t>
  </si>
  <si>
    <t>0869953435</t>
  </si>
  <si>
    <t>quangld61@gmail.com</t>
  </si>
  <si>
    <t>0972342393</t>
  </si>
  <si>
    <t>habichnguyen1972@gmail.com</t>
  </si>
  <si>
    <t xml:space="preserve">Nguyễn Thị Kiều </t>
  </si>
  <si>
    <t>0375872579</t>
  </si>
  <si>
    <t>oanhkieu2903@gmail.com</t>
  </si>
  <si>
    <t>Hồ Thị Nguyệt</t>
  </si>
  <si>
    <t>0972158082</t>
  </si>
  <si>
    <t>honguyet110@gmail.com</t>
  </si>
  <si>
    <t>Lê Thị Hương</t>
  </si>
  <si>
    <t>0974858809</t>
  </si>
  <si>
    <t>lehuonggvthloctien@gmail.com</t>
  </si>
  <si>
    <t>Lê Thị Cúc</t>
  </si>
  <si>
    <t>0964442534</t>
  </si>
  <si>
    <t>cucle2491983@gmail.com</t>
  </si>
  <si>
    <t>Nguyễn XuânThanh Thụy</t>
  </si>
  <si>
    <t>0919973244</t>
  </si>
  <si>
    <t>thuyhieunn2@gmai.com</t>
  </si>
  <si>
    <t xml:space="preserve">Nguyễn Thị Thê </t>
  </si>
  <si>
    <t>0794518297</t>
  </si>
  <si>
    <t>nguyenthithe90@gmail.com</t>
  </si>
  <si>
    <t>Cao Hữu Tuyến</t>
  </si>
  <si>
    <t>0395051103</t>
  </si>
  <si>
    <t>caohuutuyen1103@gmail.com</t>
  </si>
  <si>
    <t>Bùi Thị Mỹ</t>
  </si>
  <si>
    <t>0355684758</t>
  </si>
  <si>
    <t>bthimy240@gmail.com</t>
  </si>
  <si>
    <t>Bùi Thị Như Ý</t>
  </si>
  <si>
    <t>0983422031</t>
  </si>
  <si>
    <t>nhuybuithi0909@gmail.com</t>
  </si>
  <si>
    <t>Trần Thị Hạnh</t>
  </si>
  <si>
    <t>0326926226</t>
  </si>
  <si>
    <t>susutran16051995@gmail.com</t>
  </si>
  <si>
    <t>0908067087</t>
  </si>
  <si>
    <t>thanhthuy.ken288@gmail.com</t>
  </si>
  <si>
    <t>Phan Thị Thu Loan</t>
  </si>
  <si>
    <t>1993</t>
  </si>
  <si>
    <t>0935330208</t>
  </si>
  <si>
    <t>phanthuloan@gmail.com</t>
  </si>
  <si>
    <t>Nguyễn Hóa Dung</t>
  </si>
  <si>
    <t>0385899416</t>
  </si>
  <si>
    <t>dungthlt88@gmail.com</t>
  </si>
  <si>
    <t>Đậu Thị Thanh</t>
  </si>
  <si>
    <t>0387870279</t>
  </si>
  <si>
    <t>dauthanh85@gmail.com</t>
  </si>
  <si>
    <t>Nguyễn Viết Mạnh</t>
  </si>
  <si>
    <t>0905954377</t>
  </si>
  <si>
    <t>manhquan1030@gmail.com</t>
  </si>
  <si>
    <t>0935292377</t>
  </si>
  <si>
    <t>nhantranart85@gmail.com</t>
  </si>
  <si>
    <t>Nguyễn Ngọc Hồng Phượng</t>
  </si>
  <si>
    <t>0905132558</t>
  </si>
  <si>
    <t>nnhphuong1985@gmail.com</t>
  </si>
  <si>
    <t>0985908447</t>
  </si>
  <si>
    <t>hanuocngot2@gmail.com</t>
  </si>
  <si>
    <t>Đặng Thị Phượng</t>
  </si>
  <si>
    <t>0964337497</t>
  </si>
  <si>
    <t>dangphuong0901@gmail.com</t>
  </si>
  <si>
    <t>HồThị Thái  Hòa</t>
  </si>
  <si>
    <t>0393363891</t>
  </si>
  <si>
    <t>thaihoaedu1985@gmail.com</t>
  </si>
  <si>
    <t>TH Lăng Cô</t>
  </si>
  <si>
    <t>0974 465 333</t>
  </si>
  <si>
    <t>nguyenvanbinh.thlc@gmail.com</t>
  </si>
  <si>
    <t>Lê Thị Quý</t>
  </si>
  <si>
    <t>0983 739 223</t>
  </si>
  <si>
    <t>lequythlc74@gmail.com</t>
  </si>
  <si>
    <t>Nguyễn Đình Diễm Nguyên</t>
  </si>
  <si>
    <t>0961 558 060</t>
  </si>
  <si>
    <t>nddnguyen123@gmail.com</t>
  </si>
  <si>
    <t>Trương Thanh Tuấn</t>
  </si>
  <si>
    <t>0964 928 171</t>
  </si>
  <si>
    <t>tuanlangco1984@gmail.com</t>
  </si>
  <si>
    <t>Hồ Đắc Phú</t>
  </si>
  <si>
    <t>0978 034 045</t>
  </si>
  <si>
    <t>dacphuho2502@gmail.com</t>
  </si>
  <si>
    <t>Phạm Thị Diễm My</t>
  </si>
  <si>
    <t>0988 078 994</t>
  </si>
  <si>
    <t>diemmi3434@gmail.com</t>
  </si>
  <si>
    <t>Phạm Thị Kim Liên</t>
  </si>
  <si>
    <t>0905 699 142</t>
  </si>
  <si>
    <t>phamkimlien1616@gmail.com</t>
  </si>
  <si>
    <t>Nguyễn Trình Hồng Anh Tuấn</t>
  </si>
  <si>
    <t>TB</t>
  </si>
  <si>
    <t>0396 226 090</t>
  </si>
  <si>
    <t>tuanthlangco@gmail.com</t>
  </si>
  <si>
    <t>Đặng Thị Thùy Linh</t>
  </si>
  <si>
    <t>0941 348 446</t>
  </si>
  <si>
    <t>dangthithuylinh0108@gmail.com</t>
  </si>
  <si>
    <t>Trương Công Nhân Định</t>
  </si>
  <si>
    <t>077 343 1990</t>
  </si>
  <si>
    <t>tcnhandinh@gmail.com</t>
  </si>
  <si>
    <t>Hoàng Thị Thảo</t>
  </si>
  <si>
    <t>0977 300 867</t>
  </si>
  <si>
    <t>hoangthao103@gmail.com</t>
  </si>
  <si>
    <t xml:space="preserve">Nguyễn Văn Thiện </t>
  </si>
  <si>
    <t>0905 023 610</t>
  </si>
  <si>
    <t>nguyenvanthienthlc@gmail.com</t>
  </si>
  <si>
    <t>Lê Xuân Châu</t>
  </si>
  <si>
    <t>0983 476 352</t>
  </si>
  <si>
    <t>lexchau@gmail.com</t>
  </si>
  <si>
    <t>Đào Thị Nết</t>
  </si>
  <si>
    <t>039 663 5668</t>
  </si>
  <si>
    <t>netphoenixedu@gmail.com</t>
  </si>
  <si>
    <t>Ngô Thị Xuân</t>
  </si>
  <si>
    <t>036 580 5963</t>
  </si>
  <si>
    <t>huongcodai.xn@gmail.com</t>
  </si>
  <si>
    <t>Lê Thị Thanh Phương</t>
  </si>
  <si>
    <t>039 650 2510</t>
  </si>
  <si>
    <t>thanhphuong050590@gmail.com</t>
  </si>
  <si>
    <t>Lê Tiến Hải</t>
  </si>
  <si>
    <t>0935 097 009</t>
  </si>
  <si>
    <t>tienhailangco@yahoo.com.vn</t>
  </si>
  <si>
    <t>Nguyễn Luyến</t>
  </si>
  <si>
    <t>0983873851</t>
  </si>
  <si>
    <t>nguyenluyen31thlc@gmail.com</t>
  </si>
  <si>
    <t>Bùi Hữu Nhân</t>
  </si>
  <si>
    <t>0983874561</t>
  </si>
  <si>
    <t>bhnhan2006@yahoo.com.vn</t>
  </si>
  <si>
    <t>Lê Thị Thu Ni</t>
  </si>
  <si>
    <t>0984501585</t>
  </si>
  <si>
    <t>mina210814@gmail.com</t>
  </si>
  <si>
    <t>Trần Thị Kiều</t>
  </si>
  <si>
    <t>0764230598</t>
  </si>
  <si>
    <t>trankieu04041990@gmail.com</t>
  </si>
  <si>
    <t>Trương Thị Hòa</t>
  </si>
  <si>
    <t>0377408261</t>
  </si>
  <si>
    <t>truongthihoa.dh@gmail.com</t>
  </si>
  <si>
    <t xml:space="preserve">Huỳnh Thị Hẹ </t>
  </si>
  <si>
    <t>1996</t>
  </si>
  <si>
    <t>0935450943</t>
  </si>
  <si>
    <t>hethoi200796@gmail.com</t>
  </si>
  <si>
    <t>Trương Thị Khánh Ly</t>
  </si>
  <si>
    <t>0702628440</t>
  </si>
  <si>
    <t>khanhly8196@gmail.com</t>
  </si>
  <si>
    <t>Nguyễn Đức Hưng</t>
  </si>
  <si>
    <t>0943230867</t>
  </si>
  <si>
    <t>duchung1.4.1974@gmail.com</t>
  </si>
  <si>
    <t>Trần Thị Lý</t>
  </si>
  <si>
    <t>0917723306</t>
  </si>
  <si>
    <t>lytran16031972@gmail.com</t>
  </si>
  <si>
    <t>Lê Thị Nhàn</t>
  </si>
  <si>
    <t>0915801570</t>
  </si>
  <si>
    <t>nhanle021178@gmail.com</t>
  </si>
  <si>
    <t>Nguyễn Thị Hương Trà</t>
  </si>
  <si>
    <t>0979873843</t>
  </si>
  <si>
    <t>huongtrathlc@gmail.com</t>
  </si>
  <si>
    <t>Nguyễn Hữu Nhân</t>
  </si>
  <si>
    <t>03987711623</t>
  </si>
  <si>
    <t>nguyenhuunhanlc@gmail.com</t>
  </si>
  <si>
    <t>Trịnh Thị Mai Hoa</t>
  </si>
  <si>
    <t>0377650857</t>
  </si>
  <si>
    <t>maihoalangco@gmail.com</t>
  </si>
  <si>
    <t xml:space="preserve">Hoàng Thị Huệ </t>
  </si>
  <si>
    <t>0372113049</t>
  </si>
  <si>
    <t>hoangthihuekth2012@gmail.com</t>
  </si>
  <si>
    <t>Võ Thị Hà</t>
  </si>
  <si>
    <t>0367894086</t>
  </si>
  <si>
    <t>vtha060872@gmail.com</t>
  </si>
  <si>
    <t>Bùi Thị Nở</t>
  </si>
  <si>
    <t>0387289872</t>
  </si>
  <si>
    <t>buinothlc@gmail.com</t>
  </si>
  <si>
    <t>Nguyễn Thị Nhạn</t>
  </si>
  <si>
    <t>0918194859</t>
  </si>
  <si>
    <t>nhanlangco2075@gmail.com</t>
  </si>
  <si>
    <t>Hồ Thị Hoài Phương</t>
  </si>
  <si>
    <t>0931971004</t>
  </si>
  <si>
    <t>hothihoaiphuongthlc@gmail.com</t>
  </si>
  <si>
    <t>Nguyễn Thị Ánh Hồng</t>
  </si>
  <si>
    <t>0974447855</t>
  </si>
  <si>
    <t>nguyenanhhong.thlc@gmail.com</t>
  </si>
  <si>
    <t>Nguyễn Thanh Nga</t>
  </si>
  <si>
    <t>0935707025</t>
  </si>
  <si>
    <t>nguyenthanhngatieuhoclc@gmail.com</t>
  </si>
  <si>
    <t>Trần Thị Thùy Trang</t>
  </si>
  <si>
    <t>0357606201</t>
  </si>
  <si>
    <t>thuytrangbt2015@gmail.com</t>
  </si>
  <si>
    <t>0346903240</t>
  </si>
  <si>
    <t>ntsuong19@gmail.com</t>
  </si>
  <si>
    <t>Trần Thị Mỹ Linh</t>
  </si>
  <si>
    <t>0901171004</t>
  </si>
  <si>
    <t>tranthimylinhlangco@gmail.com</t>
  </si>
  <si>
    <t>Trần Đình Thắng</t>
  </si>
  <si>
    <t>0967380812</t>
  </si>
  <si>
    <t>trandinhthang2011@gmail.com</t>
  </si>
  <si>
    <t>Phạm Thanh Hải</t>
  </si>
  <si>
    <t>0905330488</t>
  </si>
  <si>
    <t>Mrzetly@gmail.com</t>
  </si>
  <si>
    <t>Nguyễn Minh Thế</t>
  </si>
  <si>
    <t>0392081579</t>
  </si>
  <si>
    <t>the.nguyen964@gmail.com</t>
  </si>
  <si>
    <t>Hà Thị Ý Hiệp</t>
  </si>
  <si>
    <t>0368468772</t>
  </si>
  <si>
    <t>hathiyhiep80@gmail.com</t>
  </si>
  <si>
    <t>0905752407</t>
  </si>
  <si>
    <t>caivanhuy300607@gmail.com</t>
  </si>
  <si>
    <t>Lê Minh Phúc</t>
  </si>
  <si>
    <t>0905689984</t>
  </si>
  <si>
    <t>lephuc1502@gmail.com</t>
  </si>
  <si>
    <t>Lê Hoàng Hải Đăng</t>
  </si>
  <si>
    <t>0788568560</t>
  </si>
  <si>
    <t>khoalangco@gmail.com</t>
  </si>
  <si>
    <t>Nguyễn Thị Kim Ngân</t>
  </si>
  <si>
    <t>0388743915</t>
  </si>
  <si>
    <t>Cappsmall2412@gmail.com</t>
  </si>
  <si>
    <t>0935415397</t>
  </si>
  <si>
    <t>sutrang84@gmail.com</t>
  </si>
  <si>
    <t>Huỳnh Thị Bích Thùy</t>
  </si>
  <si>
    <t>0869990501</t>
  </si>
  <si>
    <t>trangiangnam2010@gmail.com</t>
  </si>
  <si>
    <t>Lê Tiến Anh</t>
  </si>
  <si>
    <t>TH Vinh Hiền</t>
  </si>
  <si>
    <t>0983926457</t>
  </si>
  <si>
    <t xml:space="preserve">letienanh1411@gmail.com </t>
  </si>
  <si>
    <t>Nguyễn Thị Ngọc Dung</t>
  </si>
  <si>
    <t>0886443243</t>
  </si>
  <si>
    <t>nguyenthingocdung589@gmail.com</t>
  </si>
  <si>
    <t>Hoàng Thị Lệ Hà</t>
  </si>
  <si>
    <t>0972802671</t>
  </si>
  <si>
    <t>haluat1976@gmail.com</t>
  </si>
  <si>
    <t>Lê Thanh Hải</t>
  </si>
  <si>
    <t>0973842427</t>
  </si>
  <si>
    <t>haihienan@gmail.com</t>
  </si>
  <si>
    <t>Nguyễn Thị Bích Hằng</t>
  </si>
  <si>
    <t>0376742834</t>
  </si>
  <si>
    <t>bichhang70@gmail.com</t>
  </si>
  <si>
    <t>Cao Thị Thuý Hằng</t>
  </si>
  <si>
    <t>0763620225</t>
  </si>
  <si>
    <t>caohang107@gmail.com</t>
  </si>
  <si>
    <t>Trần Thị Bích Hạnh</t>
  </si>
  <si>
    <t>0977498321</t>
  </si>
  <si>
    <t xml:space="preserve">muctam1948@gmail.com </t>
  </si>
  <si>
    <t>Nguyễn Ngọc Hiệp</t>
  </si>
  <si>
    <t>0977608377</t>
  </si>
  <si>
    <t>nguyenngochiep1976@gmail.com</t>
  </si>
  <si>
    <t>0915801544</t>
  </si>
  <si>
    <t>hoadai72@gmail.com</t>
  </si>
  <si>
    <t>Phan Thị Huê</t>
  </si>
  <si>
    <t>0983828950</t>
  </si>
  <si>
    <t>pthue69@gmail.com</t>
  </si>
  <si>
    <t>Lê Văn Huế</t>
  </si>
  <si>
    <t>0947439816</t>
  </si>
  <si>
    <t xml:space="preserve">khaiky67@gmail.com </t>
  </si>
  <si>
    <t>Nguyễn Thị Lan Hương</t>
  </si>
  <si>
    <t>0333279234</t>
  </si>
  <si>
    <t xml:space="preserve">lanhuongn5@gmail.com </t>
  </si>
  <si>
    <t>Nguyễn Thị Hưởng</t>
  </si>
  <si>
    <t>0916516003</t>
  </si>
  <si>
    <t>nguyenhuonggvha@gmail.com</t>
  </si>
  <si>
    <t>Nguyễn Thị Ngọc Khoa</t>
  </si>
  <si>
    <t>0396264268</t>
  </si>
  <si>
    <t>ngockhoahienan@gmail.com</t>
  </si>
  <si>
    <t>Võ Văn Lập</t>
  </si>
  <si>
    <t>0938535637</t>
  </si>
  <si>
    <t xml:space="preserve">lapsinh01032000@gmail.com </t>
  </si>
  <si>
    <t>Nguyễn Đăng Lập</t>
  </si>
  <si>
    <t>0946875752</t>
  </si>
  <si>
    <t>nguyendanglap77@gmail.com</t>
  </si>
  <si>
    <t>Cao Thị Diệu Linh</t>
  </si>
  <si>
    <t>0978181588</t>
  </si>
  <si>
    <t>linh.cao91@gmail.com</t>
  </si>
  <si>
    <t>Lê Thị Mỹ Phô</t>
  </si>
  <si>
    <t>0973869746</t>
  </si>
  <si>
    <t xml:space="preserve">myphok32gdth@gmail.com </t>
  </si>
  <si>
    <t>Hoàng Nguyễn Kim Phương</t>
  </si>
  <si>
    <t>0393311733</t>
  </si>
  <si>
    <t>phuonghoangnguyen90@gmail.com</t>
  </si>
  <si>
    <t>Phan Thị Túy Phượng</t>
  </si>
  <si>
    <t>0773561063</t>
  </si>
  <si>
    <t>nhann644@gmail.com</t>
  </si>
  <si>
    <t>Phạm Thị Sâm</t>
  </si>
  <si>
    <t>0978896770</t>
  </si>
  <si>
    <t>samvh10282@gmail.com</t>
  </si>
  <si>
    <t>Hoàng Văn Sang</t>
  </si>
  <si>
    <t>0395574156</t>
  </si>
  <si>
    <t>hoangsang10111965@gmail.com</t>
  </si>
  <si>
    <t>Phan Thị Phúc Sinh</t>
  </si>
  <si>
    <t>0984938760</t>
  </si>
  <si>
    <t>anhtramlove@gmail.com</t>
  </si>
  <si>
    <t>Nguyễn Thị Lý Thanh</t>
  </si>
  <si>
    <t>0818066007</t>
  </si>
  <si>
    <t>lythanh6007@gmail.com</t>
  </si>
  <si>
    <t>Nguyễn Thị Thu Thanh</t>
  </si>
  <si>
    <t>0918504805</t>
  </si>
  <si>
    <t xml:space="preserve">le.thanh450@gmail.com </t>
  </si>
  <si>
    <t>Nguyễn Thị Ngọc Thảo</t>
  </si>
  <si>
    <t>0916375628</t>
  </si>
  <si>
    <t xml:space="preserve">sonthaothinh@gmail.com </t>
  </si>
  <si>
    <t>Đoàn Thị Xuân Thúy</t>
  </si>
  <si>
    <t>0984818821</t>
  </si>
  <si>
    <t>thuydoan490@gmail.com</t>
  </si>
  <si>
    <t>0367747119</t>
  </si>
  <si>
    <t>lanthuy51@gmail.com</t>
  </si>
  <si>
    <t>Nguyễn Thị Thùy Trang</t>
  </si>
  <si>
    <t>0708003912</t>
  </si>
  <si>
    <t>Trần Trụ</t>
  </si>
  <si>
    <t>0389265286</t>
  </si>
  <si>
    <t>trantru001@gmail.com</t>
  </si>
  <si>
    <t>Phạm Thị Cẩm Vân</t>
  </si>
  <si>
    <t>0988009010</t>
  </si>
  <si>
    <t xml:space="preserve">tracloud@gmail.com </t>
  </si>
  <si>
    <t>Huỳnh Vũ Minh Hà</t>
  </si>
  <si>
    <t>TH Vinh Giang</t>
  </si>
  <si>
    <t>0942610150</t>
  </si>
  <si>
    <t>hamydoan2012@gmail.com</t>
  </si>
  <si>
    <t>Trần Thị Tiến</t>
  </si>
  <si>
    <t>0396500105</t>
  </si>
  <si>
    <t>tttien1971@gmail.com</t>
  </si>
  <si>
    <t>0339460155</t>
  </si>
  <si>
    <t>nhungthvg@gmail.com</t>
  </si>
  <si>
    <t>Phan Minh Tuấn</t>
  </si>
  <si>
    <t>0974099245</t>
  </si>
  <si>
    <t>phanminhtuan0065@gmail.com</t>
  </si>
  <si>
    <t>Trần Thị Kim Định</t>
  </si>
  <si>
    <t>0356893042</t>
  </si>
  <si>
    <t>ttkdinh1966@gmail.com</t>
  </si>
  <si>
    <t>Nguyễn Thị Thu Phương</t>
  </si>
  <si>
    <t>0382434089</t>
  </si>
  <si>
    <t>phnguyen182@gmail.com</t>
  </si>
  <si>
    <t>Trương Thị Tuyết Hồng</t>
  </si>
  <si>
    <t>0983932616</t>
  </si>
  <si>
    <t>hongvinhgiang@gmail.com</t>
  </si>
  <si>
    <t>Trương Thị Thúy Phượng</t>
  </si>
  <si>
    <t>0382120367</t>
  </si>
  <si>
    <t>truongttphuong@gmail.com</t>
  </si>
  <si>
    <t>Lê Thị Lý</t>
  </si>
  <si>
    <t>0354311749</t>
  </si>
  <si>
    <t>ly66vinhgiang@gmail.com</t>
  </si>
  <si>
    <t>Bùi Thị Phú</t>
  </si>
  <si>
    <t>0975535679</t>
  </si>
  <si>
    <t>phubt.vgiang@gmail.com</t>
  </si>
  <si>
    <t>Phan Thị Diệu Hương</t>
  </si>
  <si>
    <t>0973203975</t>
  </si>
  <si>
    <t>dieuhuongthvg@gmail.com</t>
  </si>
  <si>
    <t>Huỳnh Thị Phương</t>
  </si>
  <si>
    <t>0827477696</t>
  </si>
  <si>
    <t>phuongvgiang@gmail.com</t>
  </si>
  <si>
    <t>Lê Thị Kiều Oanh</t>
  </si>
  <si>
    <t>0345273233</t>
  </si>
  <si>
    <t>oanhvinhgiang@gmail.com</t>
  </si>
  <si>
    <t>Phạm Sơn Tùng</t>
  </si>
  <si>
    <t>0375881451</t>
  </si>
  <si>
    <t>tungp83524@gmail.com</t>
  </si>
  <si>
    <t>Đoàn Thị Thu Trang</t>
  </si>
  <si>
    <t>0986650970</t>
  </si>
  <si>
    <t>doantrang.clth09@gmail.com</t>
  </si>
  <si>
    <t>Cao Thị Hoa</t>
  </si>
  <si>
    <t>TH Vinh Hải</t>
  </si>
  <si>
    <t>0386377729</t>
  </si>
  <si>
    <t>caothihoa1502@gmail.com</t>
  </si>
  <si>
    <t>Nguyễn Thị Hạ</t>
  </si>
  <si>
    <t>0348125761</t>
  </si>
  <si>
    <t>hathvinhhai75@gmail.com</t>
  </si>
  <si>
    <t>Võ Thị Hải Yến</t>
  </si>
  <si>
    <t>0333671592</t>
  </si>
  <si>
    <t>vothihaiyen292@gmail.com</t>
  </si>
  <si>
    <t>Hoàng Thị Ngọc Loan</t>
  </si>
  <si>
    <t>0961866969</t>
  </si>
  <si>
    <t>hoangthingocloan80@gmail.com</t>
  </si>
  <si>
    <t>Phan Thị Thúy Hằng</t>
  </si>
  <si>
    <t>0798382162</t>
  </si>
  <si>
    <t>Lê Viết Bình</t>
  </si>
  <si>
    <t>09820843</t>
  </si>
  <si>
    <t>vietbinhthvh@gmail.com</t>
  </si>
  <si>
    <t>Nguyễn Thị Quỳnh Thư</t>
  </si>
  <si>
    <t>0332867984</t>
  </si>
  <si>
    <t>phamquangdoremi@gmail.com</t>
  </si>
  <si>
    <t>Nguyễn Minh Huy</t>
  </si>
  <si>
    <t>0969270032</t>
  </si>
  <si>
    <t>huyyohkun2605.pro@gmail.com</t>
  </si>
  <si>
    <t>Hoàng Nguyễn Hồng Phương</t>
  </si>
  <si>
    <t>0985141475</t>
  </si>
  <si>
    <t>trungdoanvh@gmail.com</t>
  </si>
  <si>
    <t>0986183575</t>
  </si>
  <si>
    <t>phuongthvinhhai@gmail.com,</t>
  </si>
  <si>
    <t>Lê Thanh Hiền</t>
  </si>
  <si>
    <t>TH Vinh Mỹ</t>
  </si>
  <si>
    <t>0983752437</t>
  </si>
  <si>
    <t>thanhhien.vm@gmail.com</t>
  </si>
  <si>
    <t>Lê Thị Liên</t>
  </si>
  <si>
    <t>0915674004</t>
  </si>
  <si>
    <t>lienthvmy@gmail.com</t>
  </si>
  <si>
    <t>Mai Thị Vui</t>
  </si>
  <si>
    <t>0916940217</t>
  </si>
  <si>
    <t>vuithvinhmy@gmail.com</t>
  </si>
  <si>
    <t>Lê Thị Mơ</t>
  </si>
  <si>
    <t>0356331363</t>
  </si>
  <si>
    <t>lethimo20151973@gmail.com</t>
  </si>
  <si>
    <t>Nguyễn Hải Thủy</t>
  </si>
  <si>
    <t>0915756235</t>
  </si>
  <si>
    <t>hthuyvm@gmail.com</t>
  </si>
  <si>
    <t>Nguyễn Hoàng</t>
  </si>
  <si>
    <t>0972343707</t>
  </si>
  <si>
    <t>nhoangthvg@gmail.com</t>
  </si>
  <si>
    <t>Lê Thị Lam</t>
  </si>
  <si>
    <t>0376752094</t>
  </si>
  <si>
    <t>ltlam2014@gmail.com</t>
  </si>
  <si>
    <t>Lê Tấn</t>
  </si>
  <si>
    <t>0947664267</t>
  </si>
  <si>
    <t>letanvinhmy@gmail.com</t>
  </si>
  <si>
    <t>Nguyễn Thị Quý Trâm</t>
  </si>
  <si>
    <t>0974099661</t>
  </si>
  <si>
    <t>nguyenquytram74@gmail.com</t>
  </si>
  <si>
    <t>0973923218</t>
  </si>
  <si>
    <t>bichhanhthvm@gmail.com</t>
  </si>
  <si>
    <t>Trương Trần Bảo Toàn</t>
  </si>
  <si>
    <t>0344836564</t>
  </si>
  <si>
    <t>truongtranbaotoan@gmail.com</t>
  </si>
  <si>
    <t>Trần Cư</t>
  </si>
  <si>
    <t>0368129912</t>
  </si>
  <si>
    <t>tranculmq1978@gmail.com</t>
  </si>
  <si>
    <t>Lê Việt Hùng</t>
  </si>
  <si>
    <t>0988257707</t>
  </si>
  <si>
    <t>hungvinhmy@gmail.com</t>
  </si>
  <si>
    <t>Cao Ngọc Hân</t>
  </si>
  <si>
    <t>0965701403</t>
  </si>
  <si>
    <t>caohanvm@gmail.com</t>
  </si>
  <si>
    <t>Nguyễn Thị Thúy Hằng</t>
  </si>
  <si>
    <t>0985908573</t>
  </si>
  <si>
    <t>thuyhang2101987@gmail.com</t>
  </si>
  <si>
    <t>0982252608</t>
  </si>
  <si>
    <t>nguyenhiengvvm@gmail.com</t>
  </si>
  <si>
    <t>Mai Thị Tý</t>
  </si>
  <si>
    <t>TH Vinh Hưng 1</t>
  </si>
  <si>
    <t>0982874957</t>
  </si>
  <si>
    <t>thity.123@gmai.com</t>
  </si>
  <si>
    <t>0984108929</t>
  </si>
  <si>
    <t>anh85vh1@gmail.com</t>
  </si>
  <si>
    <t>Nguyễn Thị Mộng Hiền</t>
  </si>
  <si>
    <t>0332796961</t>
  </si>
  <si>
    <t>hiennguyen01081968@gmail.com</t>
  </si>
  <si>
    <t>Nguyễn Thị Ngọc Ánh</t>
  </si>
  <si>
    <t>0353261112</t>
  </si>
  <si>
    <t>nguyenthingocanh1968@gmail.com</t>
  </si>
  <si>
    <t>Nguyễn Thị Cẩm Tú</t>
  </si>
  <si>
    <t>0972067171</t>
  </si>
  <si>
    <t>camtu2871@gmail.com</t>
  </si>
  <si>
    <t>Phạm Thị Tuyết Nhung</t>
  </si>
  <si>
    <t>0367473315</t>
  </si>
  <si>
    <t>tuyetnhungpham4.3@gmail.com</t>
  </si>
  <si>
    <t>Phan Thị Gia Tiên</t>
  </si>
  <si>
    <t>0796277233</t>
  </si>
  <si>
    <t>ptgtien2016@gmail.com</t>
  </si>
  <si>
    <t>Ngô Quý Tập</t>
  </si>
  <si>
    <t>0985019360</t>
  </si>
  <si>
    <t>ngoquytap@gmail.com</t>
  </si>
  <si>
    <t>Lê Văn Dõng</t>
  </si>
  <si>
    <t>0975901374</t>
  </si>
  <si>
    <t>levandong17273@gmail.com</t>
  </si>
  <si>
    <t>Lê Thị Phô</t>
  </si>
  <si>
    <t>0987959267</t>
  </si>
  <si>
    <t>lethiphovh1@gmail.com</t>
  </si>
  <si>
    <t>0359769789</t>
  </si>
  <si>
    <t>bevinhmy1@gmail.com</t>
  </si>
  <si>
    <t>Trần Thị Kim Oanh</t>
  </si>
  <si>
    <t>0986407912</t>
  </si>
  <si>
    <t>kimoanhvh1@gmail.com</t>
  </si>
  <si>
    <t>Mai Thị Kim Huy</t>
  </si>
  <si>
    <t>0336261095</t>
  </si>
  <si>
    <t>mtkhuy@gmail.com</t>
  </si>
  <si>
    <t>Hầu Thị Ngọc Mai</t>
  </si>
  <si>
    <t>0978585944</t>
  </si>
  <si>
    <t>hauthingocmai54@gmail.com</t>
  </si>
  <si>
    <t>0358904863</t>
  </si>
  <si>
    <t>Thái Thị Lê Phương</t>
  </si>
  <si>
    <t>0919865403</t>
  </si>
  <si>
    <t>anphuong35@gmail.com</t>
  </si>
  <si>
    <t>0396655505</t>
  </si>
  <si>
    <t>9999vy@gmail.com</t>
  </si>
  <si>
    <t>Lê Thanh Toàn</t>
  </si>
  <si>
    <t>0975985717</t>
  </si>
  <si>
    <t>phuongtoan99999@gmail.com</t>
  </si>
  <si>
    <t>0356843008</t>
  </si>
  <si>
    <t>todacthuvh1@gmail.com</t>
  </si>
  <si>
    <t>Tôn Thất Giang</t>
  </si>
  <si>
    <t>0961376715</t>
  </si>
  <si>
    <t>tonthatgiang@gmail.com</t>
  </si>
  <si>
    <t>Hồ Nguyễn Tiểu Quỳnh</t>
  </si>
  <si>
    <t>0935757707</t>
  </si>
  <si>
    <t>tieulem@gmail.com</t>
  </si>
  <si>
    <t>Hầu Thị Bé</t>
  </si>
  <si>
    <t>0358164586</t>
  </si>
  <si>
    <t>anhthuanhthu2011@gmail.com</t>
  </si>
  <si>
    <t>Trần Thị Thùy Dung</t>
  </si>
  <si>
    <t>0983808144</t>
  </si>
  <si>
    <t>vietanhhue@gmail.com</t>
  </si>
  <si>
    <t>Tôn Nữ Thị Chi</t>
  </si>
  <si>
    <t>TH Vinh Hưng II</t>
  </si>
  <si>
    <t>0787691113</t>
  </si>
  <si>
    <t>tonchivh2@gmail.com</t>
  </si>
  <si>
    <t>Nguyễn Xuân Bình</t>
  </si>
  <si>
    <t>0386273524</t>
  </si>
  <si>
    <t>nguyenxuanbinhthvh@gmail.com</t>
  </si>
  <si>
    <t>0386022815</t>
  </si>
  <si>
    <t>Koanh1601@gmail.com</t>
  </si>
  <si>
    <t>Đoàn Thị Chuyền</t>
  </si>
  <si>
    <t>0974105219</t>
  </si>
  <si>
    <t>mypro027@gmail.com</t>
  </si>
  <si>
    <t>Trần Đình Thiệm</t>
  </si>
  <si>
    <t>0358904952</t>
  </si>
  <si>
    <t>tdthiem2691@gmail.com</t>
  </si>
  <si>
    <t>Lê Thị Nở</t>
  </si>
  <si>
    <t>0358697514</t>
  </si>
  <si>
    <t>no0358697514@gmail.com</t>
  </si>
  <si>
    <t>Đỗ Văn Tân</t>
  </si>
  <si>
    <t>dovantan184@gmail.com</t>
  </si>
  <si>
    <t>Nguyễn Thị Bích Nga</t>
  </si>
  <si>
    <t>0976249173</t>
  </si>
  <si>
    <t>2005hanh@gmail.com</t>
  </si>
  <si>
    <t>Trần Thị Lài</t>
  </si>
  <si>
    <t>0388618124</t>
  </si>
  <si>
    <t>Đặng Tuất</t>
  </si>
  <si>
    <t>0375213332</t>
  </si>
  <si>
    <t>duyenque82@gmail.com</t>
  </si>
  <si>
    <t>Phạm Văn Tám</t>
  </si>
  <si>
    <t>0399928646</t>
  </si>
  <si>
    <t>phamvantamvh2@gmail.com</t>
  </si>
  <si>
    <t>0398651988</t>
  </si>
  <si>
    <t>nguyendungvh2@gmail.com</t>
  </si>
  <si>
    <t>Nguyễn Thị Huyền Vân</t>
  </si>
  <si>
    <t>0389611237</t>
  </si>
  <si>
    <t>vanmy592010@gmail.com</t>
  </si>
  <si>
    <t>Trần Công Hưng</t>
  </si>
  <si>
    <t>0979926499</t>
  </si>
  <si>
    <t>hungvh1984@gmail.com</t>
  </si>
  <si>
    <t>Phạm Thị Ngọc Hoa</t>
  </si>
  <si>
    <t>0982656127</t>
  </si>
  <si>
    <t>ngochoa.en@gmail.com</t>
  </si>
  <si>
    <t>Hoàng Văn Hưng</t>
  </si>
  <si>
    <t>0373867999</t>
  </si>
  <si>
    <t>hungvh2003@yahoo.com</t>
  </si>
  <si>
    <t>0399019366</t>
  </si>
  <si>
    <t>vietbinh.thvh@gmail.com</t>
  </si>
  <si>
    <t>Võ Thị Thành Tuyến</t>
  </si>
  <si>
    <t>0964447955</t>
  </si>
  <si>
    <t>ngoctuyen336@gmail.com</t>
  </si>
  <si>
    <t>Lê Trọng Trị</t>
  </si>
  <si>
    <t>TH&amp;THCS Lộc Hòa</t>
  </si>
  <si>
    <t>0983961739</t>
  </si>
  <si>
    <t>Ngô Thị Lý</t>
  </si>
  <si>
    <t>0352036171</t>
  </si>
  <si>
    <t>ngothily07@gmail.com</t>
  </si>
  <si>
    <t>Võ Đại Quang Minh</t>
  </si>
  <si>
    <t>0987100880</t>
  </si>
  <si>
    <t>quangminh0104@gmail.com</t>
  </si>
  <si>
    <t xml:space="preserve">Đường Lộc </t>
  </si>
  <si>
    <t>0985264390</t>
  </si>
  <si>
    <t>duongloclh@gmail.com</t>
  </si>
  <si>
    <t>ntynhilochoa@gmail.com</t>
  </si>
  <si>
    <t>Nguyễn Linh</t>
  </si>
  <si>
    <t>0855881292</t>
  </si>
  <si>
    <t>ln111267@gmail.com</t>
  </si>
  <si>
    <t>0375665605</t>
  </si>
  <si>
    <t>luomem551972@gmail.com</t>
  </si>
  <si>
    <t>Phạm Như Phương Thảo</t>
  </si>
  <si>
    <t>0965608543</t>
  </si>
  <si>
    <t>pnpthao@gmail.com</t>
  </si>
  <si>
    <t>Nguyễn Thị Kim Trang</t>
  </si>
  <si>
    <t>0962374279</t>
  </si>
  <si>
    <t>nguyenthikimtrang67@gmail.com</t>
  </si>
  <si>
    <t>Hoàng Văn Toàn</t>
  </si>
  <si>
    <t>0397702015</t>
  </si>
  <si>
    <t>hoangvantoanhue5@gmail.com</t>
  </si>
  <si>
    <t>Huỳnh Thị Minh Trân</t>
  </si>
  <si>
    <t>0961553627</t>
  </si>
  <si>
    <t>mtrantin@gmail.com</t>
  </si>
  <si>
    <t>Trần Thị Bê</t>
  </si>
  <si>
    <t>0349842021</t>
  </si>
  <si>
    <t>tranthibelh@gmail.com</t>
  </si>
  <si>
    <t>Trương Thị Phượng</t>
  </si>
  <si>
    <t>0899916176</t>
  </si>
  <si>
    <t>phuong.truongsp@gmail.com</t>
  </si>
  <si>
    <t>Nguyễn Thị Kim Cương</t>
  </si>
  <si>
    <t>0973852156</t>
  </si>
  <si>
    <t>nguyenthikimcuong011986@gmail.com</t>
  </si>
  <si>
    <t>Nguyễn Hữu Chinh</t>
  </si>
  <si>
    <t>0834796679</t>
  </si>
  <si>
    <t>chinh8674@gmail.com</t>
  </si>
  <si>
    <t>Đoàn Thị Kim Liên</t>
  </si>
  <si>
    <t>TH &amp;THCS Bến Ván</t>
  </si>
  <si>
    <t>0974708805</t>
  </si>
  <si>
    <t>doanthikimlien0105@gmail.com</t>
  </si>
  <si>
    <t>0327896122</t>
  </si>
  <si>
    <t>nguyenhoa6122@gmail.com</t>
  </si>
  <si>
    <t>Lê Thị Thao</t>
  </si>
  <si>
    <t>0974596971</t>
  </si>
  <si>
    <t>thaok32gdth@gmail.com</t>
  </si>
  <si>
    <t>Trương Thị Ái</t>
  </si>
  <si>
    <t>0378460292</t>
  </si>
  <si>
    <t xml:space="preserve">aitruong0112@gmail.com </t>
  </si>
  <si>
    <t>Dương Thị Thúy Nhi</t>
  </si>
  <si>
    <t>0338637440</t>
  </si>
  <si>
    <t>thuynhiduong89@gmail.com</t>
  </si>
  <si>
    <t>Mai Thị Thu Thùy</t>
  </si>
  <si>
    <t>0366757099</t>
  </si>
  <si>
    <t>Thuyyeuxin@gmail.com</t>
  </si>
  <si>
    <t>Lâm Minh Hào</t>
  </si>
  <si>
    <t>0977306073</t>
  </si>
  <si>
    <t xml:space="preserve"> Đỗ Viết Phong</t>
  </si>
  <si>
    <t>0937211782</t>
  </si>
  <si>
    <t>dovietphong06051984@gmail.com</t>
  </si>
  <si>
    <t>Huỳnh Thị Dạ Thảo</t>
  </si>
  <si>
    <t>0905820355</t>
  </si>
  <si>
    <t>dathao.thuyvan@gmail.com</t>
  </si>
  <si>
    <t>Pham Hữu Vạng</t>
  </si>
  <si>
    <t>0919104488</t>
  </si>
  <si>
    <t>huuvang77@gmail.com</t>
  </si>
  <si>
    <t>Mai Thị Cẩm Hằng</t>
  </si>
  <si>
    <t>0779234932</t>
  </si>
  <si>
    <t>maithicamhang412@gmail.com</t>
  </si>
  <si>
    <t>Lê Thị Diễm Như</t>
  </si>
  <si>
    <t>TH&amp;THCS Lộc Bình</t>
  </si>
  <si>
    <t>0392321320</t>
  </si>
  <si>
    <t>phuonglan10022011@gmail.com</t>
  </si>
  <si>
    <t>Đoàn Tuấn</t>
  </si>
  <si>
    <t>0977110921</t>
  </si>
  <si>
    <t>tuanthvathcslocbinh@gmail.com</t>
  </si>
  <si>
    <t>Trần Toại</t>
  </si>
  <si>
    <t>0398756588</t>
  </si>
  <si>
    <t>ttoai65@gmail.com</t>
  </si>
  <si>
    <t>Phạm Thị Bích Hồng</t>
  </si>
  <si>
    <t>0855180878</t>
  </si>
  <si>
    <t>ptbichhong188@gmail.com</t>
  </si>
  <si>
    <t>Nguyễn Thị Bích Ngọc</t>
  </si>
  <si>
    <t>0388303265</t>
  </si>
  <si>
    <t>Bichngoc02091971@gmail.com</t>
  </si>
  <si>
    <t>Đậu Thị Tâm</t>
  </si>
  <si>
    <t>0913953280</t>
  </si>
  <si>
    <t>tamdau283@gmail.com</t>
  </si>
  <si>
    <t>Hoàng Thị Thanh Hải</t>
  </si>
  <si>
    <t>0854988422</t>
  </si>
  <si>
    <t>haicap12locbinh@gmail.com</t>
  </si>
  <si>
    <t>Hà Thị Anh</t>
  </si>
  <si>
    <t>0367374758</t>
  </si>
  <si>
    <t>hhaanh@gmail.com</t>
  </si>
  <si>
    <t>Cao Thị Bình</t>
  </si>
  <si>
    <t>0918096164</t>
  </si>
  <si>
    <t>binhcap12locbinh@gmail.com</t>
  </si>
  <si>
    <t>Đoàn Thị Nữ</t>
  </si>
  <si>
    <t>0948625433</t>
  </si>
  <si>
    <t>manhvinhhung@gmail.com</t>
  </si>
  <si>
    <t>Bùi Mạnh</t>
  </si>
  <si>
    <t>0914423348</t>
  </si>
  <si>
    <t>Đoàn Chí Thiên</t>
  </si>
  <si>
    <t>0395065957</t>
  </si>
  <si>
    <t>dcthien1963@gmail.com</t>
  </si>
  <si>
    <t>Cái Quang Toản</t>
  </si>
  <si>
    <t>0947322525</t>
  </si>
  <si>
    <t>caiquangtoan@gmail.com</t>
  </si>
  <si>
    <t>Phan Thị Thê</t>
  </si>
  <si>
    <t>0949402821</t>
  </si>
  <si>
    <t>phanthithe1907@gmail.com</t>
  </si>
  <si>
    <t>Huỳnh Thị Lệ Hiền</t>
  </si>
  <si>
    <t>huynhthilehien123@gmail.com</t>
  </si>
  <si>
    <t>Trần Văn Tứ</t>
  </si>
  <si>
    <t>0944001012</t>
  </si>
  <si>
    <t>vantu07m2@gmail.com</t>
  </si>
  <si>
    <t>Nguyễn Cửu Minh Đức</t>
  </si>
  <si>
    <t>0986268941</t>
  </si>
  <si>
    <t>boysa2610@gmail.com</t>
  </si>
  <si>
    <t>THCS Lâm Mộng Quang</t>
  </si>
  <si>
    <t>THCS Lộc An</t>
  </si>
  <si>
    <t>THCS Lộc Bổn</t>
  </si>
  <si>
    <t>THCS Lộc Điền</t>
  </si>
  <si>
    <t>THCS Lộc Sơn</t>
  </si>
  <si>
    <t>THCS Lộc Thủy</t>
  </si>
  <si>
    <t>Bùi Khắc Thị Châu Sa</t>
  </si>
  <si>
    <t>THCS Lộc Trì</t>
  </si>
  <si>
    <t>0982255056</t>
  </si>
  <si>
    <t>chausa1981@gmail.com</t>
  </si>
  <si>
    <t>THCS Lộc Vĩnh</t>
  </si>
  <si>
    <t>Nguyễn Thị Hoài Nam</t>
  </si>
  <si>
    <t>THCS Vinh Giang</t>
  </si>
  <si>
    <t>THCS Vinh Hưng</t>
  </si>
  <si>
    <t>Nguyễn Thị Hà My</t>
  </si>
  <si>
    <t>Nguyễn Hiền</t>
  </si>
  <si>
    <t>Lê Văn Châu</t>
  </si>
  <si>
    <t>0986621724</t>
  </si>
  <si>
    <t>0977756015</t>
  </si>
  <si>
    <t>Lê Thị Kim Phượng</t>
  </si>
  <si>
    <t>Nguyễn Tiến Dũng</t>
  </si>
  <si>
    <t>Nguyễn Xuân Lộc</t>
  </si>
  <si>
    <t>Lê Thị Tú Trinh</t>
  </si>
  <si>
    <t>0916482367</t>
  </si>
  <si>
    <t>Lê Thị Thương</t>
  </si>
  <si>
    <t>Nguyễn Văn Thông</t>
  </si>
  <si>
    <t>Lê Vũ Minh Hoài</t>
  </si>
  <si>
    <t>0363435092</t>
  </si>
  <si>
    <t>Nguyễn Thị Thùy</t>
  </si>
  <si>
    <t>Phạm Thị Thúy</t>
  </si>
  <si>
    <t>Phan Thị Thảo</t>
  </si>
  <si>
    <t>Hồ Đắc Đinh</t>
  </si>
  <si>
    <t>0393363898</t>
  </si>
  <si>
    <t>dinhlocan@gmail.com</t>
  </si>
  <si>
    <t>Trần Thanh Hương</t>
  </si>
  <si>
    <t>0989935545</t>
  </si>
  <si>
    <t>diemthuyclio@gmail.com</t>
  </si>
  <si>
    <t>Nguyễn Thị Huyền Trang</t>
  </si>
  <si>
    <t>Lê Thị Loan</t>
  </si>
  <si>
    <t>Nguyễn Ngọc Linh</t>
  </si>
  <si>
    <t>Nguyễn Thị Hoài Thu</t>
  </si>
  <si>
    <t>Lê Thị Thùy Nhung</t>
  </si>
  <si>
    <t>Hoàng Thị Thùy Dương</t>
  </si>
  <si>
    <t>Hoàng Thị Hoa</t>
  </si>
  <si>
    <t>Huỳnh Thị Diễm Thúy</t>
  </si>
  <si>
    <t>0352835937</t>
  </si>
  <si>
    <t>huynhthuy251081@gmail.com</t>
  </si>
  <si>
    <t>Lê Thị Hằng</t>
  </si>
  <si>
    <t>Nguyễn Thị Lệ Thủy</t>
  </si>
  <si>
    <t>Lê Thị Nguyệt</t>
  </si>
  <si>
    <t>Lê Thị Yến</t>
  </si>
  <si>
    <t>Nguyễn Thị Diệu Hằng</t>
  </si>
  <si>
    <t>Nguyễn Thị Thanh Hiền</t>
  </si>
  <si>
    <t>Lê Thị Minh Giám</t>
  </si>
  <si>
    <t>Võ Huy Quang</t>
  </si>
  <si>
    <t>Nguyễn Thị Thanh Phúc</t>
  </si>
  <si>
    <t>0346729686</t>
  </si>
  <si>
    <t>Nguyễn Thị Hường</t>
  </si>
  <si>
    <t>Lê Thị Liên Hương</t>
  </si>
  <si>
    <t>Trần Hoàng Nhi</t>
  </si>
  <si>
    <t>Nguyễn Thị Thu Hà</t>
  </si>
  <si>
    <t>Lê Anh Quốc</t>
  </si>
  <si>
    <t>Phạm Thị Hương</t>
  </si>
  <si>
    <t>Nguyễn Hữu Trung</t>
  </si>
  <si>
    <t>Hoàng Thị Xuân Ny</t>
  </si>
  <si>
    <t>Nguyễn Ngọc Sang</t>
  </si>
  <si>
    <t>0385694418</t>
  </si>
  <si>
    <t>ngocsang1189@gmail.com</t>
  </si>
  <si>
    <t>Nguyễn Thị Loan</t>
  </si>
  <si>
    <t>Nguyễn Thị Xuân</t>
  </si>
  <si>
    <t>Hồ Thị Thanh Nhàn</t>
  </si>
  <si>
    <t>quyencuuquyen@gmail.com</t>
  </si>
  <si>
    <t>Nguyễn Văn Lý</t>
  </si>
  <si>
    <t>Lê Thị Diệu</t>
  </si>
  <si>
    <t>Nguyễn Thị Ý</t>
  </si>
  <si>
    <t>Phạm Thị Thanh Nga</t>
  </si>
  <si>
    <t>Lê Quang Hòa</t>
  </si>
  <si>
    <t>hoalocbon@gmail.com</t>
  </si>
  <si>
    <t>Hoàng Văn Hòa</t>
  </si>
  <si>
    <t>hoalmq@gmail.com</t>
  </si>
  <si>
    <t>Huỳnh Thị Kim Oanh</t>
  </si>
  <si>
    <t>Nguyễn Cửu Quyến</t>
  </si>
  <si>
    <t>1962</t>
  </si>
  <si>
    <t>Trần Ngọc Bình</t>
  </si>
  <si>
    <t>Nguyễn Thị Duyên</t>
  </si>
  <si>
    <t>Nguyễn Văn Hải</t>
  </si>
  <si>
    <t>Vân Kiều</t>
  </si>
  <si>
    <t>Phan Thị Cẩm Tú</t>
  </si>
  <si>
    <t>Phan Thị Hoài Trinh</t>
  </si>
  <si>
    <t>Trần Hữu Thông</t>
  </si>
  <si>
    <t>0914507278</t>
  </si>
  <si>
    <t>thonglocan@gmail.com</t>
  </si>
  <si>
    <t>Nguyễn Văn Vũ</t>
  </si>
  <si>
    <t>Bạch Văn Thảo</t>
  </si>
  <si>
    <t>bachvanthao@gmail.com</t>
  </si>
  <si>
    <t>Trương Đình Xuân</t>
  </si>
  <si>
    <t>0982621798</t>
  </si>
  <si>
    <t>thayxuan.sulodong@gmai.com</t>
  </si>
  <si>
    <t>Võ Đại Thoái</t>
  </si>
  <si>
    <t>0934819477</t>
  </si>
  <si>
    <t>thoaivd9@gmail.com</t>
  </si>
  <si>
    <t>Lê Văn Bách</t>
  </si>
  <si>
    <t>0375209080</t>
  </si>
  <si>
    <t>lvbach2012@gmail.com</t>
  </si>
  <si>
    <t>Phạm Hữu Ba</t>
  </si>
  <si>
    <t>0976819867</t>
  </si>
  <si>
    <t>phamhba280667@gmail.com</t>
  </si>
  <si>
    <t>Đỗ Viết Trung Hiếu</t>
  </si>
  <si>
    <t>0914904344</t>
  </si>
  <si>
    <t>dohieu1964@gmail.com</t>
  </si>
  <si>
    <t>Bạch Thị Lan</t>
  </si>
  <si>
    <t>0985427355</t>
  </si>
  <si>
    <t>btlan041973@gmail.com</t>
  </si>
  <si>
    <t>0374421134</t>
  </si>
  <si>
    <t>nguyenthusuongnph@gmail.com</t>
  </si>
  <si>
    <t>Trương Can</t>
  </si>
  <si>
    <t>0775550121</t>
  </si>
  <si>
    <t>truongcan70@gmail.com</t>
  </si>
  <si>
    <t>0972527799</t>
  </si>
  <si>
    <t>hangtaihb@gmail.com</t>
  </si>
  <si>
    <t>Nguyễn Thị Thanh Hương</t>
  </si>
  <si>
    <t>0976011497</t>
  </si>
  <si>
    <t>thhuong68@gmail.com</t>
  </si>
  <si>
    <t>Lê Đình Chủng</t>
  </si>
  <si>
    <t>036514837</t>
  </si>
  <si>
    <t>ledinhchung2016@gmail.com</t>
  </si>
  <si>
    <t>Phan Minh Hòa</t>
  </si>
  <si>
    <t>0905719369</t>
  </si>
  <si>
    <t>phanminhhoa1977@gmail.com</t>
  </si>
  <si>
    <t>Lê Văn Thắng</t>
  </si>
  <si>
    <t>0935779555</t>
  </si>
  <si>
    <t>levanthangxl@gmail.com</t>
  </si>
  <si>
    <t>Trần Hiền</t>
  </si>
  <si>
    <t>hientran.c1ald@gmail.com</t>
  </si>
  <si>
    <t>Nguyễn Thị Ngọc Diễm</t>
  </si>
  <si>
    <t>0355682 380</t>
  </si>
  <si>
    <t>ngocdiemsldong@gmail.com</t>
  </si>
  <si>
    <t>Huỳnh Thị Thanh Nga</t>
  </si>
  <si>
    <t>0915961438</t>
  </si>
  <si>
    <t>nga81pgd@gmail.com</t>
  </si>
  <si>
    <t>Bạch Thanh Phong</t>
  </si>
  <si>
    <t>0916105006</t>
  </si>
  <si>
    <t>thanhphong.dthanh@gmail.com</t>
  </si>
  <si>
    <t>Lê Phú Phiếm</t>
  </si>
  <si>
    <t>TH  Phú Thạch</t>
  </si>
  <si>
    <t>0905939324</t>
  </si>
  <si>
    <t>lephuphiem1965@gmail.com</t>
  </si>
  <si>
    <t>Đỗ Thị Thanh Thủy</t>
  </si>
  <si>
    <t>0986531184</t>
  </si>
  <si>
    <t>0706108208</t>
  </si>
  <si>
    <t>huongtranguyen72@gmail.com</t>
  </si>
  <si>
    <t>Nguyễn Cửu Thị Trang</t>
  </si>
  <si>
    <t>0984861012</t>
  </si>
  <si>
    <t>trangnguyencuu99@gmail.com</t>
  </si>
  <si>
    <t>Trần Văn Lộc</t>
  </si>
  <si>
    <t>0982891732</t>
  </si>
  <si>
    <t>tranvanloc70@gmail.com</t>
  </si>
  <si>
    <t>Đoàn Văn Châu</t>
  </si>
  <si>
    <t>0969686418</t>
  </si>
  <si>
    <t>doanvanchau64@gmail.com</t>
  </si>
  <si>
    <t>Bùi Khắc Sơn Ca</t>
  </si>
  <si>
    <t>0918175012</t>
  </si>
  <si>
    <t>soncalt@gmail.com</t>
  </si>
  <si>
    <t>0915977990</t>
  </si>
  <si>
    <t xml:space="preserve">Lương Thị Vĩnh Hồ  </t>
  </si>
  <si>
    <t xml:space="preserve">TH Số 2 Lộc Trì </t>
  </si>
  <si>
    <t>0988370281</t>
  </si>
  <si>
    <t>vinhhophuthach@gmail.com</t>
  </si>
  <si>
    <t>Trần Thị Mỹ Chi</t>
  </si>
  <si>
    <t>0914052585</t>
  </si>
  <si>
    <t>tranthimychi70@gmail.com</t>
  </si>
  <si>
    <t>Nguyễn Văn Tâm</t>
  </si>
  <si>
    <t>0985803790</t>
  </si>
  <si>
    <t>tam23071967@gmail.com</t>
  </si>
  <si>
    <t>Trần Thị Thu Trang</t>
  </si>
  <si>
    <t>0399066733</t>
  </si>
  <si>
    <t>trangnuocngot2@gmail.com</t>
  </si>
  <si>
    <t>Nguyễn Thị Thu Hoa</t>
  </si>
  <si>
    <t>0983495516</t>
  </si>
  <si>
    <t>Lê Hồng Hải</t>
  </si>
  <si>
    <t>0986854604</t>
  </si>
  <si>
    <t>lehonghai1671974@gmail.com</t>
  </si>
  <si>
    <t>Trần Xuân Tứ</t>
  </si>
  <si>
    <t>0905974184</t>
  </si>
  <si>
    <t>tr.txun@gmail.com</t>
  </si>
  <si>
    <t>Nguyễn Thị Ánh Chinh</t>
  </si>
  <si>
    <t>0983016796</t>
  </si>
  <si>
    <t>chinhcun2010@gmail.com</t>
  </si>
  <si>
    <t>Đào Duy Khoa</t>
  </si>
  <si>
    <t>0365269017</t>
  </si>
  <si>
    <t>duykhoa69@gmail.com</t>
  </si>
  <si>
    <t>Trần Thị Thanh Thương</t>
  </si>
  <si>
    <t>0983431664</t>
  </si>
  <si>
    <t>thuongttt86@gmail.com</t>
  </si>
  <si>
    <t xml:space="preserve">Hoàng Ngọc Hiếu </t>
  </si>
  <si>
    <t>Chỉ đạo chung</t>
  </si>
  <si>
    <t>TH  Lăng Cô</t>
  </si>
  <si>
    <t>0985845432</t>
  </si>
  <si>
    <t>hoangngochieu2009@gmail.com</t>
  </si>
  <si>
    <t xml:space="preserve">Cao Thị Mỹ Hoá </t>
  </si>
  <si>
    <t>0979691052</t>
  </si>
  <si>
    <t>thanhhuyencao77@gmail.com</t>
  </si>
  <si>
    <t xml:space="preserve">Nguyễn Thị Kim Phương </t>
  </si>
  <si>
    <t>0789877576</t>
  </si>
  <si>
    <t>kimphuonglc4954@gmail.com</t>
  </si>
  <si>
    <t>Lê Trung Đức</t>
  </si>
  <si>
    <t>0986680274</t>
  </si>
  <si>
    <t xml:space="preserve">letrungduc1970@gmail.com </t>
  </si>
  <si>
    <t>Lâm Văn Nhật</t>
  </si>
  <si>
    <t>0935821333</t>
  </si>
  <si>
    <t xml:space="preserve">lamvannhatvinhhien@gmail.com </t>
  </si>
  <si>
    <t>Đoàn Hoài Trung</t>
  </si>
  <si>
    <t>0974484315</t>
  </si>
  <si>
    <t>hoaitrungvhung2@gmail.com</t>
  </si>
  <si>
    <t>Trần Văn Dáng</t>
  </si>
  <si>
    <t>0917724657</t>
  </si>
  <si>
    <t>dangvgiang@gmail.com</t>
  </si>
  <si>
    <t>Trần Thiên Lộc</t>
  </si>
  <si>
    <t>0944526026</t>
  </si>
  <si>
    <t>tranthienloc62@gmail.com</t>
  </si>
  <si>
    <t>0984786512</t>
  </si>
  <si>
    <t>thuythvinhhai@gmail.com</t>
  </si>
  <si>
    <t>Trần Văn Hòa</t>
  </si>
  <si>
    <t>0382687897</t>
  </si>
  <si>
    <t>tranhoalmq@gmail.com</t>
  </si>
  <si>
    <t>Mai Công Phước</t>
  </si>
  <si>
    <t>0983451910</t>
  </si>
  <si>
    <t>phuocvinhmy@gmail.com</t>
  </si>
  <si>
    <t>0986692592</t>
  </si>
  <si>
    <t>tvandung69@gmail.com</t>
  </si>
  <si>
    <t>Lê Thị Thanh Thủy</t>
  </si>
  <si>
    <t>0977638171</t>
  </si>
  <si>
    <t>doanlethaolinh@gmail.com</t>
  </si>
  <si>
    <t>Phạm Tấn Sính</t>
  </si>
  <si>
    <t>0397752137</t>
  </si>
  <si>
    <t>phamtansinh67@gmail.com</t>
  </si>
  <si>
    <t>Hồ Thanh</t>
  </si>
  <si>
    <t>0988159845</t>
  </si>
  <si>
    <t>hothanhlh65@gmail.com</t>
  </si>
  <si>
    <t>Phan Viết Tuyến</t>
  </si>
  <si>
    <t>0766573336</t>
  </si>
  <si>
    <t>tuyenphanth@gmail.com</t>
  </si>
  <si>
    <t>Trương Ngọc Dương Anh</t>
  </si>
  <si>
    <t>0972340858</t>
  </si>
  <si>
    <t>duonganhphuloc@gmail.com</t>
  </si>
  <si>
    <t>TH&amp;THCS Bến Ván</t>
  </si>
  <si>
    <t>Ngô Đức Viễn</t>
  </si>
  <si>
    <t>0369209009</t>
  </si>
  <si>
    <t>ducvien1508@gmail.com</t>
  </si>
  <si>
    <t>Huỳnh Xuân Mỹ</t>
  </si>
  <si>
    <t>0914160091</t>
  </si>
  <si>
    <t>huynhxuanmy31980@gmail.com</t>
  </si>
  <si>
    <t>Nguyễn Thị Thanh Bình</t>
  </si>
  <si>
    <t>0972913129</t>
  </si>
  <si>
    <t>thanhbinh220179@gmail.com</t>
  </si>
  <si>
    <t>Lê Thị Thu</t>
  </si>
  <si>
    <t>Tiếng anh</t>
  </si>
  <si>
    <t>Trần Nguyễn Nhật Lệ</t>
  </si>
  <si>
    <t>08/02/1969</t>
  </si>
  <si>
    <t>TH Phú Thượng 1</t>
  </si>
  <si>
    <t>Phú Vang</t>
  </si>
  <si>
    <t>0983283897</t>
  </si>
  <si>
    <t>nhatletht.an@gmail.com</t>
  </si>
  <si>
    <t>Nguyễn Thị Kim Huế</t>
  </si>
  <si>
    <t>14.11.1973</t>
  </si>
  <si>
    <t>TH Phú Mậu</t>
  </si>
  <si>
    <t>kimhuephumau@gmail.com</t>
  </si>
  <si>
    <t>Trương Công Trứ</t>
  </si>
  <si>
    <t>TH Phú Hải</t>
  </si>
  <si>
    <t>congtru70@gmail.com</t>
  </si>
  <si>
    <t>Bùi Thị Giang</t>
  </si>
  <si>
    <t>TH Dương Nổ</t>
  </si>
  <si>
    <t>luonggiang82@gmail.com</t>
  </si>
  <si>
    <t>Trương Công Vinh</t>
  </si>
  <si>
    <t>29/04/1976</t>
  </si>
  <si>
    <t xml:space="preserve"> TH Phú Mỹ 2</t>
  </si>
  <si>
    <t>vinhphumy2@gmail.com</t>
  </si>
  <si>
    <t>Phan Ngọc Giàu</t>
  </si>
  <si>
    <t>TH Hà Trung</t>
  </si>
  <si>
    <t>giauhtrung@gmail.com</t>
  </si>
  <si>
    <t>Lê Nguyên Lộc</t>
  </si>
  <si>
    <t xml:space="preserve"> TH Phú Xuân 2</t>
  </si>
  <si>
    <t>0905949030</t>
  </si>
  <si>
    <t>locphuxuan2@gmail.com</t>
  </si>
  <si>
    <t>Trần Công Chiến</t>
  </si>
  <si>
    <t>THCS Vinh Xuân</t>
  </si>
  <si>
    <t>0978813488</t>
  </si>
  <si>
    <t>chien076@gmail.com</t>
  </si>
  <si>
    <t>Đỗ Công Huy</t>
  </si>
  <si>
    <t>Xuất Sắc</t>
  </si>
  <si>
    <t>THCS Phú Hải</t>
  </si>
  <si>
    <t>0935170757</t>
  </si>
  <si>
    <t>doconghuy83@gmail.com</t>
  </si>
  <si>
    <t>Phạm Xuân Bình</t>
  </si>
  <si>
    <t>THCS Vinh Hà</t>
  </si>
  <si>
    <t>0934931100</t>
  </si>
  <si>
    <t>phamxuanbinh2909@gmail.com</t>
  </si>
  <si>
    <t>Trương Thị Tuyết Trâm</t>
  </si>
  <si>
    <t>13/06/1973</t>
  </si>
  <si>
    <t>0972711609</t>
  </si>
  <si>
    <t>tuyettram246@gmail. Com</t>
  </si>
  <si>
    <t>Phạm Thị Cẩm Hà</t>
  </si>
  <si>
    <t>haphuda1979@gmail.com</t>
  </si>
  <si>
    <t>Đinh Thị Mỹ Linh</t>
  </si>
  <si>
    <t>13/07/1972</t>
  </si>
  <si>
    <t>TH Vinh Xuân</t>
  </si>
  <si>
    <t>0984699332</t>
  </si>
  <si>
    <t>dinhthimylinh1972@gmail.com</t>
  </si>
  <si>
    <t>Trần Thị Diễm Phương</t>
  </si>
  <si>
    <t>phuongtub@gmail.com</t>
  </si>
  <si>
    <t xml:space="preserve">Lê Thị Hà </t>
  </si>
  <si>
    <t>01/11/1989</t>
  </si>
  <si>
    <t>hapx1@gmail.com</t>
  </si>
  <si>
    <t>Nguyễn Bùi Hoàng</t>
  </si>
  <si>
    <t>buihoang37@gmail.com</t>
  </si>
  <si>
    <t>Bùi Thị Thảo</t>
  </si>
  <si>
    <t>14/7/1986</t>
  </si>
  <si>
    <t>TH Phú Thanh</t>
  </si>
  <si>
    <t>0988805417</t>
  </si>
  <si>
    <t>htsamsym@gmail.com</t>
  </si>
  <si>
    <t>Nguyễn Kim Phương</t>
  </si>
  <si>
    <t>TH Phú Đa 2</t>
  </si>
  <si>
    <t>0836372436</t>
  </si>
  <si>
    <t>nguyenkimphuong883@gmail.com</t>
  </si>
  <si>
    <t>Trần Thị Thanh Tâm</t>
  </si>
  <si>
    <t>20/05/1984</t>
  </si>
  <si>
    <t>038747674</t>
  </si>
  <si>
    <t>ttttamdh@gmail.com</t>
  </si>
  <si>
    <t>Trần Thị Thanh Phương</t>
  </si>
  <si>
    <t>01.03.1975</t>
  </si>
  <si>
    <t>0386694190</t>
  </si>
  <si>
    <t>gvthanhphuong@gmail.com</t>
  </si>
  <si>
    <t>Nguyễn Phương Huyền</t>
  </si>
  <si>
    <t>28.1.1991</t>
  </si>
  <si>
    <t>anhthy1805@gmail.com</t>
  </si>
  <si>
    <t>Lê Thị Minh Đức</t>
  </si>
  <si>
    <t>lethiminhduc.gdth@gmail.com</t>
  </si>
  <si>
    <t>Nguyễn Thị Minh Phụng</t>
  </si>
  <si>
    <t>05/12/1977</t>
  </si>
  <si>
    <t>TH Vinh An</t>
  </si>
  <si>
    <t>0355684917</t>
  </si>
  <si>
    <t>phungvinhan2@gmail.com</t>
  </si>
  <si>
    <t>Nguyễn Đình Tưởng</t>
  </si>
  <si>
    <t>10/09/1972</t>
  </si>
  <si>
    <t>0978577605</t>
  </si>
  <si>
    <t>dinhtuong1972@gmail.com</t>
  </si>
  <si>
    <t>Dương Lê Nguyên Phương</t>
  </si>
  <si>
    <t>19/11/1977</t>
  </si>
  <si>
    <t xml:space="preserve">Xuất sắc </t>
  </si>
  <si>
    <t>0976240122</t>
  </si>
  <si>
    <t>duongnguyenphuong77@gmail.com</t>
  </si>
  <si>
    <t>Đặng Công Sốt</t>
  </si>
  <si>
    <t>20/03/1987</t>
  </si>
  <si>
    <t>TH Phú An 2</t>
  </si>
  <si>
    <t>0934774046</t>
  </si>
  <si>
    <t>dangcongsotpa2@gmail.com</t>
  </si>
  <si>
    <t>Nguyễn Thị Diễm Hương</t>
  </si>
  <si>
    <t>25/11/1981</t>
  </si>
  <si>
    <t>0948652813</t>
  </si>
  <si>
    <t>nguyenthidiemhuong1981@gmail.com</t>
  </si>
  <si>
    <t>Trần Thị Ánh Loan</t>
  </si>
  <si>
    <t>loantranthianh@gmail.com</t>
  </si>
  <si>
    <t>Đoàn Thị Hồng Hà</t>
  </si>
  <si>
    <t>0943345554</t>
  </si>
  <si>
    <t>haphuda3@gmail.com</t>
  </si>
  <si>
    <t>Nguyễn Thị Như Ý</t>
  </si>
  <si>
    <t>12/5/1985</t>
  </si>
  <si>
    <t>0983454703</t>
  </si>
  <si>
    <t>nhuy100684@gmail.com</t>
  </si>
  <si>
    <t>27/06/1975</t>
  </si>
  <si>
    <t>0979229993</t>
  </si>
  <si>
    <t>hoangdung2706@gmail.com</t>
  </si>
  <si>
    <t>Hồ Hậu</t>
  </si>
  <si>
    <t>02/09/1977</t>
  </si>
  <si>
    <t>0983678635</t>
  </si>
  <si>
    <t>hohaugvth@gmail.com</t>
  </si>
  <si>
    <t>Phan Thị Thùy Giang</t>
  </si>
  <si>
    <t>10/04/1988</t>
  </si>
  <si>
    <t>0935878919</t>
  </si>
  <si>
    <t>pttgiang0@gmail.com</t>
  </si>
  <si>
    <t>Trần Thị Hoa Lý</t>
  </si>
  <si>
    <t>Xuất  sắc</t>
  </si>
  <si>
    <t>hoalyvinhthai@yahoo.com.vn</t>
  </si>
  <si>
    <t>Nguyễn Hồ Thủy Tiên</t>
  </si>
  <si>
    <t>18/10/1989</t>
  </si>
  <si>
    <t>thuytiennguyenho@gmail.com</t>
  </si>
  <si>
    <t>Nguyễn Minh Vũ</t>
  </si>
  <si>
    <t>034963494</t>
  </si>
  <si>
    <t>nguyenminhvupd1@gmail.com</t>
  </si>
  <si>
    <t>Phan Thị Thùy Lê</t>
  </si>
  <si>
    <t>0971570496</t>
  </si>
  <si>
    <t>phanthuyle23@gmail.com</t>
  </si>
  <si>
    <t>Văn Viết Thành</t>
  </si>
  <si>
    <t>0945285512</t>
  </si>
  <si>
    <t>vanvietthanh82@gmail.com</t>
  </si>
  <si>
    <t>Trần Thị Thanh Châu</t>
  </si>
  <si>
    <t>tranthithanhchau0@gmail.com</t>
  </si>
  <si>
    <t>Tôn Nữ Diễm Thúy</t>
  </si>
  <si>
    <t>16/7/1976</t>
  </si>
  <si>
    <t>0934929276</t>
  </si>
  <si>
    <t>thuykimlong76@gmail.com</t>
  </si>
  <si>
    <t>Đào Hữu Khỏe</t>
  </si>
  <si>
    <t>02/11/1989</t>
  </si>
  <si>
    <t>0974768863</t>
  </si>
  <si>
    <t>Daohuukhoe89@gmail.com</t>
  </si>
  <si>
    <t>Đỗ Hải Dương</t>
  </si>
  <si>
    <t>16/3/1980</t>
  </si>
  <si>
    <t>TH Phú Thuận 1</t>
  </si>
  <si>
    <t>thpvang.pthuan1@hue.edu.vn</t>
  </si>
  <si>
    <t>Nguyễn Văn Ân</t>
  </si>
  <si>
    <t>THCS Phú Lương</t>
  </si>
  <si>
    <t>0349826123</t>
  </si>
  <si>
    <t>angvtoan1707@gmail.com</t>
  </si>
  <si>
    <t>Lê Văn Minh Tuấn</t>
  </si>
  <si>
    <t>24/07/1989</t>
  </si>
  <si>
    <t>THCS Phú Mậu</t>
  </si>
  <si>
    <t>0363437512</t>
  </si>
  <si>
    <t>minhtuan24071989@gmail.com</t>
  </si>
  <si>
    <t>Trần Ngọc Hạnh</t>
  </si>
  <si>
    <t>20/09/1979</t>
  </si>
  <si>
    <t>0979229506</t>
  </si>
  <si>
    <t>ngochanh.tran1809@gmail.com</t>
  </si>
  <si>
    <t>Trần Thanh Trung</t>
  </si>
  <si>
    <t>02/09/1982</t>
  </si>
  <si>
    <t>THCS Vinh Thanh</t>
  </si>
  <si>
    <t>0905963225</t>
  </si>
  <si>
    <t>tranthanhtrung82@gmail.com</t>
  </si>
  <si>
    <t>Nguyễn Văn Khánh</t>
  </si>
  <si>
    <t>14/07/1978</t>
  </si>
  <si>
    <t>THCS Thuận An</t>
  </si>
  <si>
    <t>0702452536</t>
  </si>
  <si>
    <t>nguyenvankhanh1407@yahoo.com.vn</t>
  </si>
  <si>
    <t>Lê Thị Hoàng Oanh</t>
  </si>
  <si>
    <t>27/05/1990</t>
  </si>
  <si>
    <t>THCS Phú Mỹ</t>
  </si>
  <si>
    <t>0934790046</t>
  </si>
  <si>
    <t>hatgiongtamhon.1990@gmail.com</t>
  </si>
  <si>
    <t>Phạm Văn Giáp</t>
  </si>
  <si>
    <t>THCS Phú Xuân</t>
  </si>
  <si>
    <t>0974440490</t>
  </si>
  <si>
    <t>giapphuxuan@gmail.com</t>
  </si>
  <si>
    <t>Thái Thị Nguyên Quả</t>
  </si>
  <si>
    <t>29/06/1980</t>
  </si>
  <si>
    <t>THCS Phú Thượng</t>
  </si>
  <si>
    <t>0708090415</t>
  </si>
  <si>
    <t>nguyenquath@gmail.com</t>
  </si>
  <si>
    <t>Nguyễn Duy Anh Sơn</t>
  </si>
  <si>
    <t>0916928394</t>
  </si>
  <si>
    <t>anhson.pthuong@gmail.com</t>
  </si>
  <si>
    <t>Dương Văn Chính</t>
  </si>
  <si>
    <t>22/11/1980</t>
  </si>
  <si>
    <t>0365644622</t>
  </si>
  <si>
    <t>dvc2211@gmail.com</t>
  </si>
  <si>
    <t>18/03/1992</t>
  </si>
  <si>
    <t>0387332517</t>
  </si>
  <si>
    <t>myhuongc2@gmail.com</t>
  </si>
  <si>
    <t>Trần Kim Ngữ</t>
  </si>
  <si>
    <t>20/01/1985</t>
  </si>
  <si>
    <t xml:space="preserve">THCS Vinh Phú </t>
  </si>
  <si>
    <t>0978577787</t>
  </si>
  <si>
    <t>tknvphu@gmail.com</t>
  </si>
  <si>
    <t>Nguyễn Thị Thanh Hà</t>
  </si>
  <si>
    <t>THCS Phú Đa</t>
  </si>
  <si>
    <t>0836000333</t>
  </si>
  <si>
    <t>thanhhaphuda1981@gmail.com</t>
  </si>
  <si>
    <t>Lê Thị Phê</t>
  </si>
  <si>
    <t>0357292767</t>
  </si>
  <si>
    <t>thaonguyen154@gmail.com</t>
  </si>
  <si>
    <t>THCS Phú Diên</t>
  </si>
  <si>
    <t>0977912114</t>
  </si>
  <si>
    <t>vangiang11092014@gmail.com</t>
  </si>
  <si>
    <t>Trần Đức Đông</t>
  </si>
  <si>
    <t>06/09/1985</t>
  </si>
  <si>
    <t>0975015186</t>
  </si>
  <si>
    <t>tranducdong.xn09@gmail.com</t>
  </si>
  <si>
    <t>Huỳnh Thị Mỹ Hòa</t>
  </si>
  <si>
    <t>THCS Vinh Thái</t>
  </si>
  <si>
    <t>0772439846</t>
  </si>
  <si>
    <t>myhoa305@gmail.com</t>
  </si>
  <si>
    <t>Phan Thị Mỹ Huế</t>
  </si>
  <si>
    <t>THCS Phú Hồ</t>
  </si>
  <si>
    <t>0822854666</t>
  </si>
  <si>
    <t>phuochuy12@gmail.com</t>
  </si>
  <si>
    <t>Trần Xuân Đức</t>
  </si>
  <si>
    <t>20/12/1987</t>
  </si>
  <si>
    <t>0905418081</t>
  </si>
  <si>
    <t>tranxuanduc2012@gmail.com</t>
  </si>
  <si>
    <t>25/07/1981</t>
  </si>
  <si>
    <t>THCS Phú Thanh</t>
  </si>
  <si>
    <t>0941712121</t>
  </si>
  <si>
    <t>leanhquocgvpt@gmail.com</t>
  </si>
  <si>
    <t>Phạm Quang</t>
  </si>
  <si>
    <t>0352658850</t>
  </si>
  <si>
    <t xml:space="preserve">phamquangdoremi@gmail.com </t>
  </si>
  <si>
    <t>HT</t>
  </si>
  <si>
    <t>HTSX</t>
  </si>
  <si>
    <t>Nguyễn Thị Quyên</t>
  </si>
  <si>
    <t>Nguyễn Văn Minh</t>
  </si>
  <si>
    <t>Dương Thị Kim Oanh</t>
  </si>
  <si>
    <t>25/02/1980</t>
  </si>
  <si>
    <t>Lê Thị Huệ</t>
  </si>
  <si>
    <t>15/11/1977</t>
  </si>
  <si>
    <t>Lê Văn Hổ</t>
  </si>
  <si>
    <t>10/09/1963</t>
  </si>
  <si>
    <t>TH Phú Lương 1</t>
  </si>
  <si>
    <t>0971119503</t>
  </si>
  <si>
    <t>levanho1963@gmail.com</t>
  </si>
  <si>
    <t>Phạm Nguyễn Tuấn Nam</t>
  </si>
  <si>
    <t>27/07/1982</t>
  </si>
  <si>
    <t>0703755446</t>
  </si>
  <si>
    <t>namphamskc@gmail.com</t>
  </si>
  <si>
    <t>Hồ Huấn</t>
  </si>
  <si>
    <t>15/03/1969</t>
  </si>
  <si>
    <t>TH Vinh Hà</t>
  </si>
  <si>
    <t>0914685909</t>
  </si>
  <si>
    <t>hohuanvt@gmail.com</t>
  </si>
  <si>
    <t>Mai Xuân Đương</t>
  </si>
  <si>
    <t>10/08/1970</t>
  </si>
  <si>
    <t>PHT</t>
  </si>
  <si>
    <t>0389916355</t>
  </si>
  <si>
    <t>xuanduongvinhha@gmail.com</t>
  </si>
  <si>
    <t>Đỗ Viết Đề</t>
  </si>
  <si>
    <t>30/10/1976</t>
  </si>
  <si>
    <t>Phú vang</t>
  </si>
  <si>
    <t>0984344556</t>
  </si>
  <si>
    <t>vietde1976@gmail.com</t>
  </si>
  <si>
    <t xml:space="preserve">Nguyễn Văn Cường </t>
  </si>
  <si>
    <t>13/02/1982</t>
  </si>
  <si>
    <t>0383782355</t>
  </si>
  <si>
    <t>cmpthuan1@gmail.com</t>
  </si>
  <si>
    <t>Nguyễn Tự Khánh</t>
  </si>
  <si>
    <t>23/12/1968</t>
  </si>
  <si>
    <t>TH Phú Diên 1</t>
  </si>
  <si>
    <t>0976158446</t>
  </si>
  <si>
    <t>khanhpdien1@gmail.com</t>
  </si>
  <si>
    <t>Trương Công Thi</t>
  </si>
  <si>
    <t>20/6/1970</t>
  </si>
  <si>
    <t>0962422415</t>
  </si>
  <si>
    <t>congthi1970@gmail.com</t>
  </si>
  <si>
    <t>Bùi Thanh Đông</t>
  </si>
  <si>
    <t>0905816792</t>
  </si>
  <si>
    <t>tb396362@gmail.com</t>
  </si>
  <si>
    <t>0946926095</t>
  </si>
  <si>
    <t>kphuong77@gmail.com</t>
  </si>
  <si>
    <t>TH Vinh Phú</t>
  </si>
  <si>
    <t>0329598598</t>
  </si>
  <si>
    <t>phanthihongvphu@gmail.com </t>
  </si>
  <si>
    <t>Tạ Thị Thanh Liễu</t>
  </si>
  <si>
    <t>0981535139</t>
  </si>
  <si>
    <t>thanhlieu742@gmail.com</t>
  </si>
  <si>
    <t>Nguyễn Thị Trúc Phương</t>
  </si>
  <si>
    <t>14/9/1979</t>
  </si>
  <si>
    <t>TH Phú Tân</t>
  </si>
  <si>
    <t>0948700111</t>
  </si>
  <si>
    <t>trucpphuong@gmail.com</t>
  </si>
  <si>
    <t>Hoàng Thị Ngọc Nga</t>
  </si>
  <si>
    <t>25/12/1987</t>
  </si>
  <si>
    <t>0367371404</t>
  </si>
  <si>
    <t>hoangthingocnga10@gmail.com</t>
  </si>
  <si>
    <t>20/10/1978</t>
  </si>
  <si>
    <t>TH số 2 Vinh Thanh</t>
  </si>
  <si>
    <t>0982454934</t>
  </si>
  <si>
    <t>hoangthiphuongthao1978@gmail.com</t>
  </si>
  <si>
    <t>Hoàng Ngọc</t>
  </si>
  <si>
    <t>10/01/1983</t>
  </si>
  <si>
    <t>0978577560</t>
  </si>
  <si>
    <t>ngocna83@gmail.com</t>
  </si>
  <si>
    <t>Trần Thanh Hải</t>
  </si>
  <si>
    <t>17/71961</t>
  </si>
  <si>
    <t>TH Phú Mỹ 1</t>
  </si>
  <si>
    <t>tranthanhhai6188@gmail.com</t>
  </si>
  <si>
    <t>nguyenthanhtuan1999@gmail.com</t>
  </si>
  <si>
    <t>Đặng Thị Hiền Thảo</t>
  </si>
  <si>
    <t>10/02/1972</t>
  </si>
  <si>
    <t>0902424892</t>
  </si>
  <si>
    <t>dangthihienthao72@gmail.com</t>
  </si>
  <si>
    <t>Hoàng Thị Diễm Phượng</t>
  </si>
  <si>
    <t>20/10/1982</t>
  </si>
  <si>
    <t>NGLL</t>
  </si>
  <si>
    <t>0914312395</t>
  </si>
  <si>
    <t>htdphuong2019@gmail.com</t>
  </si>
  <si>
    <t>TH Phú Xuân 2</t>
  </si>
  <si>
    <t>Nguyễn Công Ẩn</t>
  </si>
  <si>
    <t>10/11/1985</t>
  </si>
  <si>
    <t>0985756356</t>
  </si>
  <si>
    <t>congan.hue@gmail.com</t>
  </si>
  <si>
    <t>0983330729</t>
  </si>
  <si>
    <t>Nguyễn Thượng Hưng</t>
  </si>
  <si>
    <t>11/09/1974</t>
  </si>
  <si>
    <t>0914955253</t>
  </si>
  <si>
    <t>Hunghtrung@gmail.com</t>
  </si>
  <si>
    <t>Phạm Hữu Tài</t>
  </si>
  <si>
    <t>13/10/1986</t>
  </si>
  <si>
    <t>TH Số 2 Thuận An</t>
  </si>
  <si>
    <t>0398015881</t>
  </si>
  <si>
    <t>phamhuutai2015@gmail.com</t>
  </si>
  <si>
    <t>Trần Thị Thảo Ny</t>
  </si>
  <si>
    <t>14/02/1989</t>
  </si>
  <si>
    <t>0935905268</t>
  </si>
  <si>
    <t>thaony89@gmail.com</t>
  </si>
  <si>
    <t>Lê Văn An</t>
  </si>
  <si>
    <t>0916272505</t>
  </si>
  <si>
    <t xml:space="preserve">anphuda2@gmail.com </t>
  </si>
  <si>
    <t>Nguyễn Văn Vui</t>
  </si>
  <si>
    <t>0398015553</t>
  </si>
  <si>
    <t xml:space="preserve">nguyenvanvui050@gmail.com </t>
  </si>
  <si>
    <t>Lê Văn Nhơn</t>
  </si>
  <si>
    <t>20/05/1969</t>
  </si>
  <si>
    <t>TH Phú Dương</t>
  </si>
  <si>
    <t>0905364816</t>
  </si>
  <si>
    <t>levannhon869123@gmail.com</t>
  </si>
  <si>
    <t>Phạm Thị Thắm</t>
  </si>
  <si>
    <t>27/05/1977</t>
  </si>
  <si>
    <t>0973551627</t>
  </si>
  <si>
    <t>phamthitham.dn@gmail.com</t>
  </si>
  <si>
    <t>Trần Thị Thanh Hà</t>
  </si>
  <si>
    <t>18/05/1979</t>
  </si>
  <si>
    <t>TH PHÚ HẢI</t>
  </si>
  <si>
    <t>0827203302</t>
  </si>
  <si>
    <t>thanhha18579@gmail.com</t>
  </si>
  <si>
    <t>Đào Thị Hường</t>
  </si>
  <si>
    <t>06/05/1982</t>
  </si>
  <si>
    <t>0777477289</t>
  </si>
  <si>
    <t>xuanny2010@gmail.com</t>
  </si>
  <si>
    <t>Nguyễn Đình Dũng</t>
  </si>
  <si>
    <t>TH Phú Đa 3</t>
  </si>
  <si>
    <t>dungkhoi4@gmail.com</t>
  </si>
  <si>
    <t>Nguyễn Thị Liên</t>
  </si>
  <si>
    <t>nguyenthilien242@gmail.com</t>
  </si>
  <si>
    <t>TH Phú Mỹ 2</t>
  </si>
  <si>
    <t>Nguyễn Thị Dung</t>
  </si>
  <si>
    <t>04/06/1973</t>
  </si>
  <si>
    <t>0911.344.626</t>
  </si>
  <si>
    <t>dungphuxuan2@gmail.com</t>
  </si>
  <si>
    <t>Phạm Tăng Doanh</t>
  </si>
  <si>
    <t>0983021649</t>
  </si>
  <si>
    <t>ptdoanhpt1@gmail.com</t>
  </si>
  <si>
    <t>Ngô Thị Oanh</t>
  </si>
  <si>
    <t>02/05/1965</t>
  </si>
  <si>
    <t>0355445482</t>
  </si>
  <si>
    <t>oanhpd@yahoo.com.vn</t>
  </si>
  <si>
    <t>Trương Đình Khóa</t>
  </si>
  <si>
    <t>30/03/1973</t>
  </si>
  <si>
    <t>0914731510</t>
  </si>
  <si>
    <t>khoadinhtruong1973@gmail.com</t>
  </si>
  <si>
    <t>Trương Thị Hạnh</t>
  </si>
  <si>
    <t>03/11/1973</t>
  </si>
  <si>
    <t>TH Phú An 1</t>
  </si>
  <si>
    <t>0979091389</t>
  </si>
  <si>
    <t>truongthihanh73@gmail.com</t>
  </si>
  <si>
    <t>Nguyễn Đào Hạnh Chi</t>
  </si>
  <si>
    <t>24/02/1978</t>
  </si>
  <si>
    <t>0932593828</t>
  </si>
  <si>
    <t>hanhchi278@gmail.com</t>
  </si>
  <si>
    <t>Võ Anh Tuấn</t>
  </si>
  <si>
    <t xml:space="preserve">TH SỐ 1 THUẬN AN </t>
  </si>
  <si>
    <t>0943753301</t>
  </si>
  <si>
    <t>tuanthuanan1@gmail.com</t>
  </si>
  <si>
    <t>Đặng Thị Mỹ Ni</t>
  </si>
  <si>
    <t>0378819637</t>
  </si>
  <si>
    <t>Dangmyni@gmail.com</t>
  </si>
  <si>
    <t>Trần Thị Minh Tâm</t>
  </si>
  <si>
    <t>minhtamduongno09@gmail.com</t>
  </si>
  <si>
    <t>La Anh Tuấn</t>
  </si>
  <si>
    <t>05.05.1972</t>
  </si>
  <si>
    <t>TH Phú Hồ</t>
  </si>
  <si>
    <t>0389737679</t>
  </si>
  <si>
    <t>laanhtuanvt@gmai.com</t>
  </si>
  <si>
    <t>Lê Thị Diễm Trang</t>
  </si>
  <si>
    <t>17.05.1971</t>
  </si>
  <si>
    <t>0946925780</t>
  </si>
  <si>
    <t>tranglethpm1@gmail.com</t>
  </si>
  <si>
    <t>La Văn Quốc</t>
  </si>
  <si>
    <t>TH Phú Xuân 1</t>
  </si>
  <si>
    <t>0385421603</t>
  </si>
  <si>
    <t>quocphuxuan1@gmail.com</t>
  </si>
  <si>
    <t>Đoàn Văn Nguyên</t>
  </si>
  <si>
    <t>20.3.1983</t>
  </si>
  <si>
    <t>doanvannguyen9@gmail.com</t>
  </si>
  <si>
    <t>Dương Thị Bích Thủy</t>
  </si>
  <si>
    <t>21.5.1979</t>
  </si>
  <si>
    <t>duongthuy051979@gmail.cm</t>
  </si>
  <si>
    <t>Trần Duy Thạnh</t>
  </si>
  <si>
    <t>TH Phú Lương 2</t>
  </si>
  <si>
    <t>0905523969</t>
  </si>
  <si>
    <t>thanhthphuluong2@gmail.com</t>
  </si>
  <si>
    <t>Huỳnh Thị Thủy</t>
  </si>
  <si>
    <t>0374714152</t>
  </si>
  <si>
    <t>thuyhuynhpl2@gmail.com</t>
  </si>
  <si>
    <t>Trần Thành</t>
  </si>
  <si>
    <t>TH số 1 Vinh Thanh</t>
  </si>
  <si>
    <t>0388614404</t>
  </si>
  <si>
    <t>vxtranthanh@gmail.com</t>
  </si>
  <si>
    <t>Nguyễn Công Dạng</t>
  </si>
  <si>
    <t>0935513120</t>
  </si>
  <si>
    <t>nguyencongdangvinhan1@gmail.com</t>
  </si>
  <si>
    <t>27/11/1977</t>
  </si>
  <si>
    <t>0914365553</t>
  </si>
  <si>
    <t>hienpd36@yahoo.com</t>
  </si>
  <si>
    <t>Dương Thị Thu Hòa</t>
  </si>
  <si>
    <t>01/10/1978</t>
  </si>
  <si>
    <t>0947745454</t>
  </si>
  <si>
    <t>duongthithuhoa413@gmail.com</t>
  </si>
  <si>
    <t>Hồ Thị Lệ Thu</t>
  </si>
  <si>
    <t>05/02/1978</t>
  </si>
  <si>
    <t>TH Phú Đa 1</t>
  </si>
  <si>
    <t>0935222165</t>
  </si>
  <si>
    <t>holethu77@gmail.com</t>
  </si>
  <si>
    <t>Đoàn Thị Hồng</t>
  </si>
  <si>
    <t>22/8/1978</t>
  </si>
  <si>
    <t>0963715674</t>
  </si>
  <si>
    <t>doanthihong78@gmail.com</t>
  </si>
  <si>
    <t>thvinhxuan1@gmail.com</t>
  </si>
  <si>
    <t>Nguyễn Đăng Hòa</t>
  </si>
  <si>
    <t>danghoavt1@gmail.com</t>
  </si>
  <si>
    <t>TH Phú Diên 2</t>
  </si>
  <si>
    <t>Lê Thị Phố</t>
  </si>
  <si>
    <t>lethipho1044@gmail.com</t>
  </si>
  <si>
    <t>Lê Văn Như</t>
  </si>
  <si>
    <t>TH Vinh Thái</t>
  </si>
  <si>
    <t>0988134936</t>
  </si>
  <si>
    <t>vannhu040870@gmail.com</t>
  </si>
  <si>
    <t>La Văn Thuận</t>
  </si>
  <si>
    <t>0868734290</t>
  </si>
  <si>
    <t>lavanthuanhpvvt2@gmail.com</t>
  </si>
  <si>
    <t>Trần Thị Kim Chi</t>
  </si>
  <si>
    <t>Nguyễn Thị Lành</t>
  </si>
  <si>
    <t>Lê Thị Thu Thảo</t>
  </si>
  <si>
    <t>thanhvuphuda2@gmail.com</t>
  </si>
  <si>
    <t>Nguyễn Thị Ly</t>
  </si>
  <si>
    <t>Nguyễn Thị Minh Thi</t>
  </si>
  <si>
    <t>08/02/1980</t>
  </si>
  <si>
    <t>Đỗ Thị Ninh</t>
  </si>
  <si>
    <t>Nguyễn Tiến</t>
  </si>
  <si>
    <t>Nguyễn Thị Yến</t>
  </si>
  <si>
    <t>Nguyễn Thị Ngọc Thủy</t>
  </si>
  <si>
    <t>03/03/1979</t>
  </si>
  <si>
    <t>20/05/1995</t>
  </si>
  <si>
    <t>Phan Thị Kim Chi</t>
  </si>
  <si>
    <t>Phạm Anh Thiện</t>
  </si>
  <si>
    <t>Nguyễn Văn Trung</t>
  </si>
  <si>
    <t>28/10/1978</t>
  </si>
  <si>
    <t>10/03/1973</t>
  </si>
  <si>
    <t>BTCĐ</t>
  </si>
  <si>
    <t>0768400035</t>
  </si>
  <si>
    <t>25/01/1982</t>
  </si>
  <si>
    <t>01/06/1982</t>
  </si>
  <si>
    <t>Nguyễn Thị Tình</t>
  </si>
  <si>
    <t>Trần Thị Kim Anh</t>
  </si>
  <si>
    <t>02/10/1985</t>
  </si>
  <si>
    <t>20/10/1977</t>
  </si>
  <si>
    <t>15/05/1984</t>
  </si>
  <si>
    <t>Trần Thị Trà My</t>
  </si>
  <si>
    <t>10/10/1986</t>
  </si>
  <si>
    <t>Hồ Thị Thúy</t>
  </si>
  <si>
    <t>Trần Thị Nga</t>
  </si>
  <si>
    <t>14/06/1977</t>
  </si>
  <si>
    <t>20/02/1971</t>
  </si>
  <si>
    <t>10/10/1978</t>
  </si>
  <si>
    <t>Lê Thị Anh Đào</t>
  </si>
  <si>
    <t>Nguyễn Ngọc Quang</t>
  </si>
  <si>
    <t>Nguyễn Thị Huế</t>
  </si>
  <si>
    <t>Lê Thị Tuyết</t>
  </si>
  <si>
    <t>Nguyễn Thị Phượng</t>
  </si>
  <si>
    <t>Nguyễn Thị Hạnh</t>
  </si>
  <si>
    <t>10/08/1975</t>
  </si>
  <si>
    <t>Công Nghệ</t>
  </si>
  <si>
    <t>Nguyễn Thị Mai Hương</t>
  </si>
  <si>
    <t>01/01/1975</t>
  </si>
  <si>
    <t>20/09/1975</t>
  </si>
  <si>
    <t>02/09/1980</t>
  </si>
  <si>
    <t>Nguyễn Thị Điệp</t>
  </si>
  <si>
    <t>10/10/1975</t>
  </si>
  <si>
    <t>Lê Thị Thanh Thảo</t>
  </si>
  <si>
    <t>29/09/1978</t>
  </si>
  <si>
    <t>17/06/1979</t>
  </si>
  <si>
    <t>Ngô Thị Hồng Vân</t>
  </si>
  <si>
    <t>Mai Thị Nhung</t>
  </si>
  <si>
    <t>Nguyễn Thị Như Ngọc</t>
  </si>
  <si>
    <t>Phan Thị Thanh Hương</t>
  </si>
  <si>
    <t>Bùi Thị Hằng</t>
  </si>
  <si>
    <t>Trần Thị Dĩ</t>
  </si>
  <si>
    <t>Nguyễn Thị Thanh Trà</t>
  </si>
  <si>
    <t>01/01/1988</t>
  </si>
  <si>
    <t>Trần Thị Hoa</t>
  </si>
  <si>
    <t>Nguyễn Thị Giang</t>
  </si>
  <si>
    <t>Phạm Thị Hòa</t>
  </si>
  <si>
    <t>Võ Thị Thanh Thủy</t>
  </si>
  <si>
    <t>Võ Thị Minh Nguyệt</t>
  </si>
  <si>
    <t>Võ Thị Yến Nhi</t>
  </si>
  <si>
    <t>Lê Thị Thúy Nga</t>
  </si>
  <si>
    <t>Trần Thị Ẩn</t>
  </si>
  <si>
    <t>04/10/1982</t>
  </si>
  <si>
    <t>0974806167</t>
  </si>
  <si>
    <t>nhannha104@gmail.com</t>
  </si>
  <si>
    <t>Nguyễn Thị Ngọc Chị</t>
  </si>
  <si>
    <t>20/12/1990</t>
  </si>
  <si>
    <t>0987443561</t>
  </si>
  <si>
    <t>ngocchi92@yahoo.com.vn</t>
  </si>
  <si>
    <t>Nguyễn Thị Xuân Diệp</t>
  </si>
  <si>
    <t>08/05/1977</t>
  </si>
  <si>
    <t>0918601791</t>
  </si>
  <si>
    <t>nguyenthixuandiep@gmail.com</t>
  </si>
  <si>
    <t>Ngô Thanh Thùy Dung</t>
  </si>
  <si>
    <t>17/10/1987</t>
  </si>
  <si>
    <t>0985006733</t>
  </si>
  <si>
    <t>nhathuy0211@gmail.com</t>
  </si>
  <si>
    <t>Bùi Thị Hương</t>
  </si>
  <si>
    <t>builanhuong1976@gmail.com</t>
  </si>
  <si>
    <t>Nguyễn Thị Tuyết Lan</t>
  </si>
  <si>
    <t>14/05/1977</t>
  </si>
  <si>
    <t>0838929047</t>
  </si>
  <si>
    <t>tuyetlannguyen7971@gmail.com</t>
  </si>
  <si>
    <t>Nguyễn Thị Kim Loan</t>
  </si>
  <si>
    <t>28/12/1967</t>
  </si>
  <si>
    <t>0972344525</t>
  </si>
  <si>
    <t>tocmon123@gmai.com</t>
  </si>
  <si>
    <t>Hồ Thị Bích Phương</t>
  </si>
  <si>
    <t>01/02/1989</t>
  </si>
  <si>
    <t>0367151042</t>
  </si>
  <si>
    <t>bichphuongphuluong1@gmail.com</t>
  </si>
  <si>
    <t>Nguyễn Ngọc Quyền</t>
  </si>
  <si>
    <t>23/09/1989</t>
  </si>
  <si>
    <t>0935922661</t>
  </si>
  <si>
    <t>ngocquyenpt1@gmail.com</t>
  </si>
  <si>
    <t>Lê Thiện Tâm</t>
  </si>
  <si>
    <t>06/04/1982</t>
  </si>
  <si>
    <t>0905990406</t>
  </si>
  <si>
    <t>lethientam82@gmail.com</t>
  </si>
  <si>
    <t>08/08/1979</t>
  </si>
  <si>
    <t>0915815701</t>
  </si>
  <si>
    <t>ngttam79@gmail.com</t>
  </si>
  <si>
    <t>Nguyễn Thị Thắm</t>
  </si>
  <si>
    <t>11/01/1985</t>
  </si>
  <si>
    <t>0353688572</t>
  </si>
  <si>
    <t>thamnguyenphuonganh@gmail.com</t>
  </si>
  <si>
    <t>Võ Thị Thục</t>
  </si>
  <si>
    <t>01/08/1978</t>
  </si>
  <si>
    <t>vhienthuc@gmail.com</t>
  </si>
  <si>
    <t>Phạm Thị Thanh Thủy</t>
  </si>
  <si>
    <t>20/10/1969</t>
  </si>
  <si>
    <t>0964847910</t>
  </si>
  <si>
    <t>thuy.phuluong1@gmail.com</t>
  </si>
  <si>
    <t>Đặng Thị Thủy</t>
  </si>
  <si>
    <t>03/11/1990</t>
  </si>
  <si>
    <t>0935871094</t>
  </si>
  <si>
    <t>thuyphuluong11990@gmail.com</t>
  </si>
  <si>
    <t>Phạm Tu</t>
  </si>
  <si>
    <t>03/03/1964</t>
  </si>
  <si>
    <t>tuphuluong1@gmail.com</t>
  </si>
  <si>
    <t>Nguyễn Viết Phin</t>
  </si>
  <si>
    <t xml:space="preserve">Phú Vang </t>
  </si>
  <si>
    <t>0972492498</t>
  </si>
  <si>
    <t>nvphin2906@gmail.com</t>
  </si>
  <si>
    <t>Văn Thị Hiền Trang</t>
  </si>
  <si>
    <t>23/02/1972</t>
  </si>
  <si>
    <t>0385078763</t>
  </si>
  <si>
    <t>vanthihientrang20112012@gmail.com</t>
  </si>
  <si>
    <t>La Thị Vân</t>
  </si>
  <si>
    <t>07/11/1974</t>
  </si>
  <si>
    <t>0346722774</t>
  </si>
  <si>
    <t>lavanvha@gmail.com</t>
  </si>
  <si>
    <t>Võ Thị Linh</t>
  </si>
  <si>
    <t>10/11/1990</t>
  </si>
  <si>
    <t>GV 1-1</t>
  </si>
  <si>
    <t>0974879546</t>
  </si>
  <si>
    <t>ngoclinh.gdth@gmail.com</t>
  </si>
  <si>
    <t>Nguyễn Thị Na</t>
  </si>
  <si>
    <t>0905984487</t>
  </si>
  <si>
    <t>nguyenna101094@gmail.com</t>
  </si>
  <si>
    <t>Trần Thị Kim Thỏa</t>
  </si>
  <si>
    <t>09/4/1997</t>
  </si>
  <si>
    <t>0392694361</t>
  </si>
  <si>
    <t>tranthoa1997@gmail.com</t>
  </si>
  <si>
    <t>Nguyễn Thị Tuất</t>
  </si>
  <si>
    <t>4/2/1994</t>
  </si>
  <si>
    <t>0388186357</t>
  </si>
  <si>
    <t>Tuatvinhha4294@gmail.com</t>
  </si>
  <si>
    <t>Phan Ngọc Tú</t>
  </si>
  <si>
    <t>0972549660</t>
  </si>
  <si>
    <t>tugvhtrung@gmail.com</t>
  </si>
  <si>
    <t>22/5/1992</t>
  </si>
  <si>
    <t>0934839592</t>
  </si>
  <si>
    <t>Lee.ngan.225@gmail.com</t>
  </si>
  <si>
    <t>20/2/1992</t>
  </si>
  <si>
    <t>0368882854</t>
  </si>
  <si>
    <t>susigake@gmail.com</t>
  </si>
  <si>
    <t>Nguyễn Tất Khá</t>
  </si>
  <si>
    <t>09/12/1990</t>
  </si>
  <si>
    <t>0382386054</t>
  </si>
  <si>
    <t>khavinhha@gmail.com</t>
  </si>
  <si>
    <t>Lê Minh Cảnh</t>
  </si>
  <si>
    <t>3/4/1974</t>
  </si>
  <si>
    <t>0983986193</t>
  </si>
  <si>
    <t>leminhcanh0304@gmail.com</t>
  </si>
  <si>
    <t>Nguyễn Thị Lệ Huyền</t>
  </si>
  <si>
    <t>20/11/1989</t>
  </si>
  <si>
    <t>0972472779</t>
  </si>
  <si>
    <t>lehuyen.vinhha@gmail.com</t>
  </si>
  <si>
    <t>Nguyễn Lê Hưng</t>
  </si>
  <si>
    <t>28/12/1980</t>
  </si>
  <si>
    <t>0848355632</t>
  </si>
  <si>
    <t>Agribank4006215003456@gmail.com</t>
  </si>
  <si>
    <t>26/5/1994</t>
  </si>
  <si>
    <t>0976349675</t>
  </si>
  <si>
    <t>loannguyenk9@gmail.com</t>
  </si>
  <si>
    <t>Lê Văn Phú</t>
  </si>
  <si>
    <t>12/2/1980</t>
  </si>
  <si>
    <t>0987906068</t>
  </si>
  <si>
    <t>phule8198@gmail.com</t>
  </si>
  <si>
    <t>Võ Văn Hòa</t>
  </si>
  <si>
    <t>05/08/1975</t>
  </si>
  <si>
    <t>0911897992</t>
  </si>
  <si>
    <t>hoachipheo@gmail.com</t>
  </si>
  <si>
    <t>Hồ Văn Bãy</t>
  </si>
  <si>
    <t>20/04/1990</t>
  </si>
  <si>
    <t>0337844144</t>
  </si>
  <si>
    <t>dinhthatho007@gmail.com</t>
  </si>
  <si>
    <t>Phan Thị Minh Châu</t>
  </si>
  <si>
    <t>0962635595</t>
  </si>
  <si>
    <t>minhchaukth@gmail.com</t>
  </si>
  <si>
    <t>0782101805</t>
  </si>
  <si>
    <t>ngocthuyhoang66@gmail.com</t>
  </si>
  <si>
    <t>Lê Thị Hồng Vân</t>
  </si>
  <si>
    <t>12/06/1988</t>
  </si>
  <si>
    <t>0903516239</t>
  </si>
  <si>
    <t>hongvanphuthuan2@gmail.com</t>
  </si>
  <si>
    <t>26/11/1989</t>
  </si>
  <si>
    <t>0352653912</t>
  </si>
  <si>
    <t>thunguyen8989@gmail.com</t>
  </si>
  <si>
    <t>Phan Thị Nhi</t>
  </si>
  <si>
    <t>08/12/1991</t>
  </si>
  <si>
    <t>0375087226</t>
  </si>
  <si>
    <t>phanthinhi0123@gmail.com</t>
  </si>
  <si>
    <t>Nguyễn NguyênThu Thảo</t>
  </si>
  <si>
    <t>01/12/1992</t>
  </si>
  <si>
    <t>0948530357</t>
  </si>
  <si>
    <t>nguyennguyenthuthao@gmail.com</t>
  </si>
  <si>
    <t>Lê Thị Hường</t>
  </si>
  <si>
    <t>0905193254</t>
  </si>
  <si>
    <t>huongle4227@gmail.com</t>
  </si>
  <si>
    <t>Hồ Thị Bông</t>
  </si>
  <si>
    <t>0978573590</t>
  </si>
  <si>
    <t>bongtumtim@gmail.com</t>
  </si>
  <si>
    <t>Mai Thị Thu Hà</t>
  </si>
  <si>
    <t>18/9/1977</t>
  </si>
  <si>
    <t>0347574512</t>
  </si>
  <si>
    <t>thuhamai1977@gmail.com</t>
  </si>
  <si>
    <t>Lê Thị Huyền Mỹ</t>
  </si>
  <si>
    <t>28/8/1976</t>
  </si>
  <si>
    <t>0905405739</t>
  </si>
  <si>
    <t>lthmy1976@gmail.com</t>
  </si>
  <si>
    <t>Lê Thị Nhung Huyền</t>
  </si>
  <si>
    <t>20/09/1996</t>
  </si>
  <si>
    <t>0367588457</t>
  </si>
  <si>
    <t>nhunghuyen209@gmail.com</t>
  </si>
  <si>
    <t>Huỳnh Thị Kiểu</t>
  </si>
  <si>
    <t>10/08/1991</t>
  </si>
  <si>
    <t>0799396399</t>
  </si>
  <si>
    <t>kieuhuynh1991@gmail.com</t>
  </si>
  <si>
    <t>Nguyễn Thị Thu Liễu</t>
  </si>
  <si>
    <t>14/6/1990</t>
  </si>
  <si>
    <t>0989987041</t>
  </si>
  <si>
    <t>nguyenthithulieu140690@gmail.com</t>
  </si>
  <si>
    <t>Tôn Nữ Bảo Khánh</t>
  </si>
  <si>
    <t>0935205786</t>
  </si>
  <si>
    <t>tonnubaokhanh2510@gmail.com</t>
  </si>
  <si>
    <t>Hồ Thị Diễm Hằng</t>
  </si>
  <si>
    <t>25/08/1990</t>
  </si>
  <si>
    <t>0935217592</t>
  </si>
  <si>
    <t>hothidiemhang1990@gmail.com</t>
  </si>
  <si>
    <t>Nguyễn Đình Nghĩa</t>
  </si>
  <si>
    <t>04/02/1966</t>
  </si>
  <si>
    <t>0969155074</t>
  </si>
  <si>
    <t>hoamattroi198742@gmail.com</t>
  </si>
  <si>
    <t>Phan Thị  Hồng Lài</t>
  </si>
  <si>
    <t>02/06/1989</t>
  </si>
  <si>
    <t>0373538018</t>
  </si>
  <si>
    <t>honglaiphanthi89@gmail.com</t>
  </si>
  <si>
    <t>Lê Thị Hòa</t>
  </si>
  <si>
    <t>0869926704</t>
  </si>
  <si>
    <t>huongduong4567@gmail.com</t>
  </si>
  <si>
    <t>Nguyễn Trường Hằng</t>
  </si>
  <si>
    <t>0397614675</t>
  </si>
  <si>
    <t>truonghang543@gmail.com</t>
  </si>
  <si>
    <t>Lê Thị Hồng Ngân</t>
  </si>
  <si>
    <t>03/03/1976</t>
  </si>
  <si>
    <t>0986780515</t>
  </si>
  <si>
    <t>blackclick1378@gmail.com</t>
  </si>
  <si>
    <t>20/09/1993</t>
  </si>
  <si>
    <t>0359051037</t>
  </si>
  <si>
    <t>thanhtra.vinhhung@gmail.com</t>
  </si>
  <si>
    <t>Trương Thị Trang</t>
  </si>
  <si>
    <t>0818786220</t>
  </si>
  <si>
    <t>trang277887@gmail.com</t>
  </si>
  <si>
    <t>Đinh Thị Thu Nga</t>
  </si>
  <si>
    <t>0794509518</t>
  </si>
  <si>
    <t>thungadin0205@gmail.com</t>
  </si>
  <si>
    <t>Phan Thị Kim Thoa</t>
  </si>
  <si>
    <t>18/7/1986</t>
  </si>
  <si>
    <t>0383393239</t>
  </si>
  <si>
    <t>kimthoa76@gmail.com</t>
  </si>
  <si>
    <t>Lê Thị Kim Tài</t>
  </si>
  <si>
    <t>24/08/1990</t>
  </si>
  <si>
    <t>0973226419</t>
  </si>
  <si>
    <t>kimtai248@gmail.com</t>
  </si>
  <si>
    <t>Lê Văn San</t>
  </si>
  <si>
    <t>0905499255</t>
  </si>
  <si>
    <t>levansan1977@gmail.com</t>
  </si>
  <si>
    <t>Nguyễn Thị Tâm</t>
  </si>
  <si>
    <t>02/03/1987</t>
  </si>
  <si>
    <t>0799456499</t>
  </si>
  <si>
    <t>nguyentam2387@gmail.com</t>
  </si>
  <si>
    <t>0905669960</t>
  </si>
  <si>
    <t>0905970111</t>
  </si>
  <si>
    <t>phanvanthanh1010@gmail.com</t>
  </si>
  <si>
    <t>08/04/1975</t>
  </si>
  <si>
    <t>0392357261</t>
  </si>
  <si>
    <t>nguyentuanpt2@gmail.com</t>
  </si>
  <si>
    <t>Trương Thị Hiền Vân</t>
  </si>
  <si>
    <t>0869890393</t>
  </si>
  <si>
    <t>truongvan884799@gmail.com</t>
  </si>
  <si>
    <t>Nguyễn Sơn</t>
  </si>
  <si>
    <t>11/11/1990</t>
  </si>
  <si>
    <t>0972323797</t>
  </si>
  <si>
    <t>nguyenson.pt2@gmail.com</t>
  </si>
  <si>
    <t xml:space="preserve">Lê Trọng Phú </t>
  </si>
  <si>
    <t>0935362795</t>
  </si>
  <si>
    <t>trongphule89@gmail.com</t>
  </si>
  <si>
    <t>Phạm Thị Thu Ngân</t>
  </si>
  <si>
    <t>0935197191</t>
  </si>
  <si>
    <t>thungan1211@gmail.com</t>
  </si>
  <si>
    <t>Hoàng Thị Yến Nhi</t>
  </si>
  <si>
    <t>26/02/1978</t>
  </si>
  <si>
    <t>0344681219</t>
  </si>
  <si>
    <t>nhihoang260278@gmial.com</t>
  </si>
  <si>
    <t>22/11/1993</t>
  </si>
  <si>
    <t>037552650</t>
  </si>
  <si>
    <t>nguyenyennhi2211@gmail.com</t>
  </si>
  <si>
    <t>Nguyễn Thị Hữu</t>
  </si>
  <si>
    <t>20/04/1965</t>
  </si>
  <si>
    <t>0973902583</t>
  </si>
  <si>
    <t>nguyenhuu373@gmail.com</t>
  </si>
  <si>
    <t>Trần Thị Bé</t>
  </si>
  <si>
    <t>0375216888</t>
  </si>
  <si>
    <t>tranthibe19730101@gmail.com</t>
  </si>
  <si>
    <t>Nguyễn Thị Mỹ Nhi</t>
  </si>
  <si>
    <t>01/08/1992</t>
  </si>
  <si>
    <t>0822909071</t>
  </si>
  <si>
    <t>nguyenmynhi1992@gmail.com</t>
  </si>
  <si>
    <t>Phan Thị Lệ Hằng</t>
  </si>
  <si>
    <t>19/05/1974</t>
  </si>
  <si>
    <t>0985844501</t>
  </si>
  <si>
    <t>lehang19574@gmail.com</t>
  </si>
  <si>
    <t>08/09/1992</t>
  </si>
  <si>
    <t>0336056189</t>
  </si>
  <si>
    <t>yennhidhsphue@gmail.com</t>
  </si>
  <si>
    <t>Hoàng Thị Vân</t>
  </si>
  <si>
    <t>20/02/1972</t>
  </si>
  <si>
    <t>0986647535</t>
  </si>
  <si>
    <t>hoangthivanth@gmail.com</t>
  </si>
  <si>
    <t>Nguyễn Thị Phượng Thanh</t>
  </si>
  <si>
    <t>05/04/1994</t>
  </si>
  <si>
    <t xml:space="preserve"> 0362004741</t>
  </si>
  <si>
    <t>tieuthanh5494@gmail.com</t>
  </si>
  <si>
    <t>Phạm Đình Tân</t>
  </si>
  <si>
    <t>0986408451</t>
  </si>
  <si>
    <t>phamdinhtan020664@gmail.com</t>
  </si>
  <si>
    <t>Phan Thị Hoàng Ly</t>
  </si>
  <si>
    <t>28/10/1988</t>
  </si>
  <si>
    <t>0384771490</t>
  </si>
  <si>
    <t>lyhoang.phan@gmail.com</t>
  </si>
  <si>
    <t>Võ Thị Ngọc Diệu</t>
  </si>
  <si>
    <t>16/09/1995</t>
  </si>
  <si>
    <t>0352652677 Nghỉ thai sản</t>
  </si>
  <si>
    <t>ngocdieu.dhsp@gmail.com</t>
  </si>
  <si>
    <t>Phan Thị Hẹ</t>
  </si>
  <si>
    <t>15/05/1974</t>
  </si>
  <si>
    <t>0346954629</t>
  </si>
  <si>
    <t>phanthihe1973@gmail.com</t>
  </si>
  <si>
    <t>Hoàng Thị Thu Hạnh</t>
  </si>
  <si>
    <t>07/11/1996</t>
  </si>
  <si>
    <t>0982876390 GV Tập sự</t>
  </si>
  <si>
    <t>hoangthithuhanh071196@gmail.com</t>
  </si>
  <si>
    <t>Trương Thị Anh Thư</t>
  </si>
  <si>
    <t>23/10/1987</t>
  </si>
  <si>
    <t>0973882511</t>
  </si>
  <si>
    <t>truongtata23@gmail.com</t>
  </si>
  <si>
    <t>Nguyễn Thị Ái Nha</t>
  </si>
  <si>
    <t>11/8/1995</t>
  </si>
  <si>
    <t>0334705061 GV Tập sự</t>
  </si>
  <si>
    <t>ainhanguyen118@gmail.com</t>
  </si>
  <si>
    <t>Trần Thị Thu Liên</t>
  </si>
  <si>
    <t>28/05/1982</t>
  </si>
  <si>
    <t>0935423133</t>
  </si>
  <si>
    <t>tranthithulien1982@gmail.com</t>
  </si>
  <si>
    <t>Nguyễn Đức Nam</t>
  </si>
  <si>
    <t>10/10/1991</t>
  </si>
  <si>
    <t>0349838630</t>
  </si>
  <si>
    <t>ducnampd1@gmail.com</t>
  </si>
  <si>
    <t>Nguyễn Xuân Hoàng</t>
  </si>
  <si>
    <t>27/5/1993</t>
  </si>
  <si>
    <t xml:space="preserve">0782795759 </t>
  </si>
  <si>
    <t>xuanhoangfcxca@gmail.com</t>
  </si>
  <si>
    <t>Đoàn Ngọc Quỳnh Anh</t>
  </si>
  <si>
    <t>10/07/1984</t>
  </si>
  <si>
    <t>0984787179</t>
  </si>
  <si>
    <t>doanngocquynhanhpd1@gmail.com</t>
  </si>
  <si>
    <t>Trần Văn A</t>
  </si>
  <si>
    <t>10/7/1985</t>
  </si>
  <si>
    <t>0988687633</t>
  </si>
  <si>
    <t>vana.ffav@gmail.com</t>
  </si>
  <si>
    <t>Lê Thị Quỳnh Nhi</t>
  </si>
  <si>
    <t>31/12/1978</t>
  </si>
  <si>
    <t>0384346762</t>
  </si>
  <si>
    <t>quynhnhi3112@gmail.com</t>
  </si>
  <si>
    <t>Hồ Thị Tường Vi</t>
  </si>
  <si>
    <t>01/5/1987</t>
  </si>
  <si>
    <t>01282671048</t>
  </si>
  <si>
    <t>tuongvipan2@gmail.com</t>
  </si>
  <si>
    <t xml:space="preserve">Nguyễn Thị Diệp </t>
  </si>
  <si>
    <t>10/02/1990</t>
  </si>
  <si>
    <t>01202625899</t>
  </si>
  <si>
    <t>diepnguyen10290@gmail.com</t>
  </si>
  <si>
    <t>Trần Thị Thảo</t>
  </si>
  <si>
    <t>0935162441</t>
  </si>
  <si>
    <t>tranthaovthai@gmail.com</t>
  </si>
  <si>
    <t>Hồ Thị Minh Mẫn</t>
  </si>
  <si>
    <t>16/08/1992</t>
  </si>
  <si>
    <t>0368984255</t>
  </si>
  <si>
    <t>hothiminhman168@gmail.com</t>
  </si>
  <si>
    <t xml:space="preserve">Phạm Thị Thanh Minh </t>
  </si>
  <si>
    <t>04/06/1982</t>
  </si>
  <si>
    <t>0765297182</t>
  </si>
  <si>
    <t>evathanhminh82@gmail.com</t>
  </si>
  <si>
    <t>Lê Ngọc Thị Thu Huyên</t>
  </si>
  <si>
    <t>17/09/1969</t>
  </si>
  <si>
    <t>0935509946</t>
  </si>
  <si>
    <t>huyenlop1@gmail.com</t>
  </si>
  <si>
    <t>30/10/1985</t>
  </si>
  <si>
    <t>0905210866</t>
  </si>
  <si>
    <t>hanyen310@gmail.com</t>
  </si>
  <si>
    <t>Phan Thị Vân</t>
  </si>
  <si>
    <t>16/10/1988</t>
  </si>
  <si>
    <t>01635852752</t>
  </si>
  <si>
    <t>phanthivank31gdth@gmail.com</t>
  </si>
  <si>
    <t xml:space="preserve">Trần Thị Huyền </t>
  </si>
  <si>
    <t>25/06/1978</t>
  </si>
  <si>
    <t>01236000477</t>
  </si>
  <si>
    <t>tranthihuyen999@gmail.com</t>
  </si>
  <si>
    <t>02/6/1975</t>
  </si>
  <si>
    <t>0976216781</t>
  </si>
  <si>
    <t>lienhuongpan2@gmail.com</t>
  </si>
  <si>
    <t>Nguyễn Thị Khánh Liên</t>
  </si>
  <si>
    <t>01/06/1993</t>
  </si>
  <si>
    <t>0794517985</t>
  </si>
  <si>
    <t>lienkhanh.lk1693@gmail.com</t>
  </si>
  <si>
    <t xml:space="preserve">Phan Thị Ga Lăng </t>
  </si>
  <si>
    <t>06/06/1988</t>
  </si>
  <si>
    <t>01667371404</t>
  </si>
  <si>
    <t>galangphanthi@gmail.com</t>
  </si>
  <si>
    <t xml:space="preserve">Nguyễn Thị Thu </t>
  </si>
  <si>
    <t>1/8/1975</t>
  </si>
  <si>
    <t>0397709710</t>
  </si>
  <si>
    <t>thuphuan75@gmail.com</t>
  </si>
  <si>
    <t>Hoàng Nguyễn Quỳnh Như</t>
  </si>
  <si>
    <t>04/11/1977</t>
  </si>
  <si>
    <t>01297877325</t>
  </si>
  <si>
    <t>nguyenhoangquynhnhu@gmail.com</t>
  </si>
  <si>
    <t>Hoàng Thị Thúy Kiều</t>
  </si>
  <si>
    <t>15/10/1981</t>
  </si>
  <si>
    <t>01216557721</t>
  </si>
  <si>
    <t>hoangkieu.pan2.@gmail.com</t>
  </si>
  <si>
    <t>01/6/1972</t>
  </si>
  <si>
    <t>0914529857</t>
  </si>
  <si>
    <t>yenmythuat@gmail.com</t>
  </si>
  <si>
    <t>Phạm Thị Diệu Lành</t>
  </si>
  <si>
    <t>10/01/1982</t>
  </si>
  <si>
    <t>01645325480</t>
  </si>
  <si>
    <t>dieulanh@gmail.com</t>
  </si>
  <si>
    <t>Trương Thị Châu</t>
  </si>
  <si>
    <t>0386447181</t>
  </si>
  <si>
    <t>ttchau70@gmail.com</t>
  </si>
  <si>
    <t>0986399643</t>
  </si>
  <si>
    <t>ntoanh34@gmail.com</t>
  </si>
  <si>
    <t>Trương Thị Ngọc Phú</t>
  </si>
  <si>
    <t>0358164464</t>
  </si>
  <si>
    <t>ngocphu1970@gmail.com</t>
  </si>
  <si>
    <t>Phạm Thị Mỹ Liên</t>
  </si>
  <si>
    <t>0986528157</t>
  </si>
  <si>
    <t>mylienvinhphu@gmail.com</t>
  </si>
  <si>
    <t>Đặng Thị Thanh Tâm</t>
  </si>
  <si>
    <t>0345233182</t>
  </si>
  <si>
    <t>dangthithanhtam@gmail.com</t>
  </si>
  <si>
    <t>0979400741</t>
  </si>
  <si>
    <t>hienthvp232@gmail.com</t>
  </si>
  <si>
    <t>0394758355</t>
  </si>
  <si>
    <t>thanhhangvt1@gmail.com </t>
  </si>
  <si>
    <t>Nguyễn Thị Quỳnh Ni</t>
  </si>
  <si>
    <t>0372810769</t>
  </si>
  <si>
    <t>quynhni1011@gmail.com </t>
  </si>
  <si>
    <t>Hoàng Thị Tạo</t>
  </si>
  <si>
    <t>0383079706</t>
  </si>
  <si>
    <t>httaovp69@gmail.com</t>
  </si>
  <si>
    <t>Huỳnh Thị Mỹ Ni</t>
  </si>
  <si>
    <t>0968573415</t>
  </si>
  <si>
    <t>mynihuynhthi95@gmail.com </t>
  </si>
  <si>
    <t>0388385277</t>
  </si>
  <si>
    <t>ngocbich.nguynthi758@gmail.com</t>
  </si>
  <si>
    <t>Nguyễn Thị Màu</t>
  </si>
  <si>
    <t>0931935381</t>
  </si>
  <si>
    <t>mau040318@gmail.com</t>
  </si>
  <si>
    <t>Lê Minh Quang</t>
  </si>
  <si>
    <t>0985803286</t>
  </si>
  <si>
    <t>quangluoi99@gmail.com</t>
  </si>
  <si>
    <t>Lê Hồng</t>
  </si>
  <si>
    <t>0935126478</t>
  </si>
  <si>
    <t>hongle1441@gmail.com</t>
  </si>
  <si>
    <t>Trần Thị An</t>
  </si>
  <si>
    <t>0982621351</t>
  </si>
  <si>
    <t>tranthian77@gmail.com</t>
  </si>
  <si>
    <t>Lương Thị Hoàng Oanh</t>
  </si>
  <si>
    <t>0395598148</t>
  </si>
  <si>
    <t>luongoanh123@gmail.com</t>
  </si>
  <si>
    <t>Hoàng Huỳnh Phương Châu</t>
  </si>
  <si>
    <t>0909701369</t>
  </si>
  <si>
    <t>chauhoang.music@gmail.com </t>
  </si>
  <si>
    <t>0359884234</t>
  </si>
  <si>
    <t>minhnn79@gmail.com</t>
  </si>
  <si>
    <t>Lê Văn Trọng Quang</t>
  </si>
  <si>
    <t>0935196626</t>
  </si>
  <si>
    <t>lequanggeo@gmail.com</t>
  </si>
  <si>
    <t>Ngô Thị Son</t>
  </si>
  <si>
    <t>12/10/1988</t>
  </si>
  <si>
    <t>0976916407</t>
  </si>
  <si>
    <t>ngoson960@gmail.com</t>
  </si>
  <si>
    <t>20/11/1976</t>
  </si>
  <si>
    <t>0974523761</t>
  </si>
  <si>
    <t>phuongphutan76@gmail.com</t>
  </si>
  <si>
    <t>5/12/1992</t>
  </si>
  <si>
    <t>0905881992</t>
  </si>
  <si>
    <t>huongphutan92@gmail.com</t>
  </si>
  <si>
    <t>06/10/1979</t>
  </si>
  <si>
    <t>0705011666</t>
  </si>
  <si>
    <t>nguyenthiphuongthao06101979@gmail.com</t>
  </si>
  <si>
    <t>04/04/1991</t>
  </si>
  <si>
    <t>0702760357</t>
  </si>
  <si>
    <t>lehongvan0404@gmail.com</t>
  </si>
  <si>
    <t>Phạm Vương Hồng Phương</t>
  </si>
  <si>
    <t>29/01/1988</t>
  </si>
  <si>
    <t>0935399531</t>
  </si>
  <si>
    <t>hongphuong.ptan@gmail.com</t>
  </si>
  <si>
    <t>Trần Thị Huyền</t>
  </si>
  <si>
    <t>13/01/1976</t>
  </si>
  <si>
    <t>0378819752</t>
  </si>
  <si>
    <t>huyenphutan14@gmail.com</t>
  </si>
  <si>
    <t>Võ Thị Kiều Thương</t>
  </si>
  <si>
    <t>05/02/1988</t>
  </si>
  <si>
    <t>0365268234</t>
  </si>
  <si>
    <t>kieuthuong0502@gmail.com</t>
  </si>
  <si>
    <t>Lê Thị Tường Vi</t>
  </si>
  <si>
    <t>0856856600</t>
  </si>
  <si>
    <t>tuongvi.thphutan@gmail.com</t>
  </si>
  <si>
    <t>Lương Thị Quỳnh Trâm</t>
  </si>
  <si>
    <t>12/09/1978</t>
  </si>
  <si>
    <t>0336589232</t>
  </si>
  <si>
    <t>luongquynhtramtth9@gmail.com</t>
  </si>
  <si>
    <t>Đỗ Thị Hảo</t>
  </si>
  <si>
    <t>30/05/1979</t>
  </si>
  <si>
    <t>0382433969</t>
  </si>
  <si>
    <t>dohao179@gmail.com</t>
  </si>
  <si>
    <t>Phạm Thị Thúy Hằng</t>
  </si>
  <si>
    <t>05/01/1980</t>
  </si>
  <si>
    <t>0944777476</t>
  </si>
  <si>
    <t>hangpham2105@gmail.com</t>
  </si>
  <si>
    <t>Huỳnh Thị Diệp Ngân</t>
  </si>
  <si>
    <t>25/3/1988</t>
  </si>
  <si>
    <t>0985538353</t>
  </si>
  <si>
    <t>Diepngan253@gmail.com</t>
  </si>
  <si>
    <t>Trần Thị Tuyết Hoa</t>
  </si>
  <si>
    <t>30/11/1974</t>
  </si>
  <si>
    <t>0345981673</t>
  </si>
  <si>
    <t>tranthituyethoa3011@gmail.com</t>
  </si>
  <si>
    <t>Phan Văn Thạch</t>
  </si>
  <si>
    <t>24/11/1978</t>
  </si>
  <si>
    <t>0989653506</t>
  </si>
  <si>
    <t>phanvanthach1978@gmail.com</t>
  </si>
  <si>
    <t>Bùi Thị Minh Tâm</t>
  </si>
  <si>
    <t>19/11/1965</t>
  </si>
  <si>
    <t>0905102576</t>
  </si>
  <si>
    <t>buithiminhtamphutan@gmail.com</t>
  </si>
  <si>
    <t>Đoàn Trần Bảo Lộc</t>
  </si>
  <si>
    <t>02/02/1982</t>
  </si>
  <si>
    <t>0354385469</t>
  </si>
  <si>
    <t>baolocphutan@gmail.com</t>
  </si>
  <si>
    <t>Đinh Thị Vinh</t>
  </si>
  <si>
    <t>10/08/1974</t>
  </si>
  <si>
    <t>0974874665</t>
  </si>
  <si>
    <t>dinhthivinh74@gmail.com</t>
  </si>
  <si>
    <t>02/10/1991</t>
  </si>
  <si>
    <t>0708141517</t>
  </si>
  <si>
    <t>Nguyenhang4b@gmail.com</t>
  </si>
  <si>
    <t>29/11/1980</t>
  </si>
  <si>
    <t>0773459379</t>
  </si>
  <si>
    <t>hoangphuongngocpt@gmail.com</t>
  </si>
  <si>
    <t>Nguyễn Văn Chánh</t>
  </si>
  <si>
    <t>10/10/1974</t>
  </si>
  <si>
    <t>0388808139</t>
  </si>
  <si>
    <t>chanh10101974@gmaul.com</t>
  </si>
  <si>
    <t>Nguyễn Thị Tố Trinh</t>
  </si>
  <si>
    <t>07/8/1994</t>
  </si>
  <si>
    <t>0799459212</t>
  </si>
  <si>
    <t>nguyenthitotrinh07081994@gmail.com</t>
  </si>
  <si>
    <t>Đinh Tiến Bảo</t>
  </si>
  <si>
    <t>02/07/1973</t>
  </si>
  <si>
    <t>0905660595</t>
  </si>
  <si>
    <t>dinhtienbao01@gmail.com</t>
  </si>
  <si>
    <t>Đinh Thị Thúy Hằng</t>
  </si>
  <si>
    <t>0979700427</t>
  </si>
  <si>
    <t>hangmitu78@gmail.com</t>
  </si>
  <si>
    <t>Lê Thị Như Bích</t>
  </si>
  <si>
    <t>01/07/1968</t>
  </si>
  <si>
    <t>0916475175</t>
  </si>
  <si>
    <t>lethinhubich68@gmail.com</t>
  </si>
  <si>
    <t>Trần Thị Thu Nhi</t>
  </si>
  <si>
    <t>09/5/1988</t>
  </si>
  <si>
    <t>0383729346</t>
  </si>
  <si>
    <t>thunhi95@gmail.com</t>
  </si>
  <si>
    <t>Phạm Thị Kim Chung</t>
  </si>
  <si>
    <t>20/05/1966</t>
  </si>
  <si>
    <t>0788525228</t>
  </si>
  <si>
    <t>phamthikimchungphutan@gmail.com</t>
  </si>
  <si>
    <t>Đặng Thị Quỳnh Châu</t>
  </si>
  <si>
    <t>10/11/1976</t>
  </si>
  <si>
    <t>0935338789</t>
  </si>
  <si>
    <t>quynhchauenglish@gmail.com</t>
  </si>
  <si>
    <t>Trần Thị Hồng Vân</t>
  </si>
  <si>
    <t>10/08/1980</t>
  </si>
  <si>
    <t>0905231494</t>
  </si>
  <si>
    <t>vantrankey@gmail.com</t>
  </si>
  <si>
    <t>Đoàn Thị Thịnh</t>
  </si>
  <si>
    <t>18/05/1985</t>
  </si>
  <si>
    <t>0385654969</t>
  </si>
  <si>
    <t>thinhdoan85@gmail.com</t>
  </si>
  <si>
    <t>Nguyễn Thị Diệu Hồng</t>
  </si>
  <si>
    <t>03/12/1983</t>
  </si>
  <si>
    <t>0935656654</t>
  </si>
  <si>
    <t>hongnhibo@gmail.com</t>
  </si>
  <si>
    <t>Trần Thị Thanh Vân</t>
  </si>
  <si>
    <t>01/01/1976</t>
  </si>
  <si>
    <t>0385156145</t>
  </si>
  <si>
    <t>thanhvanphutan123@gmail.com</t>
  </si>
  <si>
    <t>Mai Thị Diệu Hằng</t>
  </si>
  <si>
    <t>21/10/1981</t>
  </si>
  <si>
    <t>0931634939</t>
  </si>
  <si>
    <t>maidieuhang81@gmail.com</t>
  </si>
  <si>
    <t>Phan Văn Tuấn</t>
  </si>
  <si>
    <t>14/4/1976</t>
  </si>
  <si>
    <t>0979387079</t>
  </si>
  <si>
    <t>tuanthcspt@gmail.com</t>
  </si>
  <si>
    <t>Lê Văn Minh Đạt</t>
  </si>
  <si>
    <t>16/01/1995</t>
  </si>
  <si>
    <t>0766562845</t>
  </si>
  <si>
    <t>levanminhdat@gmail.com</t>
  </si>
  <si>
    <t>Nguyễn Đăng Quang</t>
  </si>
  <si>
    <t>20/08/1985</t>
  </si>
  <si>
    <t>0906567675</t>
  </si>
  <si>
    <t>dangquang2020@gmail.com</t>
  </si>
  <si>
    <t>Trương Thị Cẩm Tú</t>
  </si>
  <si>
    <t>26/05/1985</t>
  </si>
  <si>
    <t>0905678304</t>
  </si>
  <si>
    <t>beminhquang2014@gmail.com</t>
  </si>
  <si>
    <t>Lê Thị Mai Hương</t>
  </si>
  <si>
    <t>29/08/1973</t>
  </si>
  <si>
    <t>0973882446</t>
  </si>
  <si>
    <t>lethimaihuong8@gmail.com</t>
  </si>
  <si>
    <t>10/06/1987</t>
  </si>
  <si>
    <t>0383624455</t>
  </si>
  <si>
    <t>nguyenthihavt2@gmail.com</t>
  </si>
  <si>
    <t>Đào Thị Trinh</t>
  </si>
  <si>
    <t>22/04/1995</t>
  </si>
  <si>
    <t>0915796180</t>
  </si>
  <si>
    <t>trinhtieuhoc95@gmail.com</t>
  </si>
  <si>
    <t>Phan Thị Thanh Thu Hiền</t>
  </si>
  <si>
    <t>02/04/1994</t>
  </si>
  <si>
    <t>0763623286</t>
  </si>
  <si>
    <t>phanhien189@gmail.com</t>
  </si>
  <si>
    <t>Trần Thanh Hùng</t>
  </si>
  <si>
    <t>02/06/1972</t>
  </si>
  <si>
    <t>0983350323</t>
  </si>
  <si>
    <t>thanhhungvinhthanh2@gmail.com</t>
  </si>
  <si>
    <t>Lê Thị Mỹ Duyên</t>
  </si>
  <si>
    <t>29/08/1995</t>
  </si>
  <si>
    <t>0359811165</t>
  </si>
  <si>
    <t>lemyduyen95.cva@gmail.com</t>
  </si>
  <si>
    <t>Phạm Thị Tương</t>
  </si>
  <si>
    <t>0376401927</t>
  </si>
  <si>
    <t>tuongtuan86@gmail.com</t>
  </si>
  <si>
    <t>28/07/1969</t>
  </si>
  <si>
    <t>0978692491</t>
  </si>
  <si>
    <t>nguyenthile2869@gmail.com</t>
  </si>
  <si>
    <t>Ngô Thị Phương Liên</t>
  </si>
  <si>
    <t>20/7/1995</t>
  </si>
  <si>
    <t>0977427829</t>
  </si>
  <si>
    <t>ngolien200795@gmail.com</t>
  </si>
  <si>
    <t>Phan Thị Thanh Vân</t>
  </si>
  <si>
    <t>03/04/1993</t>
  </si>
  <si>
    <t>0345433346</t>
  </si>
  <si>
    <t>phanthithanhvan0304@gmail.com</t>
  </si>
  <si>
    <t>Châu Thị Kim Liên</t>
  </si>
  <si>
    <t>21/06/1969</t>
  </si>
  <si>
    <t>0984087939</t>
  </si>
  <si>
    <t>chauthikimlienvt2@gmail.com</t>
  </si>
  <si>
    <t>Hồ Thị Mận</t>
  </si>
  <si>
    <t>28/02/1995</t>
  </si>
  <si>
    <t>mayhong.28295@gmail.com</t>
  </si>
  <si>
    <t>10/6/1995</t>
  </si>
  <si>
    <t>0396008791</t>
  </si>
  <si>
    <t>bevinhan95@gmail.com</t>
  </si>
  <si>
    <t>Nguyễn Thùy Linh</t>
  </si>
  <si>
    <t>03/02/1995</t>
  </si>
  <si>
    <t>0346530834</t>
  </si>
  <si>
    <t>bupbesu2902@gmail.com</t>
  </si>
  <si>
    <t>Trịnh Thị Thúy</t>
  </si>
  <si>
    <t>20/03/1985</t>
  </si>
  <si>
    <t>0387892839</t>
  </si>
  <si>
    <t>trinhthuy2410@gmail.com</t>
  </si>
  <si>
    <t>Trương Thị Thu Hà</t>
  </si>
  <si>
    <t>15/02/1994</t>
  </si>
  <si>
    <t>0974748372</t>
  </si>
  <si>
    <t>hatruong15294@gmail.com</t>
  </si>
  <si>
    <t>Trần Cừ</t>
  </si>
  <si>
    <t>10/12/1960</t>
  </si>
  <si>
    <t>0988800850</t>
  </si>
  <si>
    <t>Lê Bá Hào</t>
  </si>
  <si>
    <t>04/04/1966</t>
  </si>
  <si>
    <t>0984703741</t>
  </si>
  <si>
    <t>lebahao.vinhthanh2@gmail.com</t>
  </si>
  <si>
    <t>Nguyễn Thị Phương Dung</t>
  </si>
  <si>
    <t>29/5/1993</t>
  </si>
  <si>
    <t>0989866217</t>
  </si>
  <si>
    <t>phuongdung2905@gmail.com</t>
  </si>
  <si>
    <t>Đặng Ngọc Quế Hoa</t>
  </si>
  <si>
    <t>07/10/1978</t>
  </si>
  <si>
    <t>0903532626</t>
  </si>
  <si>
    <t>quehoa.vthanh1@gmail.com</t>
  </si>
  <si>
    <t>Dương Thị Chung</t>
  </si>
  <si>
    <t>10/12/1984</t>
  </si>
  <si>
    <t>0978590938</t>
  </si>
  <si>
    <t>chungvinhthanh2@gmail.com</t>
  </si>
  <si>
    <t>08/11/1975</t>
  </si>
  <si>
    <t>0974244119</t>
  </si>
  <si>
    <t>phamanhthien1975@gmail.com</t>
  </si>
  <si>
    <t>Dương Thị Hường</t>
  </si>
  <si>
    <t>10/06/1991</t>
  </si>
  <si>
    <t>0349825371</t>
  </si>
  <si>
    <t>dthihuong1006@gmail.com</t>
  </si>
  <si>
    <t>Nguyễn  Tuấn</t>
  </si>
  <si>
    <t>0917803819</t>
  </si>
  <si>
    <t>Nguyễn Trần Thị Ty</t>
  </si>
  <si>
    <t>TH Phú Mỹ1</t>
  </si>
  <si>
    <t>0365276508</t>
  </si>
  <si>
    <t>nttty72@gmail.com</t>
  </si>
  <si>
    <t>Nguyễn Thị Mười</t>
  </si>
  <si>
    <t>0387701076</t>
  </si>
  <si>
    <t>manhmuoi1976@gmail.com</t>
  </si>
  <si>
    <t>Trần Thị Khuyên</t>
  </si>
  <si>
    <t>0838343402</t>
  </si>
  <si>
    <t>khuyentranthi1978@gmail.com</t>
  </si>
  <si>
    <t>Dương Thị Tố Quyên</t>
  </si>
  <si>
    <t>0829000339</t>
  </si>
  <si>
    <t>duongtoquyen82@gmail.com</t>
  </si>
  <si>
    <t>Nguyễn Thị Thuận</t>
  </si>
  <si>
    <t>0905081697</t>
  </si>
  <si>
    <t>nguyenthithuan.hue@gmail.com</t>
  </si>
  <si>
    <t>Nguyễn Thị Chung</t>
  </si>
  <si>
    <t>0905933545</t>
  </si>
  <si>
    <t>nguyenkimchung2010@gmail.com</t>
  </si>
  <si>
    <t>Trần Thị Minh Hiền</t>
  </si>
  <si>
    <t>0943109921</t>
  </si>
  <si>
    <t>minhhien160619@gmail.com</t>
  </si>
  <si>
    <t>Đậu Thị Hoàng Yến</t>
  </si>
  <si>
    <t>0922162890</t>
  </si>
  <si>
    <t>yênhoangdau@gmail.com</t>
  </si>
  <si>
    <t>Nguyễn Thị Huyền Châu</t>
  </si>
  <si>
    <t>0395065239</t>
  </si>
  <si>
    <t>nguyenhuyenchau79@gmail.com</t>
  </si>
  <si>
    <t>0355045649</t>
  </si>
  <si>
    <t>phuongmaiphumy1@gmail.com</t>
  </si>
  <si>
    <t>Phan Minh Phương</t>
  </si>
  <si>
    <t>0984801750</t>
  </si>
  <si>
    <t>mphuong1968@gmail.com</t>
  </si>
  <si>
    <t>Lê Thị Mỹ Loan</t>
  </si>
  <si>
    <t>0935468163</t>
  </si>
  <si>
    <t>myloanbinna@gmail.com</t>
  </si>
  <si>
    <t>Nguyễn Minh Lý</t>
  </si>
  <si>
    <t>0838324439</t>
  </si>
  <si>
    <t>liminhpm1@gmail.com</t>
  </si>
  <si>
    <t>Hoàng Hữu Thọ</t>
  </si>
  <si>
    <t>0934852563</t>
  </si>
  <si>
    <t>congdoantruongthphumy1@gmail.com</t>
  </si>
  <si>
    <t>Hồ Nguyên Vũ</t>
  </si>
  <si>
    <t>0946874954</t>
  </si>
  <si>
    <t>nguyenvupm1@gmail.com</t>
  </si>
  <si>
    <t>Hồ Tuấn Kiệt</t>
  </si>
  <si>
    <t>0944206579</t>
  </si>
  <si>
    <t>hotuankiet1975@gmail.com</t>
  </si>
  <si>
    <t>Nguyễn Cát Hiền</t>
  </si>
  <si>
    <t>0932554661</t>
  </si>
  <si>
    <t>cathienphumy@gmail.com</t>
  </si>
  <si>
    <t>Hoàng Nguyễn Phương Túy</t>
  </si>
  <si>
    <t>0972343037</t>
  </si>
  <si>
    <t>hnphuongtuy@gmail.com</t>
  </si>
  <si>
    <t>Trương Thị Lợi</t>
  </si>
  <si>
    <t>0975791910</t>
  </si>
  <si>
    <t>truongthiloi174@gmail.com</t>
  </si>
  <si>
    <t xml:space="preserve">Nguyễn Xuân Dũng </t>
  </si>
  <si>
    <t>0917691668</t>
  </si>
  <si>
    <t>ngxuandung11@gmail.com</t>
  </si>
  <si>
    <t>Phạm Thị Trang</t>
  </si>
  <si>
    <t>0903518003</t>
  </si>
  <si>
    <t>phamtrang121976@gmail.com</t>
  </si>
  <si>
    <t>0983126103</t>
  </si>
  <si>
    <t>hoangthanhthuy6532@gmail.com</t>
  </si>
  <si>
    <t>Đào Thị Thu Nguyệt</t>
  </si>
  <si>
    <t>11/06/1969</t>
  </si>
  <si>
    <t>0905996882</t>
  </si>
  <si>
    <t>daothunguyet69@gmail.com</t>
  </si>
  <si>
    <t>Võ Thị Kim Oanh</t>
  </si>
  <si>
    <t>09/03/1986</t>
  </si>
  <si>
    <t>0388618942</t>
  </si>
  <si>
    <t>Kimoanh09386@gmail.com</t>
  </si>
  <si>
    <t>Lê Thị Kiều Nga</t>
  </si>
  <si>
    <t>10/02/1988</t>
  </si>
  <si>
    <t>0846418552</t>
  </si>
  <si>
    <t>ngakieu1002@gmail.com</t>
  </si>
  <si>
    <t>Nguyễn Thị Bảo Vy</t>
  </si>
  <si>
    <t>28/08/1984</t>
  </si>
  <si>
    <t>0979032512</t>
  </si>
  <si>
    <t>nguyenthibaovy84@gmail.com</t>
  </si>
  <si>
    <t>Lê Thị Nhã Uyên</t>
  </si>
  <si>
    <t>21/08/1976</t>
  </si>
  <si>
    <t>0935560202</t>
  </si>
  <si>
    <t>nhauyenpt@gmail.com</t>
  </si>
  <si>
    <t>Nguyễn Thị Như Nguyệt</t>
  </si>
  <si>
    <t>24/10/1977</t>
  </si>
  <si>
    <t>0935660325</t>
  </si>
  <si>
    <t>nguyenthinhunguyet77@gmail.com</t>
  </si>
  <si>
    <t>Bùi Thị Oanh</t>
  </si>
  <si>
    <t>01/10/1974</t>
  </si>
  <si>
    <t>0368466180</t>
  </si>
  <si>
    <t>oanhthpx1@gmail.com</t>
  </si>
  <si>
    <t>Nguyễn Thị Phương Thu</t>
  </si>
  <si>
    <t>14/09/1975</t>
  </si>
  <si>
    <t>0774544529</t>
  </si>
  <si>
    <t>phuongthu6100@gmail.com</t>
  </si>
  <si>
    <t>Châu Thị Hoa</t>
  </si>
  <si>
    <t>chauhoaphutan@gmail.com</t>
  </si>
  <si>
    <t>17/04/1978</t>
  </si>
  <si>
    <t>0914443636</t>
  </si>
  <si>
    <t>Chaulien3636@gmail.com</t>
  </si>
  <si>
    <t>Cù Thị Uyên</t>
  </si>
  <si>
    <t>10/10/1977</t>
  </si>
  <si>
    <t>0367517652</t>
  </si>
  <si>
    <t>cuthiuyen24@gmail.com</t>
  </si>
  <si>
    <t>Hoàng Thị Hải Âu</t>
  </si>
  <si>
    <t>13/10/1979</t>
  </si>
  <si>
    <t>0702487608</t>
  </si>
  <si>
    <t>hoanghaiau79@gmail.com</t>
  </si>
  <si>
    <t>Nguyễn Thị Hồng Gấm</t>
  </si>
  <si>
    <t>02/11/1981</t>
  </si>
  <si>
    <t>0973609052</t>
  </si>
  <si>
    <t>Honggam20111981@gmail.com</t>
  </si>
  <si>
    <t>Hồ Thị Kim Phượng</t>
  </si>
  <si>
    <t>02/09/1973</t>
  </si>
  <si>
    <t>0942488819</t>
  </si>
  <si>
    <t>hothikimphuong1973@gmail.com</t>
  </si>
  <si>
    <t>Dương Thị Thu Huyền</t>
  </si>
  <si>
    <t>02/08/1976</t>
  </si>
  <si>
    <t>0888272755</t>
  </si>
  <si>
    <t>Huyenluc76@gmail.com</t>
  </si>
  <si>
    <t>Trần Thị Kim Danh</t>
  </si>
  <si>
    <t>05/11/1972</t>
  </si>
  <si>
    <t>0775492620</t>
  </si>
  <si>
    <t>kimdanhpt1@gmail.com</t>
  </si>
  <si>
    <t>Lê Thị Kim Nga</t>
  </si>
  <si>
    <t>09/10/1978</t>
  </si>
  <si>
    <t>0931965198</t>
  </si>
  <si>
    <t>lekimnga1978@gmail.com</t>
  </si>
  <si>
    <t>Nguyễn Văn Trực</t>
  </si>
  <si>
    <t>05/11/1975</t>
  </si>
  <si>
    <t>0913125414</t>
  </si>
  <si>
    <t>loccoc1975@gmail.com</t>
  </si>
  <si>
    <t>Huỳnh Thị Mỹ Hậu</t>
  </si>
  <si>
    <t>0827888079</t>
  </si>
  <si>
    <t>myhau321@gmail.com</t>
  </si>
  <si>
    <t>Trương Thị Kim Ngọc</t>
  </si>
  <si>
    <t>19/04/1973</t>
  </si>
  <si>
    <t>0982775028</t>
  </si>
  <si>
    <t>ngoctruongthipx1@gmail.com</t>
  </si>
  <si>
    <t>Nguyễn Thị Ngọc Ý</t>
  </si>
  <si>
    <t>07/04/1993</t>
  </si>
  <si>
    <t>0779459553</t>
  </si>
  <si>
    <t>nguyenngocy0704@gmail.com</t>
  </si>
  <si>
    <t>Nguyễn Thị Hảo</t>
  </si>
  <si>
    <t>25/07/1972</t>
  </si>
  <si>
    <t>0869823207</t>
  </si>
  <si>
    <t>Nguyenthihao25071972@gmail.com</t>
  </si>
  <si>
    <t>09/11/1990</t>
  </si>
  <si>
    <t>0971815027</t>
  </si>
  <si>
    <t>Nguyenthithuhien09061990@gmail.com</t>
  </si>
  <si>
    <t>Phạm Thị Huệ</t>
  </si>
  <si>
    <t>06/03/1975</t>
  </si>
  <si>
    <t>0905341613</t>
  </si>
  <si>
    <t>phamthihue898@gmail.com</t>
  </si>
  <si>
    <t>12/12/1975</t>
  </si>
  <si>
    <t>0934965345</t>
  </si>
  <si>
    <t>phanchi75@gmail.com</t>
  </si>
  <si>
    <t>Phan Thị Thu Phương</t>
  </si>
  <si>
    <t>20/10/1971</t>
  </si>
  <si>
    <t>0383080368</t>
  </si>
  <si>
    <t>phanthithuphuongphuxuan1@gmail.com</t>
  </si>
  <si>
    <t>Lê Thị Thanh Bình</t>
  </si>
  <si>
    <t>29/01/1976</t>
  </si>
  <si>
    <t>0914760606</t>
  </si>
  <si>
    <t>thanhbinhle76@gmail.com</t>
  </si>
  <si>
    <t>15/07/1978</t>
  </si>
  <si>
    <t>0844022722</t>
  </si>
  <si>
    <t>thanhthuyhue78@gmail.com</t>
  </si>
  <si>
    <t>Tôn Nữ Thanh Vân</t>
  </si>
  <si>
    <t>0989961327</t>
  </si>
  <si>
    <t>thanhvanpx1@gmail.com</t>
  </si>
  <si>
    <t>25/02/1988</t>
  </si>
  <si>
    <t>0984500555</t>
  </si>
  <si>
    <t>thuthuy25288@gmail.com</t>
  </si>
  <si>
    <t>Lại Thị Thuý</t>
  </si>
  <si>
    <t>10/05/1972</t>
  </si>
  <si>
    <t>0362474696</t>
  </si>
  <si>
    <t>thuyphuthuong123@gmail.com</t>
  </si>
  <si>
    <t>Võ Thị Lan</t>
  </si>
  <si>
    <t>07/04/1976</t>
  </si>
  <si>
    <t>0368995380</t>
  </si>
  <si>
    <t>volann1112@gmail.com</t>
  </si>
  <si>
    <t>Hoàng Thị Mai Vân</t>
  </si>
  <si>
    <t>12/12/1979</t>
  </si>
  <si>
    <t>0903591228</t>
  </si>
  <si>
    <t>htmvan79@gmail.com</t>
  </si>
  <si>
    <t>Phan Thị Phương Thảo</t>
  </si>
  <si>
    <t>01/03/1979</t>
  </si>
  <si>
    <t>0839701659</t>
  </si>
  <si>
    <t>thao.phan53@gmail.com</t>
  </si>
  <si>
    <t>Nguyễn Thị Thái Hiền</t>
  </si>
  <si>
    <t>10/03/1985</t>
  </si>
  <si>
    <t>0946380911</t>
  </si>
  <si>
    <t>thaihienni@gmail.com</t>
  </si>
  <si>
    <t>Nguyễn Thị Quỳnh Trang</t>
  </si>
  <si>
    <t>13/07/1981</t>
  </si>
  <si>
    <t>0942489454</t>
  </si>
  <si>
    <t>trangnguyen130781@gmail.com</t>
  </si>
  <si>
    <t>Hoàng Thị Kim Chung</t>
  </si>
  <si>
    <t>25/04/1987</t>
  </si>
  <si>
    <t>0833642555</t>
  </si>
  <si>
    <t>kimchung.thhatrung@gmail.com</t>
  </si>
  <si>
    <t>Trần Thị Minh Nguyệt</t>
  </si>
  <si>
    <t>24/10/1986</t>
  </si>
  <si>
    <t>0988801024</t>
  </si>
  <si>
    <t>minhnguyet10808@gmail.com</t>
  </si>
  <si>
    <t>Nguyễn Hữu Hải</t>
  </si>
  <si>
    <t>16/01/1981</t>
  </si>
  <si>
    <t>0905775678</t>
  </si>
  <si>
    <t>nhhai.pvang@hue.edu.vn</t>
  </si>
  <si>
    <t>Hoàng Trọng Tín</t>
  </si>
  <si>
    <t>11/01/1989</t>
  </si>
  <si>
    <t>0935925669</t>
  </si>
  <si>
    <t>httinpt1@gmail.com</t>
  </si>
  <si>
    <t>Nguyễn Khoa Bích Vân</t>
  </si>
  <si>
    <t>06/02/1978</t>
  </si>
  <si>
    <t>0935399890</t>
  </si>
  <si>
    <t>bichvanphuthuong@gmail.com</t>
  </si>
  <si>
    <t>Lê Thị Quỳnh Hoa</t>
  </si>
  <si>
    <t>0939047616</t>
  </si>
  <si>
    <t>quynhhoale1977@gmail.com</t>
  </si>
  <si>
    <t>Lê Thị Nam Hòa</t>
  </si>
  <si>
    <t>03/08/1977</t>
  </si>
  <si>
    <t>0935741888</t>
  </si>
  <si>
    <t>lenamhoa77@gmail.com</t>
  </si>
  <si>
    <t>Võ Thị Ngọc Tinh Liên</t>
  </si>
  <si>
    <t>19/12/1979</t>
  </si>
  <si>
    <t>0363061509</t>
  </si>
  <si>
    <t>vtntlien@gmail.com</t>
  </si>
  <si>
    <t>10/12/1973</t>
  </si>
  <si>
    <t>Cao Thị Thanh Tú</t>
  </si>
  <si>
    <t>11/10/1984</t>
  </si>
  <si>
    <t>0976262582</t>
  </si>
  <si>
    <t>caothithanhtu@gmail.com</t>
  </si>
  <si>
    <t>Nguyễn Vũ Bảo Quốc</t>
  </si>
  <si>
    <t>28/04/1989</t>
  </si>
  <si>
    <t>0906436599</t>
  </si>
  <si>
    <t>nvbaoquoc.280489@gmail.com</t>
  </si>
  <si>
    <t>Lê Hoàng</t>
  </si>
  <si>
    <t>11/05/1989</t>
  </si>
  <si>
    <t>0948006733</t>
  </si>
  <si>
    <t>lehoang110589@gmail.com</t>
  </si>
  <si>
    <t>Trương Thị Bảy</t>
  </si>
  <si>
    <t>24/05/1972</t>
  </si>
  <si>
    <t>Nữ</t>
  </si>
  <si>
    <t>0918153560</t>
  </si>
  <si>
    <t>baytruongthi2010@gmail.com</t>
  </si>
  <si>
    <t>Dương Thị Thanh Nhàn</t>
  </si>
  <si>
    <t>0392589323</t>
  </si>
  <si>
    <t>nanameomeo@gmail.com</t>
  </si>
  <si>
    <t>Đặng Thị Ngọc</t>
  </si>
  <si>
    <t>01/04/1974</t>
  </si>
  <si>
    <t>0984289872</t>
  </si>
  <si>
    <t>ngoctieuhoc@gmail.com</t>
  </si>
  <si>
    <t>Phan Thị Thủy Tiên</t>
  </si>
  <si>
    <t>'05/04/1991</t>
  </si>
  <si>
    <t>0932553694</t>
  </si>
  <si>
    <t>huongngoc.lan9215@gmail.com</t>
  </si>
  <si>
    <t>0901953686</t>
  </si>
  <si>
    <t>thuynga170679@gmail.com</t>
  </si>
  <si>
    <t>Dương Thục Quyên</t>
  </si>
  <si>
    <t>25/05/1991</t>
  </si>
  <si>
    <t>0367382577</t>
  </si>
  <si>
    <t>duongthucquyen2505@gmail.com</t>
  </si>
  <si>
    <t>23/04/1987</t>
  </si>
  <si>
    <t>0812070977</t>
  </si>
  <si>
    <t>nguyenminhthi23@gmail.com</t>
  </si>
  <si>
    <t>18/03/1986</t>
  </si>
  <si>
    <t>0346728733</t>
  </si>
  <si>
    <t>nguyenthuhapl2@gmail.com</t>
  </si>
  <si>
    <t>Võ Văn Ánh</t>
  </si>
  <si>
    <t>0985846899</t>
  </si>
  <si>
    <t>truongvophong2017@gmail.com</t>
  </si>
  <si>
    <t>Trần Thị Ngọc Phương</t>
  </si>
  <si>
    <t>05/03/1976</t>
  </si>
  <si>
    <t>0935949899</t>
  </si>
  <si>
    <t>cafetwin2003@gmail.com</t>
  </si>
  <si>
    <t>Trần Ngọc Phước</t>
  </si>
  <si>
    <t>07/03/1969</t>
  </si>
  <si>
    <t>0368669407</t>
  </si>
  <si>
    <t>tranngocphuoc369@gmail.com</t>
  </si>
  <si>
    <t>26/06/1980</t>
  </si>
  <si>
    <t>0914202043</t>
  </si>
  <si>
    <t>phanbaohanbo@gmail.com</t>
  </si>
  <si>
    <t>Lê Vũ Nhã Uyên</t>
  </si>
  <si>
    <t>20/01/1983</t>
  </si>
  <si>
    <t>0975901470</t>
  </si>
  <si>
    <t>misa200183@gmail.com</t>
  </si>
  <si>
    <t>Nguyễn Văn Phát</t>
  </si>
  <si>
    <t>16/02/1991</t>
  </si>
  <si>
    <t>0775520154</t>
  </si>
  <si>
    <t>vanphat002@gmail.com</t>
  </si>
  <si>
    <t>01/09/1983</t>
  </si>
  <si>
    <t>0972468083</t>
  </si>
  <si>
    <t>thuhuongphuthuan2@gmail.com</t>
  </si>
  <si>
    <t>Đặng Thị Huê</t>
  </si>
  <si>
    <t>02/04/1965</t>
  </si>
  <si>
    <t>0939249620</t>
  </si>
  <si>
    <t>Dangthihue@gmail.com</t>
  </si>
  <si>
    <t>Bùi Khắc Long</t>
  </si>
  <si>
    <t>01/04/1971</t>
  </si>
  <si>
    <t>0388614741</t>
  </si>
  <si>
    <t>Longbuikhac@gmail.com</t>
  </si>
  <si>
    <t>Bùi Thị Dạ Hằng</t>
  </si>
  <si>
    <t>0976102513</t>
  </si>
  <si>
    <t>Buidahang@gmail.com</t>
  </si>
  <si>
    <t>Bùi Khắc Trà My</t>
  </si>
  <si>
    <t>20/08/1973</t>
  </si>
  <si>
    <t>0395640220</t>
  </si>
  <si>
    <t>Tramy0873@gmail.com</t>
  </si>
  <si>
    <t>Phạm Văn Lập</t>
  </si>
  <si>
    <t>14/02/1969</t>
  </si>
  <si>
    <t>0357400208</t>
  </si>
  <si>
    <t>Phamvanlap08@gmail.com</t>
  </si>
  <si>
    <t>10/02/1968</t>
  </si>
  <si>
    <t>0383223146</t>
  </si>
  <si>
    <t>hanhhtrung123@gmail.com</t>
  </si>
  <si>
    <t>Đặng Nam</t>
  </si>
  <si>
    <t>15/04/1973</t>
  </si>
  <si>
    <t>0948185173</t>
  </si>
  <si>
    <t>Nam12374@gmail.com</t>
  </si>
  <si>
    <t>01215685285</t>
  </si>
  <si>
    <t>Hanggvhtrung@gmail.com</t>
  </si>
  <si>
    <t>Ngô Thị Như Mai</t>
  </si>
  <si>
    <t>19/11/1973</t>
  </si>
  <si>
    <t>0543857984</t>
  </si>
  <si>
    <t>Ngothinhumai2@gmail.com</t>
  </si>
  <si>
    <t>Nguyễn Thị Mỹ Thảo</t>
  </si>
  <si>
    <t>12/04/1983</t>
  </si>
  <si>
    <t>0982.953290</t>
  </si>
  <si>
    <t>Thaonguyen4C@gmail.com</t>
  </si>
  <si>
    <t>02/3/1992</t>
  </si>
  <si>
    <t>0334470163</t>
  </si>
  <si>
    <t>Nguyendaophongha@gmail.com</t>
  </si>
  <si>
    <t>Hoàng Bích Ly</t>
  </si>
  <si>
    <t>02/01/1988</t>
  </si>
  <si>
    <t>0369202635</t>
  </si>
  <si>
    <t>Hoangbichly261087@gmail.com</t>
  </si>
  <si>
    <t>Trương Thị Huệ</t>
  </si>
  <si>
    <t>08/07/1990</t>
  </si>
  <si>
    <t>0383070136</t>
  </si>
  <si>
    <t>Truongthihue080790@gmail.com</t>
  </si>
  <si>
    <t>19/08/1975</t>
  </si>
  <si>
    <t>0543869353</t>
  </si>
  <si>
    <t>Lienhatrung@gmail.com</t>
  </si>
  <si>
    <t>Hồ Thị Nga</t>
  </si>
  <si>
    <t>20/01/1978</t>
  </si>
  <si>
    <t>0372619145</t>
  </si>
  <si>
    <t>Honga2001@gmail.com</t>
  </si>
  <si>
    <t>Nguyễn Văn Chức</t>
  </si>
  <si>
    <t>10/09/1978</t>
  </si>
  <si>
    <t>914236308</t>
  </si>
  <si>
    <t>Chucnv78@gmail.com</t>
  </si>
  <si>
    <t>Nguyễn Võ Trung</t>
  </si>
  <si>
    <t>13/08/1977</t>
  </si>
  <si>
    <t>0934898572</t>
  </si>
  <si>
    <t>Nguyenvotrung1308@gmail.com</t>
  </si>
  <si>
    <t>Phạm Văn Bỉnh</t>
  </si>
  <si>
    <t>01/02/1992</t>
  </si>
  <si>
    <t>0337331495</t>
  </si>
  <si>
    <t>Phamvanbinhvh92@gmail.com</t>
  </si>
  <si>
    <t>Lê Hữu Nhiệm</t>
  </si>
  <si>
    <t>08/02/1992</t>
  </si>
  <si>
    <t>0375090601</t>
  </si>
  <si>
    <t>Huunhiemsp@gmail.com</t>
  </si>
  <si>
    <t>05/05/1995</t>
  </si>
  <si>
    <t>0962043625</t>
  </si>
  <si>
    <t>Yennhik37@gmail.com</t>
  </si>
  <si>
    <t>Lê Thị Mai</t>
  </si>
  <si>
    <t>19/07/1992</t>
  </si>
  <si>
    <t>0392024011</t>
  </si>
  <si>
    <t>Maile9229@gmail.com</t>
  </si>
  <si>
    <t>Huỳnh Thị Bạch Két</t>
  </si>
  <si>
    <t>06/05/1995</t>
  </si>
  <si>
    <t>0336479873</t>
  </si>
  <si>
    <t>huynhbachket@gmail.com</t>
  </si>
  <si>
    <t>Trần Minh Quỳnh Anh</t>
  </si>
  <si>
    <t>06/02/1995</t>
  </si>
  <si>
    <t>0346375900</t>
  </si>
  <si>
    <t>Tranminhquynhanh1094@gmail.com</t>
  </si>
  <si>
    <t>Phan Hồ Từ Ân</t>
  </si>
  <si>
    <t>29/05/1997</t>
  </si>
  <si>
    <t>0965811598</t>
  </si>
  <si>
    <t>phanhotuan@gmail.com</t>
  </si>
  <si>
    <t>Trương Thị Thùy Dung</t>
  </si>
  <si>
    <t>0369792969.</t>
  </si>
  <si>
    <t>thuydung4a@gmail.com</t>
  </si>
  <si>
    <t>Lê Thị Khánh Uyên</t>
  </si>
  <si>
    <t>10/02/1984</t>
  </si>
  <si>
    <t>0313548244.</t>
  </si>
  <si>
    <t>khanhuyen1002@gmail.com</t>
  </si>
  <si>
    <t>Võ Thị Cẩm Chi</t>
  </si>
  <si>
    <t>16/11/1994</t>
  </si>
  <si>
    <t>0316262363.</t>
  </si>
  <si>
    <t>camchivo94@gmail.com</t>
  </si>
  <si>
    <t>Võ Hồng Thy</t>
  </si>
  <si>
    <t>21/09/1979</t>
  </si>
  <si>
    <t>hongthyphuthuan@gmail.com</t>
  </si>
  <si>
    <t>21/07/1983</t>
  </si>
  <si>
    <t>0373642413.</t>
  </si>
  <si>
    <t>lanhntthuanan@gmail.com</t>
  </si>
  <si>
    <t>Nguyễn Thị Bích Đào</t>
  </si>
  <si>
    <t>27/05/1991</t>
  </si>
  <si>
    <t>0775516322.</t>
  </si>
  <si>
    <t>bichdao275@gmail.com</t>
  </si>
  <si>
    <t>Trần Thị Ý Duyên</t>
  </si>
  <si>
    <t>tranyduyen@gmail.com</t>
  </si>
  <si>
    <t>Võ Thị Nguyên Anh</t>
  </si>
  <si>
    <t>15/12/1991</t>
  </si>
  <si>
    <t>0349826348.</t>
  </si>
  <si>
    <t>nguyenanhta2@gmail.com</t>
  </si>
  <si>
    <t>Nguyễn Đa</t>
  </si>
  <si>
    <t>0763467300.</t>
  </si>
  <si>
    <t>nguyendagv@gmail.com</t>
  </si>
  <si>
    <t>Nguyễn Thị Cẩm Viên</t>
  </si>
  <si>
    <t>02/05/1969</t>
  </si>
  <si>
    <t>0705912977.</t>
  </si>
  <si>
    <t>camvienphuthuan1@gmail.com</t>
  </si>
  <si>
    <t>Hồ Hoàng Hải</t>
  </si>
  <si>
    <t>11/10/1978</t>
  </si>
  <si>
    <t>0762703655.</t>
  </si>
  <si>
    <t>hohoanghaigv@gmail.com</t>
  </si>
  <si>
    <t>PhanThị Thu Bính</t>
  </si>
  <si>
    <t>0312884513.</t>
  </si>
  <si>
    <t>Phanbinh1910@gmail.com</t>
  </si>
  <si>
    <t>0382560953.</t>
  </si>
  <si>
    <t>phongtran03111989@gmail.com</t>
  </si>
  <si>
    <t>01/02/1967</t>
  </si>
  <si>
    <t>0938796490.</t>
  </si>
  <si>
    <t>kimchi.tranthi67@gmail.com</t>
  </si>
  <si>
    <t>Trần Thị Thúy Lộc</t>
  </si>
  <si>
    <t>07/04/1990</t>
  </si>
  <si>
    <t>0788348520.</t>
  </si>
  <si>
    <t>tranthithuylocta2@gmail.com</t>
  </si>
  <si>
    <t>Ngô Thị Hoàng Anh</t>
  </si>
  <si>
    <t>30/06/1983</t>
  </si>
  <si>
    <t>0914145444.</t>
  </si>
  <si>
    <t>hoanganhvuitinh1977@gmail.com</t>
  </si>
  <si>
    <t>Dương Thị Minh Hoàng</t>
  </si>
  <si>
    <t>0942487183.</t>
  </si>
  <si>
    <t>duongthiminhhoang1975@gmail.com</t>
  </si>
  <si>
    <t>Trần Thị Quỳnh Duyên</t>
  </si>
  <si>
    <t>05/05/1990</t>
  </si>
  <si>
    <t>0398851579.</t>
  </si>
  <si>
    <t>quynhduyen55@gmail.com</t>
  </si>
  <si>
    <t>Phan Thị Bích Thủy</t>
  </si>
  <si>
    <t>0706032379.</t>
  </si>
  <si>
    <t>phanthibichthuy1976@gmail.com</t>
  </si>
  <si>
    <t>29/7/1981</t>
  </si>
  <si>
    <t>0906527002</t>
  </si>
  <si>
    <t>maihuongphutan81@gmail.com</t>
  </si>
  <si>
    <t>Đặng Thị Mộng Thu</t>
  </si>
  <si>
    <t>28/01/1987</t>
  </si>
  <si>
    <t>0901900098</t>
  </si>
  <si>
    <t>dangmongthu2020@gmail.com</t>
  </si>
  <si>
    <t>Phan Văn Chương</t>
  </si>
  <si>
    <t>15/10/1974</t>
  </si>
  <si>
    <t>0986124056.</t>
  </si>
  <si>
    <t>pvchuong.tan2@gmail.com</t>
  </si>
  <si>
    <t>Nguyễn Thị Vân Anh</t>
  </si>
  <si>
    <t>30/06/1980</t>
  </si>
  <si>
    <t>0985846144.</t>
  </si>
  <si>
    <t>anh0398@gmail.com</t>
  </si>
  <si>
    <t>Trần Thị Vân</t>
  </si>
  <si>
    <t>19/03/1975</t>
  </si>
  <si>
    <t>0774412373.</t>
  </si>
  <si>
    <t>greencloud1975@gmail.com</t>
  </si>
  <si>
    <t>Hoàng Thị Phương Anh</t>
  </si>
  <si>
    <t>0982068303.</t>
  </si>
  <si>
    <t>phuonganhhoang3006@gmail.com</t>
  </si>
  <si>
    <t>Châu Thị Quyên</t>
  </si>
  <si>
    <t>0986398312.</t>
  </si>
  <si>
    <t>chauquyena@gmail.com</t>
  </si>
  <si>
    <t>Hồ Đắc Minh Tuấn</t>
  </si>
  <si>
    <t>17/05/1988</t>
  </si>
  <si>
    <t>0905678551.</t>
  </si>
  <si>
    <t>minhtuanho170588@gmail.com</t>
  </si>
  <si>
    <t>Văn Đức Vượng</t>
  </si>
  <si>
    <t>21/07/1979</t>
  </si>
  <si>
    <t>ducvuong79vx@gmail.com</t>
  </si>
  <si>
    <t>0906358782</t>
  </si>
  <si>
    <t xml:space="preserve">thangvinhan1@gmail.com </t>
  </si>
  <si>
    <t>Vương Đê</t>
  </si>
  <si>
    <t>0935022109</t>
  </si>
  <si>
    <t>vuongde24@yahoo.com.vn</t>
  </si>
  <si>
    <t>Trương Thị Minh Hương</t>
  </si>
  <si>
    <t>0368419506</t>
  </si>
  <si>
    <t xml:space="preserve">truongthihuong1612@gmail.com </t>
  </si>
  <si>
    <t>Trương Thị Lài</t>
  </si>
  <si>
    <t>0368172095</t>
  </si>
  <si>
    <t>laittdung@gmail.com</t>
  </si>
  <si>
    <t>0386757792</t>
  </si>
  <si>
    <t>hoaphuongpd2@gmail.com</t>
  </si>
  <si>
    <t>Nguyễn Xuân Hùng</t>
  </si>
  <si>
    <t>0355406906</t>
  </si>
  <si>
    <t>nguyenxuanhungpd2@yahoo.com.vn</t>
  </si>
  <si>
    <t>Lê Thị Bông</t>
  </si>
  <si>
    <t>0856302256</t>
  </si>
  <si>
    <t>lethibong857556@gmail.com</t>
  </si>
  <si>
    <t>Đặng Thị Thuỳ Vân</t>
  </si>
  <si>
    <t>0384391353</t>
  </si>
  <si>
    <t xml:space="preserve">ngoc180898@gmail.com </t>
  </si>
  <si>
    <t>Vương Chạy</t>
  </si>
  <si>
    <t>0978872339</t>
  </si>
  <si>
    <t>vuongchaypda@gmail.com</t>
  </si>
  <si>
    <t>Phan Văn Bỉnh</t>
  </si>
  <si>
    <t>0855120994</t>
  </si>
  <si>
    <t>phanvanbinh999999@gmail.com</t>
  </si>
  <si>
    <t>Dương Văn Sơn</t>
  </si>
  <si>
    <t>0916442307</t>
  </si>
  <si>
    <t>duongvansonpd2@gmail.com</t>
  </si>
  <si>
    <t>Phạm Thị Bé</t>
  </si>
  <si>
    <t>0395394181</t>
  </si>
  <si>
    <t>thibe0107@gmail.com</t>
  </si>
  <si>
    <t>0979053360</t>
  </si>
  <si>
    <t>nthue273@gmail.com</t>
  </si>
  <si>
    <t>Phạm Thị Vĩ</t>
  </si>
  <si>
    <t>0935979995</t>
  </si>
  <si>
    <t>vipham200291@gmail.com</t>
  </si>
  <si>
    <t>Trương Thị Diệu sương</t>
  </si>
  <si>
    <t>0394127480</t>
  </si>
  <si>
    <t>truongthidieusuong1010@gmail.com</t>
  </si>
  <si>
    <t>Nguyễn Thị Ngọc Hà</t>
  </si>
  <si>
    <t>0915967426</t>
  </si>
  <si>
    <t>ngochapd2@gmail.com</t>
  </si>
  <si>
    <t>Lê Thị Thuỳ Dương</t>
  </si>
  <si>
    <t>0385914810</t>
  </si>
  <si>
    <t>lethuyduong160678@gmail.com</t>
  </si>
  <si>
    <t>Nguyễn Thị Bích Nghĩa</t>
  </si>
  <si>
    <t>0977428246</t>
  </si>
  <si>
    <t>nguyenbichnghia8121984@gmail.com</t>
  </si>
  <si>
    <t>Hoàng Thị Lương Nhi</t>
  </si>
  <si>
    <t>0909180561</t>
  </si>
  <si>
    <t>hoangnhi.8282@gmail.com</t>
  </si>
  <si>
    <t>Lê Thị Thanh Tâm</t>
  </si>
  <si>
    <t>0978150173</t>
  </si>
  <si>
    <t>letam9999@gmail.com</t>
  </si>
  <si>
    <t>Đỗ Minh Quân</t>
  </si>
  <si>
    <t>0343464222</t>
  </si>
  <si>
    <t>dominhquan121194@gmail.com</t>
  </si>
  <si>
    <t>0973303244</t>
  </si>
  <si>
    <t>phantuyetpd1@gmail.com</t>
  </si>
  <si>
    <t>0349822268</t>
  </si>
  <si>
    <t>Huỳnh Thị Thế</t>
  </si>
  <si>
    <t>10/06/1967</t>
  </si>
  <si>
    <t>0364415037</t>
  </si>
  <si>
    <t>camduyen123456789@gmail.com</t>
  </si>
  <si>
    <t>Bùi Thi Thủy</t>
  </si>
  <si>
    <t>0702562494</t>
  </si>
  <si>
    <t>thuyhtrung@gmail.com</t>
  </si>
  <si>
    <t>Hồ Đắc Hạnh Nhi</t>
  </si>
  <si>
    <t>21/12/1975</t>
  </si>
  <si>
    <t>0914976490</t>
  </si>
  <si>
    <t>hdhanhnhi@gmail.com</t>
  </si>
  <si>
    <t>27/6/1979</t>
  </si>
  <si>
    <t>0979033649</t>
  </si>
  <si>
    <t>ngoctramhue2000@yahoo.com.vn</t>
  </si>
  <si>
    <t>Lương Đình Hùng</t>
  </si>
  <si>
    <t>06/11/1971</t>
  </si>
  <si>
    <t>0905630690</t>
  </si>
  <si>
    <t>robehung1971@gmail.com</t>
  </si>
  <si>
    <t>Bùi Thị Thế</t>
  </si>
  <si>
    <t>18/11/1968</t>
  </si>
  <si>
    <t>0979045158</t>
  </si>
  <si>
    <t>thebui181168@gmail.com</t>
  </si>
  <si>
    <t>Lê Văn Xuân Anh</t>
  </si>
  <si>
    <t>0787761858</t>
  </si>
  <si>
    <t>lexuananhtan@gmail.com</t>
  </si>
  <si>
    <t>Nguyễn Thị Thuyết</t>
  </si>
  <si>
    <t>10/08/1968</t>
  </si>
  <si>
    <t>0762106959</t>
  </si>
  <si>
    <t>nguyenthithuyetpd@gmail.com</t>
  </si>
  <si>
    <t>Phan Thị Ngọc Lan</t>
  </si>
  <si>
    <t>26/10/1968</t>
  </si>
  <si>
    <t>0986871127</t>
  </si>
  <si>
    <t>lanlanlan686868@gmail.com</t>
  </si>
  <si>
    <t>Hồ Thị Thu Thủy</t>
  </si>
  <si>
    <t>13/02/1976</t>
  </si>
  <si>
    <t>038595299</t>
  </si>
  <si>
    <t>tranngocanhaa@gmail.com</t>
  </si>
  <si>
    <t>Đặng Thị Hàn Châu</t>
  </si>
  <si>
    <t>12/08/1979</t>
  </si>
  <si>
    <t>01245047665</t>
  </si>
  <si>
    <t>hopehuda@gmail.com</t>
  </si>
  <si>
    <t>Đoàn Nguyên Vũ</t>
  </si>
  <si>
    <t>23/02/1991</t>
  </si>
  <si>
    <t>0934800080</t>
  </si>
  <si>
    <t>Doannguyenvu08@gmail.com</t>
  </si>
  <si>
    <t>Hồ Khánh Mỹ</t>
  </si>
  <si>
    <t>12/05/1987</t>
  </si>
  <si>
    <t>0319380166</t>
  </si>
  <si>
    <t>hokhanhmy1205@gmail.com</t>
  </si>
  <si>
    <t>Châu Ngọc Hà</t>
  </si>
  <si>
    <t>02/02/1987</t>
  </si>
  <si>
    <t>0948741118</t>
  </si>
  <si>
    <t>hatk30a@gmail.com</t>
  </si>
  <si>
    <t>22/07/1983</t>
  </si>
  <si>
    <t>0916491499</t>
  </si>
  <si>
    <t>ngohuunguyenkhang@gmail.com</t>
  </si>
  <si>
    <t>Nguyễn Thành Tín</t>
  </si>
  <si>
    <t>12/10/1977</t>
  </si>
  <si>
    <t>0837374325</t>
  </si>
  <si>
    <t>thanhtinvt2@gmail.com</t>
  </si>
  <si>
    <t>Lê Thị Thúy Hạnh</t>
  </si>
  <si>
    <t>0773322020</t>
  </si>
  <si>
    <t>thuyhanhgvphai@gmail.com</t>
  </si>
  <si>
    <t>Nguyễn Hữu Phước</t>
  </si>
  <si>
    <t>12/12/1972</t>
  </si>
  <si>
    <t>0914457443</t>
  </si>
  <si>
    <t>nguyenhuuphuocphutan@gmail.com</t>
  </si>
  <si>
    <t>Trương Thị Cẩm Giang</t>
  </si>
  <si>
    <t>23/02/1995</t>
  </si>
  <si>
    <t>0352409185</t>
  </si>
  <si>
    <t>hoaquynhgiang2327@gmail.com</t>
  </si>
  <si>
    <t>Nguyễn Thiều</t>
  </si>
  <si>
    <t>24/02/1967</t>
  </si>
  <si>
    <t>0935756060</t>
  </si>
  <si>
    <t>nguyenthieu555@gmail.com</t>
  </si>
  <si>
    <t>Đoàn Thị Thùy Trang</t>
  </si>
  <si>
    <t>11/05/1993</t>
  </si>
  <si>
    <t>0975051445</t>
  </si>
  <si>
    <t>thuytrangdoan19@gmail.com</t>
  </si>
  <si>
    <t>Lê Thị Trúc Huyền</t>
  </si>
  <si>
    <t>13/11/1990</t>
  </si>
  <si>
    <t>0938865516</t>
  </si>
  <si>
    <t>lethitruchuyen0812@gmail.com</t>
  </si>
  <si>
    <t>Phan Thị Hải Hằng</t>
  </si>
  <si>
    <t>20/06/1995</t>
  </si>
  <si>
    <t>0348538362</t>
  </si>
  <si>
    <t>cucphansp1@gmail.com</t>
  </si>
  <si>
    <t>Lê Thị Mỹ Linh</t>
  </si>
  <si>
    <t>27/07/1992</t>
  </si>
  <si>
    <t>0346267232</t>
  </si>
  <si>
    <t>mylinhtieuhoc115@gmail.com</t>
  </si>
  <si>
    <t>Võ Thị Minh Tâm</t>
  </si>
  <si>
    <t>12/07/1992</t>
  </si>
  <si>
    <t>0932559314</t>
  </si>
  <si>
    <t>vominhtam127@gmail.com</t>
  </si>
  <si>
    <t>Phan Thị Thùy Linh</t>
  </si>
  <si>
    <t>20/02/1993</t>
  </si>
  <si>
    <t>phanthuylinh2002@gmail.com</t>
  </si>
  <si>
    <t>0399191469</t>
  </si>
  <si>
    <t>Trần Ngọc Phương Mai</t>
  </si>
  <si>
    <t>01/06/1990</t>
  </si>
  <si>
    <t>0866901723</t>
  </si>
  <si>
    <t>ngocmai0913@gmail.com</t>
  </si>
  <si>
    <t>Dương Thị Bích Ngọc</t>
  </si>
  <si>
    <t>23/04/1991</t>
  </si>
  <si>
    <t>0905301197</t>
  </si>
  <si>
    <t>ngocduong23041991@gmail.com</t>
  </si>
  <si>
    <t>Hoàng Thị Ngọc Yến</t>
  </si>
  <si>
    <t>19/06/1994</t>
  </si>
  <si>
    <t>0793649655</t>
  </si>
  <si>
    <t>hngocyen1906@gmail.com</t>
  </si>
  <si>
    <t>Nguyễn Thị Như Tịnh</t>
  </si>
  <si>
    <t>20/11/1969</t>
  </si>
  <si>
    <t>nhutinh20111969@gmail.com</t>
  </si>
  <si>
    <t>Phan Thị Mỹ Hạnh</t>
  </si>
  <si>
    <t>0905631180</t>
  </si>
  <si>
    <t>myhanhphan103@gmail.com</t>
  </si>
  <si>
    <t>Huỳnh Thị Thanh Hồng</t>
  </si>
  <si>
    <t>04/02/1988</t>
  </si>
  <si>
    <t>0833853131</t>
  </si>
  <si>
    <t>thanhhong.huynh88@gmail.com</t>
  </si>
  <si>
    <t>Nguyễn Cửu Kiều Oanh</t>
  </si>
  <si>
    <t>15/12/1995</t>
  </si>
  <si>
    <t>0978951311</t>
  </si>
  <si>
    <t>kieuoanhnguyencuu@gmail.com</t>
  </si>
  <si>
    <t>Trần Á</t>
  </si>
  <si>
    <t>16/03/1972</t>
  </si>
  <si>
    <t>0964958446</t>
  </si>
  <si>
    <t>tranaphuhai@gmail.com</t>
  </si>
  <si>
    <t>Dương T.Hồng Phương</t>
  </si>
  <si>
    <t>29/09/1983</t>
  </si>
  <si>
    <t>0916922025</t>
  </si>
  <si>
    <t>duonghongphuong299@gmail.com</t>
  </si>
  <si>
    <t>Nguyễn T. Khánh Hà</t>
  </si>
  <si>
    <t>30/03/1976</t>
  </si>
  <si>
    <t>0836141411</t>
  </si>
  <si>
    <t>nguyenthikhanhhab2@gmail.com</t>
  </si>
  <si>
    <t>06/03/1977</t>
  </si>
  <si>
    <t>0987549533</t>
  </si>
  <si>
    <t>mylove060684@yahoo.com</t>
  </si>
  <si>
    <t>Nguyễn Đại Bảo</t>
  </si>
  <si>
    <t>20/08/1979</t>
  </si>
  <si>
    <t>0946947484</t>
  </si>
  <si>
    <t>daibaonguyen79@gmail.com</t>
  </si>
  <si>
    <t>Nguyễn Thanh Thúy</t>
  </si>
  <si>
    <t>0346730279</t>
  </si>
  <si>
    <t>thuynguyenph120483@gmail.com</t>
  </si>
  <si>
    <t>Mai Văn Sinh</t>
  </si>
  <si>
    <t>22/12/1989</t>
  </si>
  <si>
    <t>0909707469</t>
  </si>
  <si>
    <t>maisinh22@gmail.com</t>
  </si>
  <si>
    <t>Đỗ Thị Em</t>
  </si>
  <si>
    <t>29/12/1984</t>
  </si>
  <si>
    <t>0902571522</t>
  </si>
  <si>
    <t>hoatimngayxua2984@gmail.com</t>
  </si>
  <si>
    <t>Hoàng Thị Bé</t>
  </si>
  <si>
    <t>0913051684</t>
  </si>
  <si>
    <t>bethuyluong@gmail.com</t>
  </si>
  <si>
    <t>Lê Thị Thôi</t>
  </si>
  <si>
    <t>0764183390</t>
  </si>
  <si>
    <t>lethithoi1970@gmail.com</t>
  </si>
  <si>
    <t>0932480136</t>
  </si>
  <si>
    <t>loiphuda3@gmail.com</t>
  </si>
  <si>
    <t>Thân Thị Bích Vân</t>
  </si>
  <si>
    <t>xuankhang98@gmail.com</t>
  </si>
  <si>
    <t>Nguyễn Thế Hưng</t>
  </si>
  <si>
    <t>nguyenthehungphuda3@gmail.com</t>
  </si>
  <si>
    <t>dtninh73@gmail.com</t>
  </si>
  <si>
    <t>Nguyễn Xuân Đông</t>
  </si>
  <si>
    <t>dongphuda3@gmail.com</t>
  </si>
  <si>
    <t>Đinh T Hồng Hạnh</t>
  </si>
  <si>
    <t>dinhthihonghanh201191@gmail.com</t>
  </si>
  <si>
    <t>Lê Khiển</t>
  </si>
  <si>
    <t>khienphuda3@gmail.com</t>
  </si>
  <si>
    <t>Trần Thị Ngọc Anh</t>
  </si>
  <si>
    <t>0906567887@yahoo.com</t>
  </si>
  <si>
    <t>Nguyễn T Hồng Vân</t>
  </si>
  <si>
    <t>anhkiet182011@gmail.com</t>
  </si>
  <si>
    <t>Lê N Quỳnh Tương</t>
  </si>
  <si>
    <t>Tuongnguyen.1235@gmail.com</t>
  </si>
  <si>
    <t>Nguyễn Công Nhật</t>
  </si>
  <si>
    <t>congnhat1122@gmail.com</t>
  </si>
  <si>
    <t>Nguyễn S Đăng Hoàng</t>
  </si>
  <si>
    <t>Hoangrjver@gmail.com</t>
  </si>
  <si>
    <t>minhny8490@gmail.com</t>
  </si>
  <si>
    <t>Phan Thị Mỹ Dung</t>
  </si>
  <si>
    <t>18/09/1985</t>
  </si>
  <si>
    <t>0919.494.505</t>
  </si>
  <si>
    <t>giuta20.10.2014@gmail.com</t>
  </si>
  <si>
    <t>Bùi Thị Hồng Hạnh</t>
  </si>
  <si>
    <t>01/06/1967</t>
  </si>
  <si>
    <t>0392.358806</t>
  </si>
  <si>
    <t>traiđaoo67@gmail.com</t>
  </si>
  <si>
    <t>Nguyễn Thị Ngọc Linh</t>
  </si>
  <si>
    <t>30/09/1975</t>
  </si>
  <si>
    <t>0905.444.020</t>
  </si>
  <si>
    <t>ngoclinhphumy2@gmail.com</t>
  </si>
  <si>
    <t>Nguyễn Thị Thúy Quỳnh</t>
  </si>
  <si>
    <t>19/11/1983</t>
  </si>
  <si>
    <t>077.444.2280</t>
  </si>
  <si>
    <t>thuyquynhwin@gmail.com</t>
  </si>
  <si>
    <t>Đinh Thị Mỹ Hoa</t>
  </si>
  <si>
    <t>20/07/1987</t>
  </si>
  <si>
    <t>0377.707.477</t>
  </si>
  <si>
    <t>Dinhmyhoa207@gmail.com</t>
  </si>
  <si>
    <t>Hồ Thị Thu Nguyệt</t>
  </si>
  <si>
    <t>12/06/1970</t>
  </si>
  <si>
    <t>0984.289.749</t>
  </si>
  <si>
    <t>honguyet70@gmail.com</t>
  </si>
  <si>
    <t>19/05/1978</t>
  </si>
  <si>
    <t>0377.392.652</t>
  </si>
  <si>
    <t>vothinga1905@gmail.com</t>
  </si>
  <si>
    <t>0919.394.606</t>
  </si>
  <si>
    <t>hangnguyenthipm2@gmail.com</t>
  </si>
  <si>
    <t>Hồ Thị Bích Hồng</t>
  </si>
  <si>
    <t>20/11/1970</t>
  </si>
  <si>
    <t>0949.068.000</t>
  </si>
  <si>
    <t>hothibichhong12@gmail.com</t>
  </si>
  <si>
    <t>Nguyễn Thị Nhớ</t>
  </si>
  <si>
    <t>28/12/1991</t>
  </si>
  <si>
    <t>077.5520.722</t>
  </si>
  <si>
    <t>nguyenthinho1991@gmail.com</t>
  </si>
  <si>
    <t xml:space="preserve">                       </t>
  </si>
  <si>
    <t>Trần Thị Phương Chi</t>
  </si>
  <si>
    <t>0962875794</t>
  </si>
  <si>
    <t>tranphuongchi75@gmail.com</t>
  </si>
  <si>
    <t>Lê Thị Như Ánh</t>
  </si>
  <si>
    <t>24/09/1974</t>
  </si>
  <si>
    <t>0778.525.541</t>
  </si>
  <si>
    <t>lethinhuanh0909@gmail.com</t>
  </si>
  <si>
    <t>Phan Thị Ly</t>
  </si>
  <si>
    <t>19/09/1989</t>
  </si>
  <si>
    <t>035.600.9438</t>
  </si>
  <si>
    <t>phylan89@gmail.com</t>
  </si>
  <si>
    <t>20/10/1970</t>
  </si>
  <si>
    <t>0934.772.351</t>
  </si>
  <si>
    <t>thuykhanh170@gmail.com</t>
  </si>
  <si>
    <t>Võ Thị Hồng Nhung</t>
  </si>
  <si>
    <t>12/04/1979</t>
  </si>
  <si>
    <t>0911.125.051</t>
  </si>
  <si>
    <t>hongnhung041979@gmail.com</t>
  </si>
  <si>
    <t>Hồ Thị Hà Hương</t>
  </si>
  <si>
    <t>hhuong271@gmail.com</t>
  </si>
  <si>
    <t>01/07/1983</t>
  </si>
  <si>
    <t>0906.583.951</t>
  </si>
  <si>
    <t>nthuyhang83@gmail.com</t>
  </si>
  <si>
    <t>05/03/1973</t>
  </si>
  <si>
    <t>0934.852.651</t>
  </si>
  <si>
    <t>nguyentien31973@gmail.com</t>
  </si>
  <si>
    <t>Võ Đại Tài</t>
  </si>
  <si>
    <t>06/04/1988</t>
  </si>
  <si>
    <t>vodaitai.thpm2@gmail.com</t>
  </si>
  <si>
    <t>Võ Công Hữu</t>
  </si>
  <si>
    <t>0902.446.252</t>
  </si>
  <si>
    <t>vuhien25.dgpv@gmail.com</t>
  </si>
  <si>
    <t>0388483540</t>
  </si>
  <si>
    <t>lethithuvinhan1@gmail.com</t>
  </si>
  <si>
    <t>Nguyễn Thị Xuân Hằng</t>
  </si>
  <si>
    <t>10/10/1996</t>
  </si>
  <si>
    <t>0978059938</t>
  </si>
  <si>
    <t>xuanhangnguyen.101096@gmail.com</t>
  </si>
  <si>
    <t>Nguyễn Thị Hoàng Cầm</t>
  </si>
  <si>
    <t>21/11/1987</t>
  </si>
  <si>
    <t>0908395611</t>
  </si>
  <si>
    <t>camnth87@gmail.com</t>
  </si>
  <si>
    <t>08/07/1973</t>
  </si>
  <si>
    <t>0388181360</t>
  </si>
  <si>
    <t>dieuhangvan2@gmail.com</t>
  </si>
  <si>
    <t>Đỗ Văn Chung</t>
  </si>
  <si>
    <t>06/04/1973</t>
  </si>
  <si>
    <t>0905630686</t>
  </si>
  <si>
    <t>dovanchung73@gmail.com</t>
  </si>
  <si>
    <t>Nguyễn Thị Thu Yến</t>
  </si>
  <si>
    <t>0976262775</t>
  </si>
  <si>
    <t>thuyenva2@gmail.com</t>
  </si>
  <si>
    <t>Nguyễn Văn Nhân</t>
  </si>
  <si>
    <t>0985546063</t>
  </si>
  <si>
    <t>nguyenvannhan2061970@gmail.com</t>
  </si>
  <si>
    <t>Trương Thị Thu Hồng</t>
  </si>
  <si>
    <t>10/12/1970</t>
  </si>
  <si>
    <t>0357571763</t>
  </si>
  <si>
    <t>thuhongmom@gmail.com</t>
  </si>
  <si>
    <t>Hồ Hoàng</t>
  </si>
  <si>
    <t>15/06/1980</t>
  </si>
  <si>
    <t>0982745464</t>
  </si>
  <si>
    <t>tranxuannhi123@gmail.com</t>
  </si>
  <si>
    <t>Hoàng Thọ</t>
  </si>
  <si>
    <t>04/08/1967</t>
  </si>
  <si>
    <t>0905477922</t>
  </si>
  <si>
    <t>hoangtho0408@gmail.com</t>
  </si>
  <si>
    <t>Mai Hiền</t>
  </si>
  <si>
    <t>20/08/1975</t>
  </si>
  <si>
    <t>0985633741</t>
  </si>
  <si>
    <t>maihienvinhan1@gmail.com</t>
  </si>
  <si>
    <t>Trần Xuân Nhi</t>
  </si>
  <si>
    <t>13/03/1982</t>
  </si>
  <si>
    <t>0987078156</t>
  </si>
  <si>
    <t>Nguyễn Trần Khanh</t>
  </si>
  <si>
    <t>0357374755</t>
  </si>
  <si>
    <t>buithingoc1976@gmail.com</t>
  </si>
  <si>
    <t xml:space="preserve">Trần Thị Liên </t>
  </si>
  <si>
    <t>28/09/1989</t>
  </si>
  <si>
    <t>0389724947</t>
  </si>
  <si>
    <t>tranlienvinhan2@gmail.com</t>
  </si>
  <si>
    <t>Lê Thị Phi Nga</t>
  </si>
  <si>
    <t>02/04/1980</t>
  </si>
  <si>
    <t>0388416154</t>
  </si>
  <si>
    <t>congavinhxuan2@gmail.com</t>
  </si>
  <si>
    <t>Trần Đình Quyến</t>
  </si>
  <si>
    <t>15/07/1969</t>
  </si>
  <si>
    <t>0987078077</t>
  </si>
  <si>
    <t>trandinhquyenvan2@gmail.com</t>
  </si>
  <si>
    <t>Văn Thanh Thu</t>
  </si>
  <si>
    <t>01/12/1969</t>
  </si>
  <si>
    <t>0985844675</t>
  </si>
  <si>
    <t>vanthanhthu112@gmail.com</t>
  </si>
  <si>
    <t>Nguyễn Văn Tỳ</t>
  </si>
  <si>
    <t>12/06/1965</t>
  </si>
  <si>
    <t>0394254506</t>
  </si>
  <si>
    <t>nguyenvanty120665@gmail.com</t>
  </si>
  <si>
    <t>19/07/1995</t>
  </si>
  <si>
    <t>0967079082</t>
  </si>
  <si>
    <t>nhoksmile.ht@gmail.com</t>
  </si>
  <si>
    <t>21/10/1994</t>
  </si>
  <si>
    <t>0794513217</t>
  </si>
  <si>
    <t>lehang211094@gmail.com</t>
  </si>
  <si>
    <t>Đặng Thị Nhi</t>
  </si>
  <si>
    <t>14/11/1986</t>
  </si>
  <si>
    <t>0986647742</t>
  </si>
  <si>
    <t>dangthinhi1411@gmail.com</t>
  </si>
  <si>
    <t>Trần Hưng Tùng</t>
  </si>
  <si>
    <t>03/04/1977</t>
  </si>
  <si>
    <t>0978289241</t>
  </si>
  <si>
    <t>tranhungtung77@gmail.com</t>
  </si>
  <si>
    <t>Võ Thị Thanh Mai</t>
  </si>
  <si>
    <t>02/12/1993</t>
  </si>
  <si>
    <t>0373087369</t>
  </si>
  <si>
    <t>vothanhmai1992@gmail.com</t>
  </si>
  <si>
    <t>Trương Cường</t>
  </si>
  <si>
    <t>02/03/1983</t>
  </si>
  <si>
    <t>0972638661</t>
  </si>
  <si>
    <t>truongcuongva2@gmail.com</t>
  </si>
  <si>
    <t>Phạm Thị Thanh Thuý</t>
  </si>
  <si>
    <t>10/02/1982</t>
  </si>
  <si>
    <t>0988328793</t>
  </si>
  <si>
    <t>thanhthuyvan2@gmail.com</t>
  </si>
  <si>
    <t>Đỗ Thị Ánh</t>
  </si>
  <si>
    <t>04/04/1982</t>
  </si>
  <si>
    <t>0834118759</t>
  </si>
  <si>
    <t>dothianh.van1@gmail.com</t>
  </si>
  <si>
    <t>Huỳnh Văn Thoảng</t>
  </si>
  <si>
    <t>04/02/1990</t>
  </si>
  <si>
    <t>0367369344</t>
  </si>
  <si>
    <t>hvanthoang@gmail.com</t>
  </si>
  <si>
    <t>Nguyễn Công Quãng</t>
  </si>
  <si>
    <t>0377489789</t>
  </si>
  <si>
    <t>congquang1985@gmail.com</t>
  </si>
  <si>
    <t>Trần Thị Thu Hương</t>
  </si>
  <si>
    <t>0357939426</t>
  </si>
  <si>
    <t>tranthithuhuong1967@gmail.com</t>
  </si>
  <si>
    <t>Hồ Thị Dung</t>
  </si>
  <si>
    <t>0935142212</t>
  </si>
  <si>
    <t>hothidungpan1@gmail.com</t>
  </si>
  <si>
    <t>08/04/1978</t>
  </si>
  <si>
    <t>0774901725</t>
  </si>
  <si>
    <t>nguyenthiquyen0478@gmail.com</t>
  </si>
  <si>
    <t>Nguyễn Thị Ái Mỵ</t>
  </si>
  <si>
    <t>16/09/1980</t>
  </si>
  <si>
    <t>0911344919</t>
  </si>
  <si>
    <t>aimyvinh@gmail.com</t>
  </si>
  <si>
    <t>Lê Thị Kim Oanh</t>
  </si>
  <si>
    <t>09/11/1991</t>
  </si>
  <si>
    <t>0787783995</t>
  </si>
  <si>
    <t>kimoanh091191@gmail.com</t>
  </si>
  <si>
    <t>Nguyễn Văn Quang Thành</t>
  </si>
  <si>
    <t>28/12/1978</t>
  </si>
  <si>
    <t>0359848009</t>
  </si>
  <si>
    <t>nvquangthanh78@gmail.com</t>
  </si>
  <si>
    <t>Dương Thị Phượng</t>
  </si>
  <si>
    <t>06/01/1971</t>
  </si>
  <si>
    <t>0906496092</t>
  </si>
  <si>
    <t>phuongphuan1@gmail.com</t>
  </si>
  <si>
    <t>Hồ Hoàng Thanh Ngọc</t>
  </si>
  <si>
    <t>08/03/1992</t>
  </si>
  <si>
    <t>0399221204</t>
  </si>
  <si>
    <t>thanhngoctu92@gmail.com</t>
  </si>
  <si>
    <t>Nguyễn Thị Phúc</t>
  </si>
  <si>
    <t>17/10/1986</t>
  </si>
  <si>
    <t>0977940331</t>
  </si>
  <si>
    <t>phucvinhthai@gmail.com</t>
  </si>
  <si>
    <t>Lê Thị Điểm</t>
  </si>
  <si>
    <t>21/02/1990</t>
  </si>
  <si>
    <t>0943643847</t>
  </si>
  <si>
    <t>lethidiem.th@gmail.com</t>
  </si>
  <si>
    <t>Lê Thị Quỳnh Trâm</t>
  </si>
  <si>
    <t>06/07/1979</t>
  </si>
  <si>
    <t>0962770529</t>
  </si>
  <si>
    <t>quynhtrampa1@gmail.com</t>
  </si>
  <si>
    <t>Phạm Thị Tuyết Anh</t>
  </si>
  <si>
    <t>07/12/1972</t>
  </si>
  <si>
    <t>0773417865</t>
  </si>
  <si>
    <t>tuyetanh0702@gmail.com</t>
  </si>
  <si>
    <t>Trương Nữ Khánh Trâm</t>
  </si>
  <si>
    <t>0773461838</t>
  </si>
  <si>
    <t>truongnukhanhtrampan1@gmail.com</t>
  </si>
  <si>
    <t>Nguyễn Thúy Ngọc</t>
  </si>
  <si>
    <t>08/08/1976</t>
  </si>
  <si>
    <t>0344064857</t>
  </si>
  <si>
    <t>thuyngocblu@gmail.com</t>
  </si>
  <si>
    <t>Phạm Mỹ</t>
  </si>
  <si>
    <t>09/03/1970</t>
  </si>
  <si>
    <t>0985022256</t>
  </si>
  <si>
    <t>phammy1970@gmail.com</t>
  </si>
  <si>
    <t>Lê Thị Phương Trãi</t>
  </si>
  <si>
    <t>0901952327</t>
  </si>
  <si>
    <t>phuongtrai2403@gmail.com</t>
  </si>
  <si>
    <t>Phan Thị Ngọc Hiệp</t>
  </si>
  <si>
    <t>0388618640</t>
  </si>
  <si>
    <t>ngochiepphuan175@gmail.com</t>
  </si>
  <si>
    <t>Nguyễn Hồ Hằng Nga</t>
  </si>
  <si>
    <t>10/11/1993</t>
  </si>
  <si>
    <t>0934853186</t>
  </si>
  <si>
    <t>nguyenhohangnga@gmail.com</t>
  </si>
  <si>
    <t>Phạm văn Dũng</t>
  </si>
  <si>
    <t>0905461635</t>
  </si>
  <si>
    <t>phamvandungpan1@gmail.com</t>
  </si>
  <si>
    <t>Hồ Hương Khánh</t>
  </si>
  <si>
    <t>02/09/1975</t>
  </si>
  <si>
    <t>0983832473</t>
  </si>
  <si>
    <t>hohuongkhanh@gmail.com</t>
  </si>
  <si>
    <t>Võ Thị Hoàng Uyên</t>
  </si>
  <si>
    <t>08/05/1978</t>
  </si>
  <si>
    <t>0768457171</t>
  </si>
  <si>
    <t>hoanguyen080579@gmail.com</t>
  </si>
  <si>
    <t>19/01/1977</t>
  </si>
  <si>
    <t>0908819152</t>
  </si>
  <si>
    <t>nguyenductanpan1@gmail.com</t>
  </si>
  <si>
    <t>Trần Thị Ngọc Hà</t>
  </si>
  <si>
    <t>30/08/1982</t>
  </si>
  <si>
    <t>0935602020</t>
  </si>
  <si>
    <t>ngocha3008@gmail.com</t>
  </si>
  <si>
    <t>Cao Thị Bích Thảo</t>
  </si>
  <si>
    <t>01/08/1980</t>
  </si>
  <si>
    <t>0935291101</t>
  </si>
  <si>
    <t>caothibichthaopan1@gmail.com</t>
  </si>
  <si>
    <t>Nguyễn Văn Anh</t>
  </si>
  <si>
    <t>10/10/1985</t>
  </si>
  <si>
    <t>0353983040</t>
  </si>
  <si>
    <t>nguyenvananhpa1@gmail.com</t>
  </si>
  <si>
    <t>Lê Thị Thiên Hương</t>
  </si>
  <si>
    <t>11/05/1982</t>
  </si>
  <si>
    <t>0905997922</t>
  </si>
  <si>
    <t>lethienhuongphuan1@gmail.com</t>
  </si>
  <si>
    <t>Nguyễn Thị Minh Châu</t>
  </si>
  <si>
    <t>20/04/1966</t>
  </si>
  <si>
    <t>0987441058</t>
  </si>
  <si>
    <t>minhchauta1@gmail.com</t>
  </si>
  <si>
    <t>0969515267</t>
  </si>
  <si>
    <t>nglan7890@gmail.com</t>
  </si>
  <si>
    <t xml:space="preserve">Lê Thị Thanh Hà </t>
  </si>
  <si>
    <t>0358225120</t>
  </si>
  <si>
    <t>thanhhatieuhoc1317@gmail.com</t>
  </si>
  <si>
    <t xml:space="preserve">Hoàng Thị Hồng Nhung </t>
  </si>
  <si>
    <t>25/09/1991</t>
  </si>
  <si>
    <t>0794530735</t>
  </si>
  <si>
    <t>hnhunkth@gmail.com</t>
  </si>
  <si>
    <t>Nguyễn Thị Ngọc Anh</t>
  </si>
  <si>
    <t>14/02/1981</t>
  </si>
  <si>
    <t>0905665965</t>
  </si>
  <si>
    <t>nguyenngocanh.tan1@gmail.com</t>
  </si>
  <si>
    <t>19/10/1990</t>
  </si>
  <si>
    <t>0359049991</t>
  </si>
  <si>
    <t>doanlienSPTH90@gmail.com</t>
  </si>
  <si>
    <t>Phạm Thị Ngọc Phụng</t>
  </si>
  <si>
    <t>0342592431</t>
  </si>
  <si>
    <t>ngocphung.ta@gmail.com</t>
  </si>
  <si>
    <t>18/02/1987</t>
  </si>
  <si>
    <t>0827481240</t>
  </si>
  <si>
    <t>thulientranta1@gmail.com</t>
  </si>
  <si>
    <t xml:space="preserve">Phan Thị Hoa </t>
  </si>
  <si>
    <t>0985270303</t>
  </si>
  <si>
    <t>phanthihoa3368@gmail.com</t>
  </si>
  <si>
    <t>Nguyễn Thị Thanh Hoa</t>
  </si>
  <si>
    <t>0948156898</t>
  </si>
  <si>
    <t>nguyenthithanhhoa.ta1@gmail.com</t>
  </si>
  <si>
    <t>Nguyễn Thị Cẩm Dương</t>
  </si>
  <si>
    <t>18/03/1971</t>
  </si>
  <si>
    <t>0934862323</t>
  </si>
  <si>
    <t>camduong180371@gmail.com</t>
  </si>
  <si>
    <t xml:space="preserve">Cao Thị Điệp </t>
  </si>
  <si>
    <t>27/06/1991</t>
  </si>
  <si>
    <t>0356010811</t>
  </si>
  <si>
    <t>caothidiep@gmail.com</t>
  </si>
  <si>
    <t xml:space="preserve">Đoàn Thị Ngọc Quế </t>
  </si>
  <si>
    <t>29/05/1994</t>
  </si>
  <si>
    <t>0794586930</t>
  </si>
  <si>
    <t>quedoan295@gmail.com</t>
  </si>
  <si>
    <t xml:space="preserve">Trịnh Thị Kim Trà </t>
  </si>
  <si>
    <t>28/09/1986</t>
  </si>
  <si>
    <t>0358219579</t>
  </si>
  <si>
    <t>trinhkimtra280986@gmail.com</t>
  </si>
  <si>
    <t>Võ Thị Kim Chi</t>
  </si>
  <si>
    <t>0982564627</t>
  </si>
  <si>
    <t>vothikimchi107@gmail.com</t>
  </si>
  <si>
    <t xml:space="preserve">Lê Thị Lan </t>
  </si>
  <si>
    <t>29/01/1991</t>
  </si>
  <si>
    <t>0349825683</t>
  </si>
  <si>
    <t>lanlephudien1@gmail.com</t>
  </si>
  <si>
    <t xml:space="preserve">Phạm Thị Thùy Trang </t>
  </si>
  <si>
    <t>13/06/1992</t>
  </si>
  <si>
    <t>0935236844</t>
  </si>
  <si>
    <t>phamthithuytrang130692@gmail.com</t>
  </si>
  <si>
    <t xml:space="preserve">Hồ Thị Lan Nhi </t>
  </si>
  <si>
    <t>05/06/1996</t>
  </si>
  <si>
    <t>0794586585</t>
  </si>
  <si>
    <t>holannhi56@gmail.com</t>
  </si>
  <si>
    <t xml:space="preserve">Nguyễn Thị Cát Tường </t>
  </si>
  <si>
    <t>25/09/1996</t>
  </si>
  <si>
    <t>0969637260</t>
  </si>
  <si>
    <t>satou.kichijou@gmail.com</t>
  </si>
  <si>
    <t xml:space="preserve">Nguyễn Hữu Thùy Dung </t>
  </si>
  <si>
    <t>17/01/1995</t>
  </si>
  <si>
    <t>0706212706</t>
  </si>
  <si>
    <t>nguyenhuuthuydung1995@gmail.com</t>
  </si>
  <si>
    <t xml:space="preserve">Lê Thiên Ân </t>
  </si>
  <si>
    <t>01/04/1990</t>
  </si>
  <si>
    <t>0334962232</t>
  </si>
  <si>
    <t>thienanle1490@gmail.com</t>
  </si>
  <si>
    <t xml:space="preserve">Trương Thị Út </t>
  </si>
  <si>
    <t>25/02/1977</t>
  </si>
  <si>
    <t>0899336599</t>
  </si>
  <si>
    <t>truongthiut1977@gmail.com</t>
  </si>
  <si>
    <t>20/10/1976</t>
  </si>
  <si>
    <t>0911491219</t>
  </si>
  <si>
    <t>thuythuy7676@gmail.com</t>
  </si>
  <si>
    <t>Đặng Thị Quỳnh Anh</t>
  </si>
  <si>
    <t>0916776614</t>
  </si>
  <si>
    <t>quynhanh78.dang@gmail.com</t>
  </si>
  <si>
    <t xml:space="preserve">Hoàng Thị Thảo Huyền </t>
  </si>
  <si>
    <t>0903544486</t>
  </si>
  <si>
    <t>hoangthaohuyen@gmail.com</t>
  </si>
  <si>
    <t>Nguyễn Phước Cảnh Hiền</t>
  </si>
  <si>
    <t>0906825239</t>
  </si>
  <si>
    <t>canhhien1975@yahoo.com.vn</t>
  </si>
  <si>
    <t>Nguyễn Lâm Ngọc Thanh</t>
  </si>
  <si>
    <t>15/04/1983</t>
  </si>
  <si>
    <t>0946370468</t>
  </si>
  <si>
    <t>lamngocthanh83@gmail.com</t>
  </si>
  <si>
    <t>Nguyễn Duy Phong</t>
  </si>
  <si>
    <t>0376975353</t>
  </si>
  <si>
    <t>nguyenduyphong@gmail.com</t>
  </si>
  <si>
    <t>Trần Minh Sơn</t>
  </si>
  <si>
    <t>0914050030</t>
  </si>
  <si>
    <t>tranminhson81@gmail.com</t>
  </si>
  <si>
    <t>Mai Thị Hằng Nga</t>
  </si>
  <si>
    <t>30/04/1984</t>
  </si>
  <si>
    <t>0965342375</t>
  </si>
  <si>
    <t>maihangnga1984@gmail.com</t>
  </si>
  <si>
    <t>Trần Thị Oanh</t>
  </si>
  <si>
    <t>HTXS</t>
  </si>
  <si>
    <t>oanhdn0210@gmail.com</t>
  </si>
  <si>
    <t>Lê Thị Hồng Luyến</t>
  </si>
  <si>
    <t>luyen009@gmail.com</t>
  </si>
  <si>
    <t>Tô Thị Lệ Mỹ</t>
  </si>
  <si>
    <t>myduongno09@gmail.com</t>
  </si>
  <si>
    <t>hoangdao1173@gmail.com</t>
  </si>
  <si>
    <t>Võ Thị Hạnh</t>
  </si>
  <si>
    <t>hanhduongno09@gmail.com</t>
  </si>
  <si>
    <t>Trần Thị Diệu Kha</t>
  </si>
  <si>
    <t>khaduongno09@gmail.com</t>
  </si>
  <si>
    <t xml:space="preserve"> Lê Kim Cương</t>
  </si>
  <si>
    <t>quangcaominhquan32@gmail.com</t>
  </si>
  <si>
    <t>Nguyễn Xuân Quyền</t>
  </si>
  <si>
    <t>quyennguyen2396@gmail.com</t>
  </si>
  <si>
    <t>Trần Thị Thuận Em</t>
  </si>
  <si>
    <t>tranthithuanem2203vx@gmail.com</t>
  </si>
  <si>
    <t>Huỳnh Văn Dũng</t>
  </si>
  <si>
    <t>dungduongno09@gmail.com</t>
  </si>
  <si>
    <t>kieuduongno09@gmail.com</t>
  </si>
  <si>
    <t>Nguyễn Đức Huy</t>
  </si>
  <si>
    <t>nguyenduchuy73@gmail.com</t>
  </si>
  <si>
    <t>Cao Thị Thoa</t>
  </si>
  <si>
    <t>thithoa11@gmail.com</t>
  </si>
  <si>
    <t>Võ Thị Phượng Liên</t>
  </si>
  <si>
    <t>phuonglienduongno@gmail.com</t>
  </si>
  <si>
    <t>Nguyễn Tự Nhân</t>
  </si>
  <si>
    <t>tunhan70@gmail.com</t>
  </si>
  <si>
    <t>Trần Nguyễn Nhật Thanh</t>
  </si>
  <si>
    <t>nhatthanh.phai@gmail.com</t>
  </si>
  <si>
    <t>huongho592@gmail.com</t>
  </si>
  <si>
    <t>phamthithuyhang1976@gmail.com</t>
  </si>
  <si>
    <t>Trần Thanh Lan</t>
  </si>
  <si>
    <t>landuongno09@gmail.com</t>
  </si>
  <si>
    <t>Trần Diễm Uyên</t>
  </si>
  <si>
    <t>diemuyen9597@gmail.com</t>
  </si>
  <si>
    <t>Hồ Thị Hoàng Anh</t>
  </si>
  <si>
    <t>hoanganhgv40@gmail.com</t>
  </si>
  <si>
    <t>Huỳnh  Thị Ngân</t>
  </si>
  <si>
    <t>ngantram75@gmail.com</t>
  </si>
  <si>
    <t>Phạm Hồ Ánh Nguyệt</t>
  </si>
  <si>
    <t>banhbinbom@gmail.com</t>
  </si>
  <si>
    <t>La Văn Trung</t>
  </si>
  <si>
    <t>trunglv87@gmail.com</t>
  </si>
  <si>
    <t>Lê Xuân Thảo</t>
  </si>
  <si>
    <t>xuanthao3010@gmail.com</t>
  </si>
  <si>
    <t>Nguyễn Thị Thanh Trang</t>
  </si>
  <si>
    <t>nguyenthithanhtrangpd2@gmail.com</t>
  </si>
  <si>
    <t>Nguyễn Thị Thục Nhi</t>
  </si>
  <si>
    <t>thucnhi100@gmail.com</t>
  </si>
  <si>
    <t>loannguyen160884@gmail.com</t>
  </si>
  <si>
    <t>Trần Thi Liên Phương</t>
  </si>
  <si>
    <t>phuongtranlien2@gmail.com</t>
  </si>
  <si>
    <t>Hoàng Trần Nguyên Thảo</t>
  </si>
  <si>
    <t>thaoduongno09@gmail.com</t>
  </si>
  <si>
    <t>Trần T Thanh Phương</t>
  </si>
  <si>
    <t>Tiểu học Phú Hồ</t>
  </si>
  <si>
    <t>Bạch Thị Thu Túy</t>
  </si>
  <si>
    <t>15.06.1975</t>
  </si>
  <si>
    <t>0369344188</t>
  </si>
  <si>
    <t>bachthutuy@gmail.com</t>
  </si>
  <si>
    <t xml:space="preserve"> Lê Thị Thu Hồng</t>
  </si>
  <si>
    <t>14.04.1973</t>
  </si>
  <si>
    <t>0975440481</t>
  </si>
  <si>
    <t>lehongphuho@gmail.com</t>
  </si>
  <si>
    <t xml:space="preserve">Dương Thị Cúc </t>
  </si>
  <si>
    <t>25.02.1976</t>
  </si>
  <si>
    <t>0905605532</t>
  </si>
  <si>
    <t>cuctrungchanh@gmail.com</t>
  </si>
  <si>
    <t>13.06.1973</t>
  </si>
  <si>
    <t>0948548106</t>
  </si>
  <si>
    <t>hathph@gmail.com</t>
  </si>
  <si>
    <t>06.05.1975</t>
  </si>
  <si>
    <t>0945285129</t>
  </si>
  <si>
    <t>lethikimanh75@gmail.com</t>
  </si>
  <si>
    <t>Nguyễn Thị Huyền Diệu</t>
  </si>
  <si>
    <t>29.03.1994</t>
  </si>
  <si>
    <t>0706212046</t>
  </si>
  <si>
    <t>boconganh290394@gmail.com</t>
  </si>
  <si>
    <t>11.08.1969</t>
  </si>
  <si>
    <t>0946947631</t>
  </si>
  <si>
    <t>camtuu1108@gmail.com</t>
  </si>
  <si>
    <t>Hoàng Thị Trâm</t>
  </si>
  <si>
    <t>27.03.1976</t>
  </si>
  <si>
    <t>0913116413</t>
  </si>
  <si>
    <t>hoangtram2703@gmai.com</t>
  </si>
  <si>
    <t>Nguyễn Thị Diệu Liên</t>
  </si>
  <si>
    <t>04.02.1976</t>
  </si>
  <si>
    <t>0979407265</t>
  </si>
  <si>
    <t>nguyenthidieulien1975@gmail.com</t>
  </si>
  <si>
    <t>Đặng Thị Phương Diễm</t>
  </si>
  <si>
    <t>01.12.1969</t>
  </si>
  <si>
    <t>0987271893</t>
  </si>
  <si>
    <t>phuongdiemphuho@gmail.com</t>
  </si>
  <si>
    <t>Dương Thị Kim Hoa</t>
  </si>
  <si>
    <t>24.02.1970</t>
  </si>
  <si>
    <t>0346306539</t>
  </si>
  <si>
    <t>duongthikimhoa1970@gmail.com</t>
  </si>
  <si>
    <t>10.10.1979</t>
  </si>
  <si>
    <t>0914828262</t>
  </si>
  <si>
    <t>ngathanh310@gmail.com</t>
  </si>
  <si>
    <t>Huỳnh Văn Tứ</t>
  </si>
  <si>
    <t>15.03.1966</t>
  </si>
  <si>
    <t>0702729798</t>
  </si>
  <si>
    <t>huetub2@gmail.com</t>
  </si>
  <si>
    <t>Trần Thị Minh Kiều</t>
  </si>
  <si>
    <t>10.10.1983</t>
  </si>
  <si>
    <t>0335060959</t>
  </si>
  <si>
    <t>tranminhkieu83@gmail.com</t>
  </si>
  <si>
    <t>Châu Trần Phương Anh</t>
  </si>
  <si>
    <t>19.06.1981</t>
  </si>
  <si>
    <t>0969948467</t>
  </si>
  <si>
    <t>vuongdinh1210@gmail.com</t>
  </si>
  <si>
    <t>Lê Hữu Nghị</t>
  </si>
  <si>
    <t>01.03.1991</t>
  </si>
  <si>
    <t>0393193995</t>
  </si>
  <si>
    <t>huunghi.ffav@gmail.com</t>
  </si>
  <si>
    <t>04.10.1984</t>
  </si>
  <si>
    <t>nguyenthidieuhuong0410@gmail.com</t>
  </si>
  <si>
    <t>Nguyễn Minh Tuấn</t>
  </si>
  <si>
    <t>31.12.1973</t>
  </si>
  <si>
    <t>0397164256</t>
  </si>
  <si>
    <t>nguyenminhtuan1973hue@gmai.com</t>
  </si>
  <si>
    <t>Phạm Thị Hoa</t>
  </si>
  <si>
    <t>0365676357</t>
  </si>
  <si>
    <t>hoapx1@gmail.com</t>
  </si>
  <si>
    <t>0838165624</t>
  </si>
  <si>
    <t>thutran.tan1@gmail.com</t>
  </si>
  <si>
    <t>Hồ Thị Hồng Gấm</t>
  </si>
  <si>
    <t>0347691789</t>
  </si>
  <si>
    <t>honggamflp@gmail.com</t>
  </si>
  <si>
    <t>Mai Thị Diệu Tiệp</t>
  </si>
  <si>
    <t>0372281298</t>
  </si>
  <si>
    <t>maithidieutiep@gmail.com</t>
  </si>
  <si>
    <t>Trần Thi Hà</t>
  </si>
  <si>
    <t>091890610</t>
  </si>
  <si>
    <t>tranthiha7823@gmail.com</t>
  </si>
  <si>
    <t>Trương Thị Hoàng Ny</t>
  </si>
  <si>
    <t>0369473223</t>
  </si>
  <si>
    <t>hoangni0809@gmail.com</t>
  </si>
  <si>
    <t>03834101529</t>
  </si>
  <si>
    <t>leliengvphai@gmail.co</t>
  </si>
  <si>
    <t>0349824880</t>
  </si>
  <si>
    <t>Hoàng Thị Hải Lý</t>
  </si>
  <si>
    <t>0357812539</t>
  </si>
  <si>
    <t>hoanghaily94@gmail.com</t>
  </si>
  <si>
    <t>Hồ Đình Tưởng</t>
  </si>
  <si>
    <t>0777463970</t>
  </si>
  <si>
    <t>tuongpx1@gmail.com</t>
  </si>
  <si>
    <t>Nguyễn Phan Lê</t>
  </si>
  <si>
    <t>0903767467</t>
  </si>
  <si>
    <t>nguyenphanle6@gmail.com</t>
  </si>
  <si>
    <t>Đặng Thị Phương Hằng</t>
  </si>
  <si>
    <t>0795914366</t>
  </si>
  <si>
    <t>hangphuong164@gmail.com</t>
  </si>
  <si>
    <t>Lê Thị Liền</t>
  </si>
  <si>
    <t>0356009599</t>
  </si>
  <si>
    <t>lethilien.k31gdth@gmail.com</t>
  </si>
  <si>
    <t>Hà Thị Huyền Trang</t>
  </si>
  <si>
    <t>0986905785</t>
  </si>
  <si>
    <t>huyentrang211085@gmail.com</t>
  </si>
  <si>
    <t>Bùi Thị Nhung</t>
  </si>
  <si>
    <t>0366545705</t>
  </si>
  <si>
    <t>buithinhung01@gmail.com</t>
  </si>
  <si>
    <t>Phạm Thị Thảo</t>
  </si>
  <si>
    <t>0987173094</t>
  </si>
  <si>
    <t>thaopx1@gmail.com</t>
  </si>
  <si>
    <t>Trần Thị Siêng</t>
  </si>
  <si>
    <t>0963008400</t>
  </si>
  <si>
    <t>siengsushitran@gmail.com</t>
  </si>
  <si>
    <t>Bùi Thị Nhớ</t>
  </si>
  <si>
    <t>0932572247</t>
  </si>
  <si>
    <t>buithinho3001@gmail.com</t>
  </si>
  <si>
    <t>Phan Thị Kiều Thương</t>
  </si>
  <si>
    <t>0985660258</t>
  </si>
  <si>
    <t>phanthikieuthuong203@gmail.com</t>
  </si>
  <si>
    <t>0793636088</t>
  </si>
  <si>
    <t>nguyentiendung2210@gmail.com</t>
  </si>
  <si>
    <t>0706016549</t>
  </si>
  <si>
    <t>nguyenthiyenk8@gmail.com</t>
  </si>
  <si>
    <t>Ngô Thị Hồng Loan</t>
  </si>
  <si>
    <t>0366295123</t>
  </si>
  <si>
    <t>hloan6250@gmail.com</t>
  </si>
  <si>
    <t>Phạm Thị Kiều</t>
  </si>
  <si>
    <t>0794586924</t>
  </si>
  <si>
    <t>phamthikieue@gmail.com</t>
  </si>
  <si>
    <t>Võ Phụng Sự</t>
  </si>
  <si>
    <t>2.10.1967</t>
  </si>
  <si>
    <t>0905333885</t>
  </si>
  <si>
    <t>phungsu20167@gmail.com</t>
  </si>
  <si>
    <t>10.2.1969</t>
  </si>
  <si>
    <t>0398070462</t>
  </si>
  <si>
    <t>kieuoanh10029@gmail.com</t>
  </si>
  <si>
    <t>Nguyễn Thị Như Hường</t>
  </si>
  <si>
    <t>2.7.1969</t>
  </si>
  <si>
    <t>0901968191</t>
  </si>
  <si>
    <t>nhuhuong1969@gmail.com</t>
  </si>
  <si>
    <t xml:space="preserve">Trần Văn Phú </t>
  </si>
  <si>
    <t>31/5/1969</t>
  </si>
  <si>
    <t>0972341770</t>
  </si>
  <si>
    <t>tranphukaka@gmail.com</t>
  </si>
  <si>
    <t>Lý Thị Khuê</t>
  </si>
  <si>
    <t>15/1/1979</t>
  </si>
  <si>
    <t>0916947126</t>
  </si>
  <si>
    <t>lytrangkhue@gmai.com</t>
  </si>
  <si>
    <t>Nguyễn Cường</t>
  </si>
  <si>
    <t>0772424661</t>
  </si>
  <si>
    <t>cuong3741@gmail.com</t>
  </si>
  <si>
    <t>Hoàng Thị Tường Loan</t>
  </si>
  <si>
    <t>02.03.1968</t>
  </si>
  <si>
    <t>0987442368</t>
  </si>
  <si>
    <t>tuongloanpmau1@gmail.com</t>
  </si>
  <si>
    <t>5.5.1976</t>
  </si>
  <si>
    <t>0896209049</t>
  </si>
  <si>
    <t>thuanthinguyen050576@gmail.com</t>
  </si>
  <si>
    <t>Trần Thị Tuyết Nhung</t>
  </si>
  <si>
    <t>10.9.1974</t>
  </si>
  <si>
    <t>0935317464</t>
  </si>
  <si>
    <t>tuyetnhungpm1@gmail.com</t>
  </si>
  <si>
    <t>2.7.1970</t>
  </si>
  <si>
    <t>0773423495</t>
  </si>
  <si>
    <t>suongnguyenthpm1@gmail.com</t>
  </si>
  <si>
    <t>Trần Thị Hải Triều</t>
  </si>
  <si>
    <t>1.9.1987</t>
  </si>
  <si>
    <t>0333898399</t>
  </si>
  <si>
    <t>tranthihaitrieu01@gmail.com</t>
  </si>
  <si>
    <t>Trần Thị Phương</t>
  </si>
  <si>
    <t>1.1.1979</t>
  </si>
  <si>
    <t>0868003441</t>
  </si>
  <si>
    <t>tranphuongpm2117@gmai.com</t>
  </si>
  <si>
    <t>Hà Thị Hồng Vân</t>
  </si>
  <si>
    <t>22.7.1988</t>
  </si>
  <si>
    <t>0396322723</t>
  </si>
  <si>
    <t>hongvanbbtd@gmail.com</t>
  </si>
  <si>
    <t>Lê Thị Hăng</t>
  </si>
  <si>
    <t>3.1.1989</t>
  </si>
  <si>
    <t>0777464525</t>
  </si>
  <si>
    <t>hangkth0812@gmail.com</t>
  </si>
  <si>
    <t>Phan Thị Thanh Thúy</t>
  </si>
  <si>
    <t>13.7.1987</t>
  </si>
  <si>
    <t>0384390905</t>
  </si>
  <si>
    <t>thanhthuyphumau@gmail.com</t>
  </si>
  <si>
    <t>Phan Thị Nhạn</t>
  </si>
  <si>
    <t>18.11.1991</t>
  </si>
  <si>
    <t>0935258340</t>
  </si>
  <si>
    <t>phanthinhantub@gmai.com</t>
  </si>
  <si>
    <t>0335000168</t>
  </si>
  <si>
    <t>thienly15299@gmil.com</t>
  </si>
  <si>
    <t>16.6.1976</t>
  </si>
  <si>
    <t>0855994578</t>
  </si>
  <si>
    <t>phamhoa.pm@gmail.com</t>
  </si>
  <si>
    <t>Nguyễn Thị Mỹ Linh</t>
  </si>
  <si>
    <t>5.2.1977</t>
  </si>
  <si>
    <t>0918161035</t>
  </si>
  <si>
    <t>nguyenthimylinh0502@gmail.com</t>
  </si>
  <si>
    <t>Đặng Thị Loan</t>
  </si>
  <si>
    <t>03/04/1980</t>
  </si>
  <si>
    <t>0384931275</t>
  </si>
  <si>
    <t>dangthiloan03041980@gmai.com</t>
  </si>
  <si>
    <t>Phan Phước Lộc</t>
  </si>
  <si>
    <t>02/09/1978</t>
  </si>
  <si>
    <t>0974431388</t>
  </si>
  <si>
    <t>locphudien@gmail.com</t>
  </si>
  <si>
    <t>Dương Thị Anh Thy</t>
  </si>
  <si>
    <t>18.5.1979</t>
  </si>
  <si>
    <t>0914620191</t>
  </si>
  <si>
    <t>Nguyễn Phúc Cao Nguyên</t>
  </si>
  <si>
    <t>24.10.1978</t>
  </si>
  <si>
    <t>0914660059</t>
  </si>
  <si>
    <t>cnnp2410@gmail.com</t>
  </si>
  <si>
    <t>16.3.1988</t>
  </si>
  <si>
    <t>0905695936</t>
  </si>
  <si>
    <t>nguyetthpm1@gmail.com</t>
  </si>
  <si>
    <t>Nguyễn Thị Phương Trang</t>
  </si>
  <si>
    <t>20.2.1978</t>
  </si>
  <si>
    <t>0946977209</t>
  </si>
  <si>
    <t>phtrang12@yahoo.com.vn</t>
  </si>
  <si>
    <t>Phan Vĩnh Mậu</t>
  </si>
  <si>
    <t>14/2/1978</t>
  </si>
  <si>
    <t>0387918420</t>
  </si>
  <si>
    <t>thaymauthrm@gmai.com</t>
  </si>
  <si>
    <t>Trương Thị Phương</t>
  </si>
  <si>
    <t>20/1/1988</t>
  </si>
  <si>
    <t>0383967335</t>
  </si>
  <si>
    <t>tiaphuong88@gmail.com</t>
  </si>
  <si>
    <t>Phan Thị Hương Giang</t>
  </si>
  <si>
    <t>26/1/1991</t>
  </si>
  <si>
    <t>0943646028</t>
  </si>
  <si>
    <t>huongiangk33@gmail.com</t>
  </si>
  <si>
    <t>Hoàng  Thị Khánh Phương</t>
  </si>
  <si>
    <t>21/10/1987</t>
  </si>
  <si>
    <t>0978909558</t>
  </si>
  <si>
    <t>hoangthikhanhphuong2110@gmail</t>
  </si>
  <si>
    <t>Huỳnh Thị Vân</t>
  </si>
  <si>
    <t>0779400492</t>
  </si>
  <si>
    <t>huynhthivanpd@gmail.com</t>
  </si>
  <si>
    <t>Trịnh   Hồng  Khử</t>
  </si>
  <si>
    <t>25/2/1982</t>
  </si>
  <si>
    <t>trinhhongkhu82@gmail.com</t>
  </si>
  <si>
    <t>Lê Thị Ngọc Dung</t>
  </si>
  <si>
    <t>0932435115</t>
  </si>
  <si>
    <t>11phucbinhan@gmail.com</t>
  </si>
  <si>
    <t>Trần  Ngọc Ánh</t>
  </si>
  <si>
    <t>12.12.1964</t>
  </si>
  <si>
    <t>0918092267</t>
  </si>
  <si>
    <t>atn6459@gmail.com</t>
  </si>
  <si>
    <t>Bùi Thanh Bình</t>
  </si>
  <si>
    <t>0915815791</t>
  </si>
  <si>
    <t>nguyenthiypd1@gmail.com</t>
  </si>
  <si>
    <t>19/10/1977</t>
  </si>
  <si>
    <t>0789454135</t>
  </si>
  <si>
    <t>ngocdungle03021976@gmail.com</t>
  </si>
  <si>
    <t>Lê Thị Thục Quyên</t>
  </si>
  <si>
    <t>20.07.1984</t>
  </si>
  <si>
    <t>0903599002</t>
  </si>
  <si>
    <t>lethithucquyen@gamil.com</t>
  </si>
  <si>
    <t>Phạm Thị Thu Thuý</t>
  </si>
  <si>
    <t>0914202808</t>
  </si>
  <si>
    <t>tocxoan@gmail.com</t>
  </si>
  <si>
    <t>Nguyễn Ngọc Bậc</t>
  </si>
  <si>
    <t>06.01.1975</t>
  </si>
  <si>
    <t>0397940365</t>
  </si>
  <si>
    <t>nguyenngocbac111@gmail.com</t>
  </si>
  <si>
    <t>Trần Thị Bắc</t>
  </si>
  <si>
    <t>31/12/1975</t>
  </si>
  <si>
    <t>0906404049</t>
  </si>
  <si>
    <t>75bactran@gmai.com</t>
  </si>
  <si>
    <t>20.11.1986</t>
  </si>
  <si>
    <t>0356009001</t>
  </si>
  <si>
    <t>hien10788@gmail.com</t>
  </si>
  <si>
    <t>26/1/1982</t>
  </si>
  <si>
    <t>0962467414</t>
  </si>
  <si>
    <t>xhoang1982@gmai.com</t>
  </si>
  <si>
    <t>Nguyễn Văn Huy</t>
  </si>
  <si>
    <t>0773300746</t>
  </si>
  <si>
    <t>ngokhongngap@gmai.com</t>
  </si>
  <si>
    <t>Châu Thị Tuyết Hà</t>
  </si>
  <si>
    <t>0347030699</t>
  </si>
  <si>
    <t>tuyetha1982@gmail.com</t>
  </si>
  <si>
    <t>Nguyễn Thị Mỹ Nhung</t>
  </si>
  <si>
    <t>18.11.1976</t>
  </si>
  <si>
    <t>0899247456</t>
  </si>
  <si>
    <t>nhungphumau1@gmail.com</t>
  </si>
  <si>
    <t>Lương Thị Thanh Tuyền</t>
  </si>
  <si>
    <t>26/08/1985</t>
  </si>
  <si>
    <t>0794567197</t>
  </si>
  <si>
    <t>tuyenphuluong2@gmail.com</t>
  </si>
  <si>
    <t>Nguyễn Hoàng Vân</t>
  </si>
  <si>
    <t>0355767042</t>
  </si>
  <si>
    <t>hoangvan06.11@gmail.com</t>
  </si>
  <si>
    <t>Nguyễn Thị Thu Nga</t>
  </si>
  <si>
    <t>20/06/1988</t>
  </si>
  <si>
    <t>0393366945</t>
  </si>
  <si>
    <t>ngalathpl2@gmail.com</t>
  </si>
  <si>
    <t>Ngô Quang Trường</t>
  </si>
  <si>
    <t>13/04/1972</t>
  </si>
  <si>
    <t>0335939601</t>
  </si>
  <si>
    <t>ngoquangtruongpl2@gmail.com</t>
  </si>
  <si>
    <t>Đỗ Thị Diễm</t>
  </si>
  <si>
    <t>17/7/1990</t>
  </si>
  <si>
    <t>0349826349</t>
  </si>
  <si>
    <t>diem.do90@gmail.com</t>
  </si>
  <si>
    <t>Đào Thị Kim Cúc</t>
  </si>
  <si>
    <t>25/01/1990</t>
  </si>
  <si>
    <t>0782671094</t>
  </si>
  <si>
    <t>dtkimcuc0812@gmail.com</t>
  </si>
  <si>
    <t>24/11/1972</t>
  </si>
  <si>
    <t>0793537444</t>
  </si>
  <si>
    <t>nttythpl2@gmail.com</t>
  </si>
  <si>
    <t>13/11/1976</t>
  </si>
  <si>
    <t>phuongnguyenthi442@gmail.com</t>
  </si>
  <si>
    <t>Lê Thị Kiều Như</t>
  </si>
  <si>
    <t>0904906916</t>
  </si>
  <si>
    <t>nhukieu10@gmail.com</t>
  </si>
  <si>
    <t>Lê Thị Kim Bình</t>
  </si>
  <si>
    <t>0793636346</t>
  </si>
  <si>
    <t>kimbinh06021977@gmail.com</t>
  </si>
  <si>
    <t>0974792978</t>
  </si>
  <si>
    <t>vothihanh0375@gmail.com</t>
  </si>
  <si>
    <t>Tôn Nữ Xuân An</t>
  </si>
  <si>
    <t>0935356664</t>
  </si>
  <si>
    <t>tonxuanan@gmail.com</t>
  </si>
  <si>
    <t>Phan Hữu Vinh</t>
  </si>
  <si>
    <t>25/03/1983</t>
  </si>
  <si>
    <t>0967970044</t>
  </si>
  <si>
    <t>huuvinhphuluong2@gmail.com</t>
  </si>
  <si>
    <t>Đoàn Thị Hồng Minh</t>
  </si>
  <si>
    <t>25/01/1981</t>
  </si>
  <si>
    <t>0868138189</t>
  </si>
  <si>
    <t>nheoxuantocdo@gmail.com</t>
  </si>
  <si>
    <t>Hồ Viết Đạt</t>
  </si>
  <si>
    <t>29/09/1989</t>
  </si>
  <si>
    <t>0934949995</t>
  </si>
  <si>
    <t>datthpl2@gmail.com</t>
  </si>
  <si>
    <t>26/09/1983</t>
  </si>
  <si>
    <t>0946260983</t>
  </si>
  <si>
    <t>Thuythpl2@gmail.com</t>
  </si>
  <si>
    <t>Nguyễn Sơn Trường</t>
  </si>
  <si>
    <t>15/11/1991</t>
  </si>
  <si>
    <t>0356894824</t>
  </si>
  <si>
    <t>sontruong411@gmai.com</t>
  </si>
  <si>
    <t>Đặng Phước Thọ</t>
  </si>
  <si>
    <t>14/06/1984</t>
  </si>
  <si>
    <t>0979100022</t>
  </si>
  <si>
    <t>dangtho140684@gmail.com</t>
  </si>
  <si>
    <t>Trần Thị Ngọc Hiền</t>
  </si>
  <si>
    <t>03/11/1989</t>
  </si>
  <si>
    <t>0383075897</t>
  </si>
  <si>
    <t>tranngochien970@gmail.com</t>
  </si>
  <si>
    <t>Võ Thị Thanh Ngọc</t>
  </si>
  <si>
    <t>03/05/1972</t>
  </si>
  <si>
    <t>0977086214</t>
  </si>
  <si>
    <t>thanhngocvt1@gmail.com</t>
  </si>
  <si>
    <t>18/06/1977</t>
  </si>
  <si>
    <t>0935933326</t>
  </si>
  <si>
    <t>nguyenttbinh1977@gmail.com</t>
  </si>
  <si>
    <t>0979107092</t>
  </si>
  <si>
    <t>hongvida78@gmail.com</t>
  </si>
  <si>
    <t>Hồ Thị Thanh Nhạn</t>
  </si>
  <si>
    <t>10/05/1986</t>
  </si>
  <si>
    <t>0397163647</t>
  </si>
  <si>
    <t>hothithanhnhan86@gmail.com</t>
  </si>
  <si>
    <t>Lê Bá Khánh Thành</t>
  </si>
  <si>
    <t>11/10/1982</t>
  </si>
  <si>
    <t>0905118494</t>
  </si>
  <si>
    <t>thanh10594@gmail.com</t>
  </si>
  <si>
    <t>Đỗ Quang Hưng</t>
  </si>
  <si>
    <t>06/01/1967</t>
  </si>
  <si>
    <t>0983755923</t>
  </si>
  <si>
    <t>dqhung67@gmail.com</t>
  </si>
  <si>
    <t>Phan Văn Lại</t>
  </si>
  <si>
    <t>10/01/1964</t>
  </si>
  <si>
    <t>0384352505</t>
  </si>
  <si>
    <t>phanvanlai1964@gmail.com</t>
  </si>
  <si>
    <t>Phan Thanh Lôi</t>
  </si>
  <si>
    <t>02/01/1968</t>
  </si>
  <si>
    <t>0982255586</t>
  </si>
  <si>
    <t>phanthanhloi0201@gmail.com</t>
  </si>
  <si>
    <t>Nguyễn Văn Chung</t>
  </si>
  <si>
    <t>0364661198</t>
  </si>
  <si>
    <t>nguyenvanchung111976@gmail.com</t>
  </si>
  <si>
    <t>10/11/1971</t>
  </si>
  <si>
    <t>0985844155</t>
  </si>
  <si>
    <t>nguyendungt4@gmail.com</t>
  </si>
  <si>
    <t>Nguyễn Thị Minh Hiền</t>
  </si>
  <si>
    <t>11/10/1977</t>
  </si>
  <si>
    <t>0915907134</t>
  </si>
  <si>
    <t>nguyenthiminhhien10@gmail.com</t>
  </si>
  <si>
    <t>Trần Thị Sự</t>
  </si>
  <si>
    <t>15/08/1987</t>
  </si>
  <si>
    <t>0382817028</t>
  </si>
  <si>
    <t>tranthisu87@gmail.com</t>
  </si>
  <si>
    <t>13/04/1985</t>
  </si>
  <si>
    <t>0988229523</t>
  </si>
  <si>
    <t>thuytran13041985@gmail.com</t>
  </si>
  <si>
    <t>Trần Hưng Quốc Thắng</t>
  </si>
  <si>
    <t>0983073740</t>
  </si>
  <si>
    <t>tranhungquocthang73@gmail.com</t>
  </si>
  <si>
    <t>Ngô Thanh</t>
  </si>
  <si>
    <t>05/05/1961</t>
  </si>
  <si>
    <t>0988278253</t>
  </si>
  <si>
    <t>conghienvt2@gmail.com</t>
  </si>
  <si>
    <t>Nguyễn Trí Nhân</t>
  </si>
  <si>
    <t>28/08/1969</t>
  </si>
  <si>
    <t>0899915188</t>
  </si>
  <si>
    <t>Trường Thị Hoàng Linh</t>
  </si>
  <si>
    <t>0373693446</t>
  </si>
  <si>
    <t>truongthihoanglinh@gmail.com</t>
  </si>
  <si>
    <t>Nguyễn Công Hiền</t>
  </si>
  <si>
    <t>16/08/1965</t>
  </si>
  <si>
    <t>0365148544</t>
  </si>
  <si>
    <t>Trần Thị Mộng Lành</t>
  </si>
  <si>
    <t>22/11/1992</t>
  </si>
  <si>
    <t>0392638681</t>
  </si>
  <si>
    <t>sociutran@gmail.com</t>
  </si>
  <si>
    <t>Trần Lê Như Ngọc</t>
  </si>
  <si>
    <t>01/01/1990</t>
  </si>
  <si>
    <t>0777464615</t>
  </si>
  <si>
    <t>tranlenhungoc2011@gmail.com</t>
  </si>
  <si>
    <t>Phạm Thị Tường Vy</t>
  </si>
  <si>
    <t>07/02/1976</t>
  </si>
  <si>
    <t>0983664260</t>
  </si>
  <si>
    <t>vyanhvanphuda3@gmail.com</t>
  </si>
  <si>
    <t>0397560648</t>
  </si>
  <si>
    <t>hoangthibe1982@gmail.com</t>
  </si>
  <si>
    <t>Lê Bá Nhật</t>
  </si>
  <si>
    <t>0389364647</t>
  </si>
  <si>
    <t>nhatle010682@gmail.com</t>
  </si>
  <si>
    <t>22/07/1984</t>
  </si>
  <si>
    <t>0346730515</t>
  </si>
  <si>
    <t>hainguyenhue2207@gmail,com</t>
  </si>
  <si>
    <t>Ngô Thị Vui</t>
  </si>
  <si>
    <t>10/04/1990</t>
  </si>
  <si>
    <t>0978131158</t>
  </si>
  <si>
    <t>ngovuisp90@mail.com</t>
  </si>
  <si>
    <t>Đỗ  Pha Phin</t>
  </si>
  <si>
    <t>28/01/1992</t>
  </si>
  <si>
    <t>0795670169</t>
  </si>
  <si>
    <t>phaphin20@gmail.com</t>
  </si>
  <si>
    <t>08/12/1977</t>
  </si>
  <si>
    <t>0935904185</t>
  </si>
  <si>
    <t>nguyenthituyetpt@gmail.com</t>
  </si>
  <si>
    <t>Võ Thị Tuyết Hương</t>
  </si>
  <si>
    <t>0935737272</t>
  </si>
  <si>
    <t>huong.vothituyet@yahoo.com</t>
  </si>
  <si>
    <t>Dương Minh Huy</t>
  </si>
  <si>
    <t>30/05/1970</t>
  </si>
  <si>
    <t>0906453465</t>
  </si>
  <si>
    <t>huyminhhuyduong@gmail.com</t>
  </si>
  <si>
    <t>Hà Thị Lan</t>
  </si>
  <si>
    <t>20/03/1978</t>
  </si>
  <si>
    <t>0944873919</t>
  </si>
  <si>
    <t>lehuuha79@gmail.com</t>
  </si>
  <si>
    <t>Lê Thị Mỹ Ly</t>
  </si>
  <si>
    <t>03/11/1991</t>
  </si>
  <si>
    <t>0775520736</t>
  </si>
  <si>
    <t>le.ly8380@gmail.com</t>
  </si>
  <si>
    <t>Hồ Thị Kim Oanh</t>
  </si>
  <si>
    <t>17/06/1984</t>
  </si>
  <si>
    <t>0905478040</t>
  </si>
  <si>
    <t>hothikimoanh1984@gmail.com</t>
  </si>
  <si>
    <t>Dương Ngọc Lan Phương</t>
  </si>
  <si>
    <t>23/06/1987</t>
  </si>
  <si>
    <t>0386664503</t>
  </si>
  <si>
    <t>lanphuongduong1987@gmail.com</t>
  </si>
  <si>
    <t>Phùng Thị Hải Quan</t>
  </si>
  <si>
    <t>25/12/1986</t>
  </si>
  <si>
    <t>0399891266</t>
  </si>
  <si>
    <t>phungthihaiquan1986@gmail.com</t>
  </si>
  <si>
    <t>11/10/1966</t>
  </si>
  <si>
    <t>0906588792</t>
  </si>
  <si>
    <t>lesen@gmail.com</t>
  </si>
  <si>
    <t>Võ Thụy Hà Tiên</t>
  </si>
  <si>
    <t>28/09/1987</t>
  </si>
  <si>
    <t>0383848965</t>
  </si>
  <si>
    <t>vothuyhatien@gmail.com</t>
  </si>
  <si>
    <t>Lê Thị Bé</t>
  </si>
  <si>
    <t>07/09/1985</t>
  </si>
  <si>
    <t>0934703830</t>
  </si>
  <si>
    <t>biburasi@gmail.com</t>
  </si>
  <si>
    <t>Đặng Hồng Đông Các</t>
  </si>
  <si>
    <t>14/01/1976</t>
  </si>
  <si>
    <t>0903521338</t>
  </si>
  <si>
    <t>Duocthaodang@gmail.com</t>
  </si>
  <si>
    <t>Đinh Thị Hồng Hạnh</t>
  </si>
  <si>
    <t>03/11/1978</t>
  </si>
  <si>
    <t>0901031178</t>
  </si>
  <si>
    <t>dinhhonghanh.hue@gmail.com</t>
  </si>
  <si>
    <t>Đoàn Đức Hiếu</t>
  </si>
  <si>
    <t>30/12/1971</t>
  </si>
  <si>
    <t>0358306807</t>
  </si>
  <si>
    <t>doanduchieuphuthanh@gmail.com</t>
  </si>
  <si>
    <t>Lê Thanh Đoan Trang</t>
  </si>
  <si>
    <t>26/02/1983</t>
  </si>
  <si>
    <t>0905262209</t>
  </si>
  <si>
    <t>letrang15011983@gmail.com</t>
  </si>
  <si>
    <t>Trần Văn Tưởng</t>
  </si>
  <si>
    <t>06/11/1990</t>
  </si>
  <si>
    <t>0973317288</t>
  </si>
  <si>
    <t>tranvantuong111990@gmail.com</t>
  </si>
  <si>
    <t>Phạm Thị Tâm</t>
  </si>
  <si>
    <t>26/02/1976</t>
  </si>
  <si>
    <t>0915806517</t>
  </si>
  <si>
    <t>tamphuda1@gmail.com</t>
  </si>
  <si>
    <t>Đỗ Thị Lý</t>
  </si>
  <si>
    <t>12/12/1997</t>
  </si>
  <si>
    <t>0377700798</t>
  </si>
  <si>
    <t>dothily12b1@gmail.com</t>
  </si>
  <si>
    <t>Hồ Thị Hải</t>
  </si>
  <si>
    <t>01/12/1972</t>
  </si>
  <si>
    <t>0356933799</t>
  </si>
  <si>
    <t>haiphuda1@gmail.com</t>
  </si>
  <si>
    <t>12/4/1994</t>
  </si>
  <si>
    <t>0357574611</t>
  </si>
  <si>
    <t>lehuetieuhoc@gmail.com</t>
  </si>
  <si>
    <t>Nguyễn Thị Ngọc Thanh</t>
  </si>
  <si>
    <t>01/02/1968</t>
  </si>
  <si>
    <t>0988237462</t>
  </si>
  <si>
    <t>ngocthanhphuda1@gmail.com</t>
  </si>
  <si>
    <t>02/10/1971</t>
  </si>
  <si>
    <t>0387676897</t>
  </si>
  <si>
    <t>quyenpda1@gmail.com</t>
  </si>
  <si>
    <t>Trương Thị Diệu Liên</t>
  </si>
  <si>
    <t>29/9/1995</t>
  </si>
  <si>
    <t>0987473929</t>
  </si>
  <si>
    <t>dieulien.dhsphue@gmail.com</t>
  </si>
  <si>
    <t>0814619645</t>
  </si>
  <si>
    <t>Trần Thị Tiến Ngọc</t>
  </si>
  <si>
    <t>25/12/1971</t>
  </si>
  <si>
    <t>0815887388</t>
  </si>
  <si>
    <t>tttngoc1971@gmail.com</t>
  </si>
  <si>
    <t>Đặng Thị Thanh Huyền</t>
  </si>
  <si>
    <t>10/12/1969</t>
  </si>
  <si>
    <t>0935567996</t>
  </si>
  <si>
    <t>dangthanhhuyen69@gmail.com</t>
  </si>
  <si>
    <t>Hoàng Thị Ngãi</t>
  </si>
  <si>
    <t>0345432797</t>
  </si>
  <si>
    <t>Hoangthingaipda1@gmail.com</t>
  </si>
  <si>
    <t>Lê Giặc</t>
  </si>
  <si>
    <t>0778773521</t>
  </si>
  <si>
    <t>Lê Hữu Sơn</t>
  </si>
  <si>
    <t>05/02/1969</t>
  </si>
  <si>
    <t>0918134610</t>
  </si>
  <si>
    <t>lehuuson5269@gmail.com</t>
  </si>
  <si>
    <t>Nguyễn Đình An</t>
  </si>
  <si>
    <t>04/9/1970</t>
  </si>
  <si>
    <t>0705932409</t>
  </si>
  <si>
    <t>dinhan234123@gmail.com</t>
  </si>
  <si>
    <t>Trần Thị Hoan</t>
  </si>
  <si>
    <t>0935509745</t>
  </si>
  <si>
    <t>hoanpd175@gmail.com</t>
  </si>
  <si>
    <t>Lê Thị Nga</t>
  </si>
  <si>
    <t>18/01/1991</t>
  </si>
  <si>
    <t>0979248555</t>
  </si>
  <si>
    <t>le.nga53@gmail.com</t>
  </si>
  <si>
    <t>Hồ Thị Như Ý</t>
  </si>
  <si>
    <t>24/11/1991</t>
  </si>
  <si>
    <t>0775516259</t>
  </si>
  <si>
    <t>ynhu241191@gmail.com</t>
  </si>
  <si>
    <t>Nguyễn Thị Hà Nhi</t>
  </si>
  <si>
    <t>05/11/1990</t>
  </si>
  <si>
    <t>0392657929</t>
  </si>
  <si>
    <t>hanh0511@gmail.com</t>
  </si>
  <si>
    <t>Đoàn Thị Minh Trang</t>
  </si>
  <si>
    <t>02/10/1977</t>
  </si>
  <si>
    <t>0933349777</t>
  </si>
  <si>
    <t>doanminhtrang77@gmail.com</t>
  </si>
  <si>
    <t>Võ Thị Nhung</t>
  </si>
  <si>
    <t>08/12/1974</t>
  </si>
  <si>
    <t>0396301755</t>
  </si>
  <si>
    <t>Vothinhungphuda@gmail.com</t>
  </si>
  <si>
    <t>Lê Hoàng Thúy Hà</t>
  </si>
  <si>
    <t>23/9/1979</t>
  </si>
  <si>
    <t>0942593088</t>
  </si>
  <si>
    <t>haphubai2309@gmail.com</t>
  </si>
  <si>
    <t>Nguyễn Thị Kim Tú</t>
  </si>
  <si>
    <t>05/12/1982</t>
  </si>
  <si>
    <t>0772919256</t>
  </si>
  <si>
    <t>kimtu051282@gmail.com</t>
  </si>
  <si>
    <t>Nguyễn Công Thắng</t>
  </si>
  <si>
    <t>20/10/1985</t>
  </si>
  <si>
    <t>0974727738</t>
  </si>
  <si>
    <t>ncthang201085@gmail.com</t>
  </si>
  <si>
    <t>Đào Hữu Khá</t>
  </si>
  <si>
    <t>02/01/1992</t>
  </si>
  <si>
    <t>0359051191</t>
  </si>
  <si>
    <t>Daohuukhatth@gmail.com</t>
  </si>
  <si>
    <t xml:space="preserve"> Nguyễn  Thị Nữ</t>
  </si>
  <si>
    <t>0972913405</t>
  </si>
  <si>
    <t>nguyenthinuvx1@gmail.com</t>
  </si>
  <si>
    <t>Nguyễn Thị Việt Hằng</t>
  </si>
  <si>
    <t>0383799608</t>
  </si>
  <si>
    <t>hangviet11@gmail.com</t>
  </si>
  <si>
    <t>Nguyễn Thị Hồng Hà</t>
  </si>
  <si>
    <t>0378754185</t>
  </si>
  <si>
    <t>honghavinhxuan2@gmail.com</t>
  </si>
  <si>
    <t>0345556747</t>
  </si>
  <si>
    <t>nguyenlanvx2@gmail.com</t>
  </si>
  <si>
    <t>0363435627</t>
  </si>
  <si>
    <t>cophuongvinhxuan2@gmail.com</t>
  </si>
  <si>
    <t>Trương Thị Ngọc Hà</t>
  </si>
  <si>
    <t>0969545439</t>
  </si>
  <si>
    <t>ngocha0802@gmail.com</t>
  </si>
  <si>
    <t>Võ Thị Nam Trân</t>
  </si>
  <si>
    <t>0905608703</t>
  </si>
  <si>
    <t>namtranvothi@gmail.com</t>
  </si>
  <si>
    <t>Lê Thị Ngọc Bích</t>
  </si>
  <si>
    <t>0983231512</t>
  </si>
  <si>
    <t>lethingocbichvx1@gmail.com</t>
  </si>
  <si>
    <t>Lê Thị Thủy Tiên</t>
  </si>
  <si>
    <t>0368978639</t>
  </si>
  <si>
    <t>thuytienle2008@gmail.com</t>
  </si>
  <si>
    <t>Nguyễn Thị Diễm</t>
  </si>
  <si>
    <t>0909297494</t>
  </si>
  <si>
    <t>diemenglish2011@gmail.com</t>
  </si>
  <si>
    <t>Nguyễn Đăng Năng</t>
  </si>
  <si>
    <t>0347616844</t>
  </si>
  <si>
    <t>dangnangvx1@gmail.com</t>
  </si>
  <si>
    <t>Nguyễn Thị Phương Loan</t>
  </si>
  <si>
    <t>0964950179</t>
  </si>
  <si>
    <t>phuongloan0410@gmail.com</t>
  </si>
  <si>
    <t>Nguyễn Thị Vĩnh</t>
  </si>
  <si>
    <t>0377877355</t>
  </si>
  <si>
    <t>vinh15.09.1973@gmail.com</t>
  </si>
  <si>
    <t>Nguyễn Thuấn</t>
  </si>
  <si>
    <t>0972323439</t>
  </si>
  <si>
    <t>thuanvx123@gmail.com</t>
  </si>
  <si>
    <t>Nguyễn Thị Lam</t>
  </si>
  <si>
    <t>0984347957</t>
  </si>
  <si>
    <t>nguyenlamvx1@gmail.com</t>
  </si>
  <si>
    <t>Nguyễn Văn Túy</t>
  </si>
  <si>
    <t>0976214813</t>
  </si>
  <si>
    <t>nguyenvantuy12@gmail.com</t>
  </si>
  <si>
    <t>Phan Thanh Lộc</t>
  </si>
  <si>
    <t>0985396616</t>
  </si>
  <si>
    <t>phanlocvx2@gmail.com</t>
  </si>
  <si>
    <t>Phạm Xờ</t>
  </si>
  <si>
    <t>0338281782</t>
  </si>
  <si>
    <t>xo5avx2@gmail.com</t>
  </si>
  <si>
    <t>Đỗ Thị Thùy Trang</t>
  </si>
  <si>
    <t>0917751005</t>
  </si>
  <si>
    <t>thuytrang437@gmail.com</t>
  </si>
  <si>
    <t>Nguyễn Báo</t>
  </si>
  <si>
    <t>0986397512</t>
  </si>
  <si>
    <t>nguyenbaovx2@gmail.com</t>
  </si>
  <si>
    <t>Nguyễn Thị Tiểu Hàn</t>
  </si>
  <si>
    <t>06/01/1984</t>
  </si>
  <si>
    <t>0905488987</t>
  </si>
  <si>
    <t>tieuhan1112@gmail.com</t>
  </si>
  <si>
    <t>Võ Thị Ái Quỳnh</t>
  </si>
  <si>
    <t>06/02/1992</t>
  </si>
  <si>
    <t>0935696968</t>
  </si>
  <si>
    <t>voaiquynh92@gmail.com</t>
  </si>
  <si>
    <t>18/07/1991</t>
  </si>
  <si>
    <t>0349821613</t>
  </si>
  <si>
    <t>nganpdien2@gmail.com</t>
  </si>
  <si>
    <t>0354248335</t>
  </si>
  <si>
    <t>thanhdat212007@gmail.com</t>
  </si>
  <si>
    <t>Hoàng Thị Mến</t>
  </si>
  <si>
    <t>15/09/1977</t>
  </si>
  <si>
    <t>0935993326</t>
  </si>
  <si>
    <t>mennhon@gmail.com</t>
  </si>
  <si>
    <t>Phan Bá Ninh</t>
  </si>
  <si>
    <t>12/10/1968</t>
  </si>
  <si>
    <t>0906522946</t>
  </si>
  <si>
    <t>phanbaninh121068@gmail.com</t>
  </si>
  <si>
    <t>21/11/1991</t>
  </si>
  <si>
    <t>0794517431</t>
  </si>
  <si>
    <t>tranthitramy211191@gmail.com</t>
  </si>
  <si>
    <t>0397711477</t>
  </si>
  <si>
    <t>Ngô Đình Vương</t>
  </si>
  <si>
    <t>21/10/1976</t>
  </si>
  <si>
    <t>0945143263</t>
  </si>
  <si>
    <t>ngodinhvuong@gmail.com</t>
  </si>
  <si>
    <t>19/05/1991</t>
  </si>
  <si>
    <t>0935763534</t>
  </si>
  <si>
    <t>lethithan190591@gmail.com</t>
  </si>
  <si>
    <t>Hoàng Thị Nguyên Phương</t>
  </si>
  <si>
    <t>22/12/1997</t>
  </si>
  <si>
    <t>0328746447</t>
  </si>
  <si>
    <t>hoangnguyenphuong97@gmail.com</t>
  </si>
  <si>
    <t>Hồ Đắc Hoàng Sa</t>
  </si>
  <si>
    <t>15/01/1986</t>
  </si>
  <si>
    <t>0935980779</t>
  </si>
  <si>
    <t>hodachoangsa@gmail.com</t>
  </si>
  <si>
    <t>Phan Thị Kim Hải</t>
  </si>
  <si>
    <t>19/11/1984</t>
  </si>
  <si>
    <t>0798905699</t>
  </si>
  <si>
    <t>phanthikimhaipd2@gmail.com</t>
  </si>
  <si>
    <t>Trương Đình Quốc Hưng</t>
  </si>
  <si>
    <t>18/10/1976</t>
  </si>
  <si>
    <t>0914352112</t>
  </si>
  <si>
    <t>hungquoctr@gmail.com</t>
  </si>
  <si>
    <t>Nguyễn Viết Thân</t>
  </si>
  <si>
    <t>20/04/1993</t>
  </si>
  <si>
    <t>nguyenvietthantc10@gmail.com</t>
  </si>
  <si>
    <t>Phan Thanh Tuấn</t>
  </si>
  <si>
    <t>0397166289</t>
  </si>
  <si>
    <t>Phanthanhtuan81@gmail.com</t>
  </si>
  <si>
    <t>Dương Thị Hồng Tư</t>
  </si>
  <si>
    <t>0369833198</t>
  </si>
  <si>
    <t>duonghongtu09@gmail.com</t>
  </si>
  <si>
    <t>Lại Thị Thu</t>
  </si>
  <si>
    <t>0358881600</t>
  </si>
  <si>
    <t>thuvinhthai555@gmail.com</t>
  </si>
  <si>
    <t>Trương Thị Thêm</t>
  </si>
  <si>
    <t>0986834370</t>
  </si>
  <si>
    <t>themtruong414@yahoo.com.vn</t>
  </si>
  <si>
    <t>Bùi Thị Lân</t>
  </si>
  <si>
    <t>0396637282</t>
  </si>
  <si>
    <t>lanmongc@gmail.com</t>
  </si>
  <si>
    <t>Hà Thị Thảo Sa</t>
  </si>
  <si>
    <t>0977065189</t>
  </si>
  <si>
    <t>thaosavt@gmail.com</t>
  </si>
  <si>
    <t>Lê Thị Ngởi</t>
  </si>
  <si>
    <t>0986281774</t>
  </si>
  <si>
    <t>lethingoi70@gmail.com</t>
  </si>
  <si>
    <t>Lê Thị Mỹ Nhung</t>
  </si>
  <si>
    <t>01684041135</t>
  </si>
  <si>
    <t>mynhung1978@gmail.com</t>
  </si>
  <si>
    <t>Huỳnh Thị Nguyệt</t>
  </si>
  <si>
    <t>0356009345</t>
  </si>
  <si>
    <t>huynhnguyet44@gmail.com</t>
  </si>
  <si>
    <t>Đỗ Thị Huyền</t>
  </si>
  <si>
    <t>0962612117</t>
  </si>
  <si>
    <t>dohuyen266kt@gmail.com</t>
  </si>
  <si>
    <t>Nguyễn Thị Hão</t>
  </si>
  <si>
    <t>0365130493</t>
  </si>
  <si>
    <t>haovinhthai@gmail.com</t>
  </si>
  <si>
    <t>Nguyễn Thị Hồng Phấn</t>
  </si>
  <si>
    <t>0968824606</t>
  </si>
  <si>
    <t>hongphan0408@gmail.com</t>
  </si>
  <si>
    <t>0868875248</t>
  </si>
  <si>
    <t>Trương Công Ngực</t>
  </si>
  <si>
    <t>0979394443</t>
  </si>
  <si>
    <t>ngucvinhthai@gmail.com</t>
  </si>
  <si>
    <t>La Thị My My</t>
  </si>
  <si>
    <t>0384364460</t>
  </si>
  <si>
    <t>lathimymy89@gmail.com</t>
  </si>
  <si>
    <t>Trần Thị Ba</t>
  </si>
  <si>
    <t>0332492401</t>
  </si>
  <si>
    <t>tranthibasp@gmail.com</t>
  </si>
  <si>
    <t>0972344571</t>
  </si>
  <si>
    <t>maivinhthai1978@gmail.com</t>
  </si>
  <si>
    <t>01668539455</t>
  </si>
  <si>
    <t>phamthiduyen.vth@gmail.com</t>
  </si>
  <si>
    <t>Nguyễn Thị Anh Đào</t>
  </si>
  <si>
    <t>0914097398</t>
  </si>
  <si>
    <t>anhdaovthai@gmail.com</t>
  </si>
  <si>
    <t>Trần Đặng Trà My</t>
  </si>
  <si>
    <t>0856001279</t>
  </si>
  <si>
    <t>tramyamnhac1975@gmail.com</t>
  </si>
  <si>
    <t>01206199188</t>
  </si>
  <si>
    <t>nhuyvinhthai78@gmail.com</t>
  </si>
  <si>
    <t>Võ Hữu Quang</t>
  </si>
  <si>
    <t>0935220494</t>
  </si>
  <si>
    <t>vohuuquang.gvmtvinhthai@gmail.com</t>
  </si>
  <si>
    <t>Phạm Đình Quãng</t>
  </si>
  <si>
    <t>0987667344</t>
  </si>
  <si>
    <t>phamdinhquang01@gmail.com</t>
  </si>
  <si>
    <t>Hương Thủy</t>
  </si>
  <si>
    <t>Nguyễn Thị Phương Chi</t>
  </si>
  <si>
    <t>TH Cư Chánh</t>
  </si>
  <si>
    <t>905632728</t>
  </si>
  <si>
    <t>trannguyenanhdao05@gmail.com</t>
  </si>
  <si>
    <t>Trần Văn Cường</t>
  </si>
  <si>
    <t>0909765197</t>
  </si>
  <si>
    <t>Trancuongconhac@gmail.com</t>
  </si>
  <si>
    <t>Đoàn Thị Thu Hà</t>
  </si>
  <si>
    <t>901968264</t>
  </si>
  <si>
    <t>thcuchanhho@gmail.com</t>
  </si>
  <si>
    <t>0367372639</t>
  </si>
  <si>
    <t>nguyenhang91107@gmail.com</t>
  </si>
  <si>
    <t>Trần Thị Kim Hảo</t>
  </si>
  <si>
    <t>905269542</t>
  </si>
  <si>
    <t>kimhao1411@gmail.com</t>
  </si>
  <si>
    <t>Hoàng Thị Hồng</t>
  </si>
  <si>
    <t>0397308896</t>
  </si>
  <si>
    <t>nguyenthina123456@gmail.com</t>
  </si>
  <si>
    <t>Lê Thị Như Nguyệt</t>
  </si>
  <si>
    <t>0935351035</t>
  </si>
  <si>
    <t>nguyetnhusports@gmail.com</t>
  </si>
  <si>
    <t>905202059</t>
  </si>
  <si>
    <t>hang.6994@mail.com</t>
  </si>
  <si>
    <t>Cao Thị Hồng Sánh</t>
  </si>
  <si>
    <t>388847068</t>
  </si>
  <si>
    <t>Hongsanh1980@gmail.com</t>
  </si>
  <si>
    <t>Phạm Thị Tám</t>
  </si>
  <si>
    <t>0978583989</t>
  </si>
  <si>
    <t>phamthitam12345@gmail.com</t>
  </si>
  <si>
    <t>Phan Thị Hoài Thanh</t>
  </si>
  <si>
    <t>396634392</t>
  </si>
  <si>
    <t>phanhoaithanh1975@gmail.com</t>
  </si>
  <si>
    <t>Phan Thị Thành</t>
  </si>
  <si>
    <t>967835825</t>
  </si>
  <si>
    <t>phanthanh2605@gmail.com</t>
  </si>
  <si>
    <t>Ngô Tài Thông</t>
  </si>
  <si>
    <t>0762626569</t>
  </si>
  <si>
    <t>thong1705@gmail.com</t>
  </si>
  <si>
    <t>905922969</t>
  </si>
  <si>
    <t>ngoctuan0910@gmail.com</t>
  </si>
  <si>
    <t>Phạm Thân Khoa Vi</t>
  </si>
  <si>
    <t>905215369</t>
  </si>
  <si>
    <t>khoavipt@gmail.com</t>
  </si>
  <si>
    <t>Nguyễn Đình Cẩm</t>
  </si>
  <si>
    <t>TH Dạ Lê</t>
  </si>
  <si>
    <t>0932510416</t>
  </si>
  <si>
    <t>camdl3232@gmail.com</t>
  </si>
  <si>
    <t>Phạm Ngọc Châu</t>
  </si>
  <si>
    <t>0398340522</t>
  </si>
  <si>
    <t>chauphamngoc7@gmail.com</t>
  </si>
  <si>
    <t>Ngô Thị Hồng Gấm</t>
  </si>
  <si>
    <t>0398735797</t>
  </si>
  <si>
    <t>gamthinh@gmail.com</t>
  </si>
  <si>
    <t>Lê Thị Thanh Hằng</t>
  </si>
  <si>
    <t>0963402635</t>
  </si>
  <si>
    <t>thanhhanggdth@gmail.com</t>
  </si>
  <si>
    <t>Nguyễn Thị Mộng Hạnh</t>
  </si>
  <si>
    <t>0989583799</t>
  </si>
  <si>
    <t>nguyenthimonghanh1232015@gmail.com</t>
  </si>
  <si>
    <t>0935011559</t>
  </si>
  <si>
    <t>thanhhien936@gmail.com</t>
  </si>
  <si>
    <t>Hoàng Thị Liên Hòa</t>
  </si>
  <si>
    <t>935980934</t>
  </si>
  <si>
    <t>lienhoa123456@gmail.com</t>
  </si>
  <si>
    <t>Nguyễn Thị Diệu Hòa</t>
  </si>
  <si>
    <t>0984671677</t>
  </si>
  <si>
    <t>nguyenthidieuhoa95@gmail.com</t>
  </si>
  <si>
    <t>Võ Thị Hồng</t>
  </si>
  <si>
    <t>0985002473</t>
  </si>
  <si>
    <t>vothihong02@gmail.com</t>
  </si>
  <si>
    <t>Đặng Thị Hường</t>
  </si>
  <si>
    <t>0976955055</t>
  </si>
  <si>
    <t>huong091078@gmail.com</t>
  </si>
  <si>
    <t>huongduong8512@gmail.com</t>
  </si>
  <si>
    <t>Nguyễn Thị Kim Liên</t>
  </si>
  <si>
    <t>0902469056</t>
  </si>
  <si>
    <t>liendale056@gmail.com</t>
  </si>
  <si>
    <t>Ngô Thị Hồng Linh</t>
  </si>
  <si>
    <t>0905659566</t>
  </si>
  <si>
    <t>linhlop33@gmail.com</t>
  </si>
  <si>
    <t>Phạm Thị Mỹ Na</t>
  </si>
  <si>
    <t>0353860076</t>
  </si>
  <si>
    <t>mynapham@gmail.com</t>
  </si>
  <si>
    <t>Mai Thị Hồng Nhung</t>
  </si>
  <si>
    <t>0787588866</t>
  </si>
  <si>
    <t>hongnhung81189@gmail.com</t>
  </si>
  <si>
    <t>0708366064</t>
  </si>
  <si>
    <t>nguyenthicamnhung010993@gmail.com</t>
  </si>
  <si>
    <t>Nguyễn Thị Thúy Nhung</t>
  </si>
  <si>
    <t>0947733678</t>
  </si>
  <si>
    <t>nttnhung2209@gmail.com</t>
  </si>
  <si>
    <t>Đào Thị Nở</t>
  </si>
  <si>
    <t>0348946111</t>
  </si>
  <si>
    <t>daothino189@gmail.com</t>
  </si>
  <si>
    <t>Dương Thị Yến Phương</t>
  </si>
  <si>
    <t>0968284029</t>
  </si>
  <si>
    <t>yenphuongktu3006@gmail.com</t>
  </si>
  <si>
    <t>Lê Hồng Linh Phương</t>
  </si>
  <si>
    <t>0973964634</t>
  </si>
  <si>
    <t>linhphuong.gdth@gmail.com</t>
  </si>
  <si>
    <t>Trấn Thị Thanh Phương</t>
  </si>
  <si>
    <t>0905285854</t>
  </si>
  <si>
    <t>thanhphuong0977@gmail.com</t>
  </si>
  <si>
    <t>Vũ Thị Nam Phương</t>
  </si>
  <si>
    <t>0394768096</t>
  </si>
  <si>
    <t>vvuthinamphuong@gmail.com</t>
  </si>
  <si>
    <t>Hoàng Thị Phượng</t>
  </si>
  <si>
    <t>0394372855</t>
  </si>
  <si>
    <t>trieuphuong8287@gmail.com</t>
  </si>
  <si>
    <t>Nguyễn Thị Hồng Quý</t>
  </si>
  <si>
    <t>0368669317</t>
  </si>
  <si>
    <t>hongquy1976@gmail.com</t>
  </si>
  <si>
    <t>Nguyễn Thị Hà Quyên</t>
  </si>
  <si>
    <t>0328412451</t>
  </si>
  <si>
    <t>haquyennguyen1301@gmail.com</t>
  </si>
  <si>
    <t>0787100514</t>
  </si>
  <si>
    <t>lethithanhtamk5gdth@gmail.com</t>
  </si>
  <si>
    <t>0374607901</t>
  </si>
  <si>
    <t>tammuoianh@gmail.com</t>
  </si>
  <si>
    <t>Trần Thị Thắm</t>
  </si>
  <si>
    <t>0905510109</t>
  </si>
  <si>
    <t>tttham.dale@gmail.com</t>
  </si>
  <si>
    <t>Lê Thị Như Thảo</t>
  </si>
  <si>
    <t>0777475132</t>
  </si>
  <si>
    <t>nhuthaokth@gmail.com</t>
  </si>
  <si>
    <t>Hoàng Công Thiện</t>
  </si>
  <si>
    <t>0905669600</t>
  </si>
  <si>
    <t>thienhc75@gmail.com</t>
  </si>
  <si>
    <t>Ngô Thị Thìn</t>
  </si>
  <si>
    <t>0977240229</t>
  </si>
  <si>
    <t>ntthin0510@gmail.com</t>
  </si>
  <si>
    <t>Dương Thị Thường</t>
  </si>
  <si>
    <t>0816627605</t>
  </si>
  <si>
    <t>duongthithuong01@gmail.com</t>
  </si>
  <si>
    <t>0368669541</t>
  </si>
  <si>
    <t>nttthuy1970@gmail.com</t>
  </si>
  <si>
    <t>0935036303</t>
  </si>
  <si>
    <t>thuybinhngo1967@gmail.com</t>
  </si>
  <si>
    <t>0972965279</t>
  </si>
  <si>
    <t>dongtuyet75@gmail.com</t>
  </si>
  <si>
    <t>Đinh Ngọc Thuận</t>
  </si>
  <si>
    <t>TH&amp;THCS Dương Hòa</t>
  </si>
  <si>
    <t>Vùng núi</t>
  </si>
  <si>
    <t>0705911067</t>
  </si>
  <si>
    <t>ngocthuan17@gmail.com</t>
  </si>
  <si>
    <t>Lê Thị Nhớ</t>
  </si>
  <si>
    <t>0352653424</t>
  </si>
  <si>
    <t>thuongnho130372@gmail.com</t>
  </si>
  <si>
    <t>0702760065</t>
  </si>
  <si>
    <t>hangdh2012@gmail.com</t>
  </si>
  <si>
    <t>Hồ Viết Hoàng</t>
  </si>
  <si>
    <t>0975001165</t>
  </si>
  <si>
    <t>viethoang26@gmail.com</t>
  </si>
  <si>
    <t>Ngô Thị Thi</t>
  </si>
  <si>
    <t>0988319902</t>
  </si>
  <si>
    <t>thithiquoc@gmail.com</t>
  </si>
  <si>
    <t>Lê Thị Mỹ Ngọc</t>
  </si>
  <si>
    <t>0934847921</t>
  </si>
  <si>
    <t>ngoctaidhoa@gmail.com</t>
  </si>
  <si>
    <t>0366283693</t>
  </si>
  <si>
    <t>lthuy2104@gmail.com</t>
  </si>
  <si>
    <t>Võ Thị Thanh Trâm</t>
  </si>
  <si>
    <t>0935022433</t>
  </si>
  <si>
    <t>vothithanhtram1974@gmail.com</t>
  </si>
  <si>
    <t>Thân Thị Ngọc</t>
  </si>
  <si>
    <t>0905180271</t>
  </si>
  <si>
    <t>thangoc8786@gmail.com</t>
  </si>
  <si>
    <t>0375081796</t>
  </si>
  <si>
    <t>yennguyen332012@gmail.com</t>
  </si>
  <si>
    <t>Hoàng Trọng Vũ</t>
  </si>
  <si>
    <t>0389954773</t>
  </si>
  <si>
    <t>trongvuqp7a@gmail.com</t>
  </si>
  <si>
    <t>Nguyễn Thị Diệu Loan</t>
  </si>
  <si>
    <t>TH Số 1 Phú Bài</t>
  </si>
  <si>
    <t>0394485818</t>
  </si>
  <si>
    <t>nguyenthidieuloan75@gmail.com</t>
  </si>
  <si>
    <t>0935220096</t>
  </si>
  <si>
    <t>ngocbich0096@gmail.com</t>
  </si>
  <si>
    <t>Phan Đình Sĩ</t>
  </si>
  <si>
    <t>0914172775</t>
  </si>
  <si>
    <t>pdsphubai@gmail.com</t>
  </si>
  <si>
    <t>Nguyễn Mậu Thoái</t>
  </si>
  <si>
    <t>0905630676</t>
  </si>
  <si>
    <t>mauthoai74@gmail.com</t>
  </si>
  <si>
    <t>0976514364</t>
  </si>
  <si>
    <t>ngathuyphu2@gmail.com</t>
  </si>
  <si>
    <t>Lê Trạc Minh</t>
  </si>
  <si>
    <t>0967522728</t>
  </si>
  <si>
    <t>minh82pb1@gmail.com</t>
  </si>
  <si>
    <t>Trần Duy Tiểu Ni</t>
  </si>
  <si>
    <t>0972123126</t>
  </si>
  <si>
    <t>tranduytieuni@gmail.com</t>
  </si>
  <si>
    <t>Hoàng Vũ Yến Lan</t>
  </si>
  <si>
    <t>0977125159</t>
  </si>
  <si>
    <t>yenlanpb1@gmail.com</t>
  </si>
  <si>
    <t>Nguyễn Thị Hiên</t>
  </si>
  <si>
    <t>0911358049</t>
  </si>
  <si>
    <t>hienphubai1@gmail.com</t>
  </si>
  <si>
    <t>Nguyễn Thị Uyển</t>
  </si>
  <si>
    <t>0373694298</t>
  </si>
  <si>
    <t>nguyenthiuyen66pb1@gmail.com</t>
  </si>
  <si>
    <t>0386599490</t>
  </si>
  <si>
    <t>nguyenthihue14769@gmail.com</t>
  </si>
  <si>
    <t>Trần Lưu Ngọc Khánh</t>
  </si>
  <si>
    <t>0935431899</t>
  </si>
  <si>
    <t>ngockhanhpb1@gmail.com</t>
  </si>
  <si>
    <t>0916783273</t>
  </si>
  <si>
    <t>tranduongphuong.brics@gmail.com</t>
  </si>
  <si>
    <t>Ngô Thị Mai Hoa</t>
  </si>
  <si>
    <t>0985654113</t>
  </si>
  <si>
    <t>ngotranthanhthanh@gmail.com</t>
  </si>
  <si>
    <t>Ngô Thị Huệ</t>
  </si>
  <si>
    <t>0914546585</t>
  </si>
  <si>
    <t>ngothihue@gmail.com</t>
  </si>
  <si>
    <t>0973127593</t>
  </si>
  <si>
    <t>thanhtam72pb1@gmail.com</t>
  </si>
  <si>
    <t>0905849296</t>
  </si>
  <si>
    <t>nguyenthigai200573@gmail.com</t>
  </si>
  <si>
    <t>0973997814</t>
  </si>
  <si>
    <t>vothikimchi1972@gmail.com</t>
  </si>
  <si>
    <t>Phan Thị Huyền Trang</t>
  </si>
  <si>
    <t>0985023314</t>
  </si>
  <si>
    <t>phantrangpb1@gmail.com</t>
  </si>
  <si>
    <t>Huỳnh Thị Cẩm Nhung</t>
  </si>
  <si>
    <t>0935779157</t>
  </si>
  <si>
    <t>camnhunghuynh75@gmail.com</t>
  </si>
  <si>
    <t>Bùi Thị Bích Hồng</t>
  </si>
  <si>
    <t>0793546233</t>
  </si>
  <si>
    <t>bachthien1975@gmail.com</t>
  </si>
  <si>
    <t>0912726356</t>
  </si>
  <si>
    <t>lythso1pb@gmail.com</t>
  </si>
  <si>
    <t>0344489036</t>
  </si>
  <si>
    <t>tynguyenthi1971@gmai.com</t>
  </si>
  <si>
    <t>Đào Thị Kim Anh</t>
  </si>
  <si>
    <t>0916182675</t>
  </si>
  <si>
    <t>daokimanhtp1@gmail.com</t>
  </si>
  <si>
    <t>Nguyễn Thị Thúy Hương</t>
  </si>
  <si>
    <t>0905413072</t>
  </si>
  <si>
    <t>thuyhuong20111975@gmail.com</t>
  </si>
  <si>
    <t>Nguyễn Thị Hồng Liễu</t>
  </si>
  <si>
    <t>0972344529</t>
  </si>
  <si>
    <t>honglieuphubai1@gmail.com</t>
  </si>
  <si>
    <t>Lê Thị Châu Loan</t>
  </si>
  <si>
    <t>0974004405</t>
  </si>
  <si>
    <t>cloantp1@gmail.com</t>
  </si>
  <si>
    <t>0387688535</t>
  </si>
  <si>
    <t>nphuongtlam@gmail.com</t>
  </si>
  <si>
    <t>Nguyễn Thị Lương Duyên</t>
  </si>
  <si>
    <t>0934847852</t>
  </si>
  <si>
    <t>duyenpb1@gmail.com</t>
  </si>
  <si>
    <t>0932166495</t>
  </si>
  <si>
    <t>hoapb1@gmail.com</t>
  </si>
  <si>
    <t>0354340316</t>
  </si>
  <si>
    <t>nttphuc.thtl.@gmail.com</t>
  </si>
  <si>
    <t>Phan Thị Lệ Minh</t>
  </si>
  <si>
    <t>0394240661</t>
  </si>
  <si>
    <t>dopb74@gmail.com</t>
  </si>
  <si>
    <t>0961881234</t>
  </si>
  <si>
    <t>lemyly.gdth@gmail.com</t>
  </si>
  <si>
    <t>thuyquynh211@gmail.com</t>
  </si>
  <si>
    <t>0818573573</t>
  </si>
  <si>
    <t>nguyenthihienthuychau2@gmail.com</t>
  </si>
  <si>
    <t>Nguyễn Thị Ái Hoa</t>
  </si>
  <si>
    <t>TH Số 2 Phú Bài</t>
  </si>
  <si>
    <t>0965509444</t>
  </si>
  <si>
    <t>nguyenthiaihoa1978@gmail.com</t>
  </si>
  <si>
    <t>Hoàng Thị Hồng Vân</t>
  </si>
  <si>
    <t>0979031640</t>
  </si>
  <si>
    <t>hoangthihongvan105@gmail.com</t>
  </si>
  <si>
    <t>Lê Thị Vy</t>
  </si>
  <si>
    <t>0914208622</t>
  </si>
  <si>
    <t>vinhgiangvlqt@gmail.com</t>
  </si>
  <si>
    <t>Nguyễn Thị Thúy Ngân</t>
  </si>
  <si>
    <t>0932745686</t>
  </si>
  <si>
    <t>ngannga1969@gmail.com</t>
  </si>
  <si>
    <t>0905485759</t>
  </si>
  <si>
    <t>hoapb2@gmail.com</t>
  </si>
  <si>
    <t>Nguyễn Thị Bích Liên</t>
  </si>
  <si>
    <t>0366817535</t>
  </si>
  <si>
    <t>bichliennguyen8072@gmail.com</t>
  </si>
  <si>
    <t>0946924664</t>
  </si>
  <si>
    <t>hanhphubai2@gmail.com</t>
  </si>
  <si>
    <t>Nguyễn Thị Phương Nam</t>
  </si>
  <si>
    <t>0935263553</t>
  </si>
  <si>
    <t>phuongnam221085@gmail.com</t>
  </si>
  <si>
    <t>Lê Thị Nhã Đoan</t>
  </si>
  <si>
    <t>0762516645</t>
  </si>
  <si>
    <t>Lethinhadoan1975@gmail.com</t>
  </si>
  <si>
    <t>Phan Thị Thu Huyền</t>
  </si>
  <si>
    <t>0971483695</t>
  </si>
  <si>
    <t>phonglan15385@gmail.com</t>
  </si>
  <si>
    <t>0375088214</t>
  </si>
  <si>
    <t>nguyenthuytrang.1491@gmail.com</t>
  </si>
  <si>
    <t>Trần Thị Đức Hạnh</t>
  </si>
  <si>
    <t>0942426137</t>
  </si>
  <si>
    <t>duchanhtp1@gmail.com</t>
  </si>
  <si>
    <t>Lê Thị Tường Vân</t>
  </si>
  <si>
    <t>0974004874</t>
  </si>
  <si>
    <t xml:space="preserve">vanki70@gmail.com </t>
  </si>
  <si>
    <t>Nguyễn Thị Tư</t>
  </si>
  <si>
    <t>0355440758</t>
  </si>
  <si>
    <t>ngothanhduong91@gmail.com</t>
  </si>
  <si>
    <t>Ngô Thị Đông</t>
  </si>
  <si>
    <t>0358230953</t>
  </si>
  <si>
    <t xml:space="preserve">ngothidongpb2@gmail.com </t>
  </si>
  <si>
    <t>Phạm Thị Bông</t>
  </si>
  <si>
    <t>775516650</t>
  </si>
  <si>
    <t>pham.bong1510@gmail.com</t>
  </si>
  <si>
    <t>0708000567</t>
  </si>
  <si>
    <t xml:space="preserve">nguyenthingocanh179@gmail.com </t>
  </si>
  <si>
    <t>Mai Thị Thu Dung</t>
  </si>
  <si>
    <t>0982072191</t>
  </si>
  <si>
    <t>thudungthpb2@gmail.com</t>
  </si>
  <si>
    <t>Lê Thị Diễn</t>
  </si>
  <si>
    <t>0945379846</t>
  </si>
  <si>
    <t>dienphubai2@gmail.com</t>
  </si>
  <si>
    <t>0847086436</t>
  </si>
  <si>
    <t>nhiquynh532008@gmail.com</t>
  </si>
  <si>
    <t>Cao Nguyễn Diễm Phương</t>
  </si>
  <si>
    <t>0395408508</t>
  </si>
  <si>
    <t>diemphuong1972@gmail.com</t>
  </si>
  <si>
    <t>0944694930</t>
  </si>
  <si>
    <t xml:space="preserve">nguyenthimai.thtl@gmail.com </t>
  </si>
  <si>
    <t>Nguyễn Thị Mỹ Ninh</t>
  </si>
  <si>
    <t>0911717929</t>
  </si>
  <si>
    <t xml:space="preserve">myninh1974@gmail.com </t>
  </si>
  <si>
    <t>Tào Thị Phương Thảo</t>
  </si>
  <si>
    <t>0376747539</t>
  </si>
  <si>
    <t>phuongthaotaothi@gmail.com</t>
  </si>
  <si>
    <t>Cái Thị Uyên</t>
  </si>
  <si>
    <t>0702623150</t>
  </si>
  <si>
    <t>ctuyen.thtl@gmail.com</t>
  </si>
  <si>
    <t>0396932706</t>
  </si>
  <si>
    <t>nguyenthithuyhang229@gmail.com</t>
  </si>
  <si>
    <t>Hoàng Thúy Nga</t>
  </si>
  <si>
    <t>0914192959</t>
  </si>
  <si>
    <t>quynhvy25@gmail.com</t>
  </si>
  <si>
    <t>Đào Văn Tùng</t>
  </si>
  <si>
    <t>0376724679</t>
  </si>
  <si>
    <t>tungphuson123@gmail.com</t>
  </si>
  <si>
    <t>Võ Bình</t>
  </si>
  <si>
    <t>0935099844</t>
  </si>
  <si>
    <t xml:space="preserve">vobinh249@gmail.com </t>
  </si>
  <si>
    <t>Lê Thị Diệu Thúy</t>
  </si>
  <si>
    <t>0935166123</t>
  </si>
  <si>
    <t xml:space="preserve">ltdieuthuy@gmail.com </t>
  </si>
  <si>
    <t>Lê Thị Hồng Lệ</t>
  </si>
  <si>
    <t>0345070600</t>
  </si>
  <si>
    <t xml:space="preserve">tranlexuquang@gmail.com </t>
  </si>
  <si>
    <t>Hoàng Thị Thanh Tâm</t>
  </si>
  <si>
    <t>0865010669</t>
  </si>
  <si>
    <t xml:space="preserve">hoangthanhtam1980@gmail.com </t>
  </si>
  <si>
    <t>Nguyễn Đình Sang</t>
  </si>
  <si>
    <t>0358923164</t>
  </si>
  <si>
    <t xml:space="preserve">nguendinhsang@gmail.com </t>
  </si>
  <si>
    <t>Phạm Thị Yến</t>
  </si>
  <si>
    <t>TH&amp;THCS Phú Sơn</t>
  </si>
  <si>
    <t>Bùi Thị Hồng</t>
  </si>
  <si>
    <t>0918608724</t>
  </si>
  <si>
    <t>buithihongps@gmail.com</t>
  </si>
  <si>
    <t>Nguyễn Thị Đào</t>
  </si>
  <si>
    <t>0702697284</t>
  </si>
  <si>
    <t>nguyenthidaops1986@gmail.com</t>
  </si>
  <si>
    <t>Phan Thị Phương</t>
  </si>
  <si>
    <t>0836349836</t>
  </si>
  <si>
    <t>phuong23179@gmail.com</t>
  </si>
  <si>
    <t>Võ Kim Phượng</t>
  </si>
  <si>
    <t>0912763735</t>
  </si>
  <si>
    <t>phuongkimvo88@gmail.com</t>
  </si>
  <si>
    <t>0944412788</t>
  </si>
  <si>
    <t>thuphuson2@gmail.com</t>
  </si>
  <si>
    <t>Ngô Văn Hậu</t>
  </si>
  <si>
    <t>0907065474</t>
  </si>
  <si>
    <t>haugdth@gmail.com</t>
  </si>
  <si>
    <t>Trịnh Hồ Hải</t>
  </si>
  <si>
    <t>0794264094</t>
  </si>
  <si>
    <t>trinhhohai08@gmail.com</t>
  </si>
  <si>
    <t>Lê Quý Thời</t>
  </si>
  <si>
    <t>0338612696</t>
  </si>
  <si>
    <t>quythoi20@gmail.com</t>
  </si>
  <si>
    <t>Nguyễn Tứ</t>
  </si>
  <si>
    <t>0935351112</t>
  </si>
  <si>
    <t>nguyentu1884@gmail.com</t>
  </si>
  <si>
    <t>Nguyễn Trần Ngọc Thảo</t>
  </si>
  <si>
    <t>0978789531</t>
  </si>
  <si>
    <t>nguyentranngocthao0910@gmail.com</t>
  </si>
  <si>
    <t>Võ Xuân Hải</t>
  </si>
  <si>
    <t>0702698019</t>
  </si>
  <si>
    <t>haivovan75@gmail.com</t>
  </si>
  <si>
    <t>Trần Hồng Đại</t>
  </si>
  <si>
    <t>0779579119</t>
  </si>
  <si>
    <t>tiengmua1221@gmail.com</t>
  </si>
  <si>
    <t>Đặng Thị Ngọc Trang</t>
  </si>
  <si>
    <t>0935878231</t>
  </si>
  <si>
    <t>ngoctrang2902@gmail.com</t>
  </si>
  <si>
    <t>TH Thanh Lam</t>
  </si>
  <si>
    <t>0352649194</t>
  </si>
  <si>
    <t>chienvannguyen1965@gmail.com</t>
  </si>
  <si>
    <t xml:space="preserve">Nguyễn Thị Trang </t>
  </si>
  <si>
    <t>trangnguyen240974@gmail.com</t>
  </si>
  <si>
    <t>0913861197</t>
  </si>
  <si>
    <t>lethingocha75@gmail.com</t>
  </si>
  <si>
    <t>Dương Thị Diệu Hiền</t>
  </si>
  <si>
    <t>02342207847</t>
  </si>
  <si>
    <t>dieuhien0402@gmail.com</t>
  </si>
  <si>
    <t>0354315939</t>
  </si>
  <si>
    <t>vothihong45@gmail.com</t>
  </si>
  <si>
    <t>Nguyễn Thị Trai</t>
  </si>
  <si>
    <t>nguyenthitrai73@gmail.com</t>
  </si>
  <si>
    <t>Bùi Thị Hà</t>
  </si>
  <si>
    <t>0395292399</t>
  </si>
  <si>
    <t>buihatlam@gmail.com</t>
  </si>
  <si>
    <t>Trần Vũ Tùng Linh</t>
  </si>
  <si>
    <t>0352652064</t>
  </si>
  <si>
    <t>tunglinh2510@gmail.com</t>
  </si>
  <si>
    <t>0944982050</t>
  </si>
  <si>
    <t>maihuongthanhlam@gmail.com</t>
  </si>
  <si>
    <t xml:space="preserve">Nguyễn Thị Bình </t>
  </si>
  <si>
    <t>0845047906</t>
  </si>
  <si>
    <t>nguyenthibinh608@gmail.com</t>
  </si>
  <si>
    <t>0948475589</t>
  </si>
  <si>
    <t>cophuongthanhlam@gmail.com</t>
  </si>
  <si>
    <t>Hoàng Văn Đức</t>
  </si>
  <si>
    <t>0905472114</t>
  </si>
  <si>
    <t>duchoangvan77@gmail.com</t>
  </si>
  <si>
    <t>0355440794</t>
  </si>
  <si>
    <t>nguyenthithuyhangtl@gmail.com</t>
  </si>
  <si>
    <t>0773418557</t>
  </si>
  <si>
    <t>hohien5490.hyt@gmail.com</t>
  </si>
  <si>
    <t>0789464623</t>
  </si>
  <si>
    <t>mungnhan@gmail.com</t>
  </si>
  <si>
    <t>Huỷnh Thị Thu Hà</t>
  </si>
  <si>
    <t>0398730735</t>
  </si>
  <si>
    <t>huynhha27@gmail.com</t>
  </si>
  <si>
    <t>nguyenthusuongtp1@gmail.com</t>
  </si>
  <si>
    <t>Đặng Thị Hồng Vân</t>
  </si>
  <si>
    <t>0974806574</t>
  </si>
  <si>
    <t>vanphuonghuyen@gmail.com</t>
  </si>
  <si>
    <t>Phan Ngọc Bình</t>
  </si>
  <si>
    <t>0853602065</t>
  </si>
  <si>
    <t>ngocbinh1974@gmail.com</t>
  </si>
  <si>
    <t>Trẩn Thị Thanh Tâm</t>
  </si>
  <si>
    <t>0906585996</t>
  </si>
  <si>
    <t>thanhtam77.mai@gmail.com</t>
  </si>
  <si>
    <t>Dương Thị Thuý Phương</t>
  </si>
  <si>
    <t>0392362236</t>
  </si>
  <si>
    <t>duongthithuyphuong81@gmail.com</t>
  </si>
  <si>
    <t>Ngô Thị Ái Loan</t>
  </si>
  <si>
    <t>0935569757</t>
  </si>
  <si>
    <t>ngoailoan@gmail.com</t>
  </si>
  <si>
    <t>Nguyễn Thị Thuỳ Nhung</t>
  </si>
  <si>
    <t>0816608230</t>
  </si>
  <si>
    <t>hiennhung77678@gmail.com</t>
  </si>
  <si>
    <t>Nguyễn Quang Thị Hà Tuyên</t>
  </si>
  <si>
    <t>0914015151</t>
  </si>
  <si>
    <t>tonth651@gmail.com</t>
  </si>
  <si>
    <t>TH Thanh Tân</t>
  </si>
  <si>
    <t>0905 877 490</t>
  </si>
  <si>
    <t>huongnghia2312@gmail.com</t>
  </si>
  <si>
    <t>0839 580 435</t>
  </si>
  <si>
    <t>nt.xuanthu31@gmail.com</t>
  </si>
  <si>
    <t>Võ Thị Tường Diễm</t>
  </si>
  <si>
    <t>0935 424 177</t>
  </si>
  <si>
    <t>diem8htp@gmail.com</t>
  </si>
  <si>
    <t>Tôn Nữ Lan Phương</t>
  </si>
  <si>
    <t>0905 939 388</t>
  </si>
  <si>
    <t>lanphuong307@gmail.com</t>
  </si>
  <si>
    <t>Lê Bá Minh Thông</t>
  </si>
  <si>
    <t>0932 495 229</t>
  </si>
  <si>
    <t>kaythong1989@gmail.com</t>
  </si>
  <si>
    <t>Đỗ Thị Tuyết</t>
  </si>
  <si>
    <t>0902 403 925</t>
  </si>
  <si>
    <t>dotuyet073@gmail.com</t>
  </si>
  <si>
    <t>Nguyễn Phan Thanh Tùng</t>
  </si>
  <si>
    <t>0983 871 718</t>
  </si>
  <si>
    <t>thanhtungnguyenphan@gmail.com</t>
  </si>
  <si>
    <t>Ngô Viết Thạnh</t>
  </si>
  <si>
    <t>0886 581 781</t>
  </si>
  <si>
    <t>bapvietthanh@gmail.com</t>
  </si>
  <si>
    <t>Lê Bá Nhân</t>
  </si>
  <si>
    <t>0905 437 081</t>
  </si>
  <si>
    <t>lebanhan.tt62@gmail.com</t>
  </si>
  <si>
    <t>Nguyễn Thị Chiến</t>
  </si>
  <si>
    <t>0396 977 959</t>
  </si>
  <si>
    <t>thichien.nguyen71@gmail.com</t>
  </si>
  <si>
    <t>Trần Thị Ái Nghĩa</t>
  </si>
  <si>
    <t>0915 967 426</t>
  </si>
  <si>
    <t>ainghiapd2@gmail.com</t>
  </si>
  <si>
    <t>Huỳnh Thị Ngọc Ẩn</t>
  </si>
  <si>
    <t>0986 105 383</t>
  </si>
  <si>
    <t>anngoc76@gmail.com</t>
  </si>
  <si>
    <t>Lê Thị Diệu Tuyền</t>
  </si>
  <si>
    <t>tuyenviet555@gmail.com</t>
  </si>
  <si>
    <t>Nguyễn Thị Kim Nhung</t>
  </si>
  <si>
    <t>0935 578 781</t>
  </si>
  <si>
    <t>ntknhung184@gmail.com</t>
  </si>
  <si>
    <t>Phạm Thị Liệu</t>
  </si>
  <si>
    <t>0384 099 833</t>
  </si>
  <si>
    <t>ptlieu125@gmail.com</t>
  </si>
  <si>
    <t>0853 059 869</t>
  </si>
  <si>
    <t>hanhtruongdale@gmail.com</t>
  </si>
  <si>
    <t>0934 869 299</t>
  </si>
  <si>
    <t>oanhgvtt@gmail.com</t>
  </si>
  <si>
    <t>Nguyễn Thị Thúy Vy</t>
  </si>
  <si>
    <t>0348 132 640</t>
  </si>
  <si>
    <t>ngthuyvy1966@gmail.com</t>
  </si>
  <si>
    <t>Nguyễn Thị Tuyết Nhung</t>
  </si>
  <si>
    <t>0702 761 691</t>
  </si>
  <si>
    <t>nguyentuyetnhung66@gmail.com</t>
  </si>
  <si>
    <t>Vĩnh Phú</t>
  </si>
  <si>
    <t>TH Thanh Toàn</t>
  </si>
  <si>
    <t>0364700287</t>
  </si>
  <si>
    <t>soncavinhphu@gmail.com</t>
  </si>
  <si>
    <t>Chế Thị Hoa</t>
  </si>
  <si>
    <t>0835619126</t>
  </si>
  <si>
    <t>hoamy2002@gmail.com</t>
  </si>
  <si>
    <t>Nguyễn Văn Luận</t>
  </si>
  <si>
    <t>0393842165</t>
  </si>
  <si>
    <t>haluan3@gmail.com</t>
  </si>
  <si>
    <t>0905881037</t>
  </si>
  <si>
    <t>nguyenhuong200177@gmail.com</t>
  </si>
  <si>
    <t>Phạm Văn Long</t>
  </si>
  <si>
    <t>0916442236</t>
  </si>
  <si>
    <t>235hoanglongvu@gmail.com</t>
  </si>
  <si>
    <t>Nguyễn Thị Bạch Tuyết</t>
  </si>
  <si>
    <t>0394501167</t>
  </si>
  <si>
    <t>miuconxauxi@gmail.com</t>
  </si>
  <si>
    <t xml:space="preserve">Trần Đại Nghĩa </t>
  </si>
  <si>
    <t>0911349077</t>
  </si>
  <si>
    <t>ht17797@gmail.com</t>
  </si>
  <si>
    <t>Ngô Ưng Kiều</t>
  </si>
  <si>
    <t>0975575952</t>
  </si>
  <si>
    <t>ngoungkieu80@gmail.com</t>
  </si>
  <si>
    <t>0906435845</t>
  </si>
  <si>
    <t>mynguyen1109@gmail.com</t>
  </si>
  <si>
    <t xml:space="preserve">Đặng Thị Hương </t>
  </si>
  <si>
    <t>0344244436</t>
  </si>
  <si>
    <t>huongth7640119@gmail.com</t>
  </si>
  <si>
    <t xml:space="preserve">Phan Thị Na </t>
  </si>
  <si>
    <t>01647142961</t>
  </si>
  <si>
    <t>phanthina91@gmail.com</t>
  </si>
  <si>
    <t xml:space="preserve">Phùng Minh Dũng </t>
  </si>
  <si>
    <t>0934727982</t>
  </si>
  <si>
    <t>dungtannhat@gmail.com</t>
  </si>
  <si>
    <t xml:space="preserve">Phan Thị Thanh Thuý </t>
  </si>
  <si>
    <t>0961770859</t>
  </si>
  <si>
    <t>thanhthuytlam@gmail.com</t>
  </si>
  <si>
    <t xml:space="preserve">Võ Thị Ngọc </t>
  </si>
  <si>
    <t>0946977191</t>
  </si>
  <si>
    <t>hoasaudong2807@gmail.com</t>
  </si>
  <si>
    <t>Lương Thị Phương Linh</t>
  </si>
  <si>
    <t>0348617136</t>
  </si>
  <si>
    <t>luongthiphuonglinh94@gmail.com</t>
  </si>
  <si>
    <t>0989421443</t>
  </si>
  <si>
    <t>lethily301093@gmail.com</t>
  </si>
  <si>
    <t>Nguyễn Thị Quỳnh Linh</t>
  </si>
  <si>
    <t>0762617388</t>
  </si>
  <si>
    <t>quynhlinh3112@gmail.com</t>
  </si>
  <si>
    <t xml:space="preserve">Huỳnh Thị Bích Mai </t>
  </si>
  <si>
    <t>0353525125</t>
  </si>
  <si>
    <t>maituk30a@gmail.com</t>
  </si>
  <si>
    <t xml:space="preserve">Trần Thị Dung </t>
  </si>
  <si>
    <t>0787761806</t>
  </si>
  <si>
    <t>dungdung.tudhsp@gmail.com</t>
  </si>
  <si>
    <t xml:space="preserve">Trần Đức Giải </t>
  </si>
  <si>
    <t>0782222467</t>
  </si>
  <si>
    <t>giaithuybang@gmail.com</t>
  </si>
  <si>
    <t>Lê Thị Nhật Hà</t>
  </si>
  <si>
    <t>TH Thủy Bằng</t>
  </si>
  <si>
    <t>lethinhatha123@gmail.com</t>
  </si>
  <si>
    <t>Thân Thị Thu Hường</t>
  </si>
  <si>
    <t>thanhuong71@gmail.com</t>
  </si>
  <si>
    <t>trangtbang@gmail.com</t>
  </si>
  <si>
    <t>Huỳnh Anh Minh</t>
  </si>
  <si>
    <t>huynhminh075@gmail.com</t>
  </si>
  <si>
    <t>lethihien68@gmail.com</t>
  </si>
  <si>
    <t>Nguyễn Y</t>
  </si>
  <si>
    <t>ymythuat1009@gmail.com</t>
  </si>
  <si>
    <t>vohoaiphuong85@gmail.com</t>
  </si>
  <si>
    <t>Dương Thị Thuỷ</t>
  </si>
  <si>
    <t>duongthuy0901@gmail.com</t>
  </si>
  <si>
    <t xml:space="preserve">Ngô Thị Xuân   </t>
  </si>
  <si>
    <t>ngo.bluskyxuan@gmail.com</t>
  </si>
  <si>
    <t>Đào Thị Hồng Hạnh</t>
  </si>
  <si>
    <t>kimbinus@gmail.com</t>
  </si>
  <si>
    <t>Võ Thị Hoài Phương</t>
  </si>
  <si>
    <t>Lê Thị Tuyết Mai</t>
  </si>
  <si>
    <t>maithuybang@gmail.com</t>
  </si>
  <si>
    <t>Nguyễn Thị Thuý</t>
  </si>
  <si>
    <t>nguyenthithuy090688@gmail.com</t>
  </si>
  <si>
    <t>Nguyễn Ngọc Minh</t>
  </si>
  <si>
    <t>ngocminh1909@gmail.com</t>
  </si>
  <si>
    <t>Nguyễn Thị Hiệp</t>
  </si>
  <si>
    <t>nguyenthihiep0107@gmail.com</t>
  </si>
  <si>
    <t>Nguyễn Thị Ngọc Như</t>
  </si>
  <si>
    <t>ngocnhu7696@gmail.com</t>
  </si>
  <si>
    <t>Trần Thị Anh Thư</t>
  </si>
  <si>
    <t>anhthu080816@gmail.com</t>
  </si>
  <si>
    <t>Nguyễn Thị Mỹ Duyên</t>
  </si>
  <si>
    <t>nguyenmyduyen020594@gmail.com</t>
  </si>
  <si>
    <t>nguyenna040692@gmail.com</t>
  </si>
  <si>
    <t>dangthao93dhnn@gmail.com</t>
  </si>
  <si>
    <t>Võ Thị Tuyết Hồng</t>
  </si>
  <si>
    <t>TH Số 1 Thủy Châu</t>
  </si>
  <si>
    <t>0984871895</t>
  </si>
  <si>
    <t>vthonghao62@gmail.com</t>
  </si>
  <si>
    <t>Lê Thị Tú</t>
  </si>
  <si>
    <t>0773524848</t>
  </si>
  <si>
    <t>tinten76@gmail.com</t>
  </si>
  <si>
    <t>Nguyễn Thị Hoài Hương</t>
  </si>
  <si>
    <t>0327634838</t>
  </si>
  <si>
    <t>nguyenthihoaihuong1970@gmail.com</t>
  </si>
  <si>
    <t>Võ Thị Kim Nhung</t>
  </si>
  <si>
    <t>0356892645</t>
  </si>
  <si>
    <t>kimnhung20101967@gmail.com</t>
  </si>
  <si>
    <t>Lê Thị Hoàng</t>
  </si>
  <si>
    <t>0988713148</t>
  </si>
  <si>
    <t>hoangthuychau1@gmail.com</t>
  </si>
  <si>
    <t>Nguyễn Lê Phương Nhi</t>
  </si>
  <si>
    <t>0964967366</t>
  </si>
  <si>
    <t>nguyenlephuongnhi@gmail.com</t>
  </si>
  <si>
    <t>0816198539</t>
  </si>
  <si>
    <t>71hongvan@gmail.com</t>
  </si>
  <si>
    <t>Trần Thị Hồng</t>
  </si>
  <si>
    <t>0395133837</t>
  </si>
  <si>
    <t>thihong1969@gmail.com</t>
  </si>
  <si>
    <t>Trịnh Thị Hoàn</t>
  </si>
  <si>
    <t>0384390184</t>
  </si>
  <si>
    <t>trinhhoantc1@gmail.com</t>
  </si>
  <si>
    <t>Nguyễn Thị Linh Hương</t>
  </si>
  <si>
    <t>0914156645</t>
  </si>
  <si>
    <t>linhhuong1976@gmail.com</t>
  </si>
  <si>
    <t>Nguyễn Thị Thúy Vân</t>
  </si>
  <si>
    <t>0338926246</t>
  </si>
  <si>
    <t>thuyvansp89@gmail.com</t>
  </si>
  <si>
    <t>Lê Thị Hồng Hoa</t>
  </si>
  <si>
    <t>0355565223</t>
  </si>
  <si>
    <t>honglanle01@gmail.com</t>
  </si>
  <si>
    <t>0366454665</t>
  </si>
  <si>
    <t>tlanh1970@gmail.com</t>
  </si>
  <si>
    <t>Nguyễn Vũ Bích Đào</t>
  </si>
  <si>
    <t>0702694915</t>
  </si>
  <si>
    <t>vubichdao74@gmail.com</t>
  </si>
  <si>
    <t>0774543299</t>
  </si>
  <si>
    <t>dothithuy17101977@gmail.com</t>
  </si>
  <si>
    <t>Nguyễn Đình Huỳnh Linh</t>
  </si>
  <si>
    <t>0359051052</t>
  </si>
  <si>
    <t>hlinh1993@gmail.com</t>
  </si>
  <si>
    <t>Dương Thị Huyền</t>
  </si>
  <si>
    <t>0775511224</t>
  </si>
  <si>
    <t>huyend1610@gmail.com</t>
  </si>
  <si>
    <t>0963260747</t>
  </si>
  <si>
    <t>thanhhak35gdth@gmail.com</t>
  </si>
  <si>
    <t>0905172052</t>
  </si>
  <si>
    <t>hairolande50@gmail.com</t>
  </si>
  <si>
    <t>Tôn Thất Hùng</t>
  </si>
  <si>
    <t>0389932847</t>
  </si>
  <si>
    <t>tonthathung81@gmail.com</t>
  </si>
  <si>
    <t>0775520069</t>
  </si>
  <si>
    <t>ngothihue11091@gmail.com</t>
  </si>
  <si>
    <t>Đỗ Thanh Xuân</t>
  </si>
  <si>
    <t>0977400144</t>
  </si>
  <si>
    <t>dothanhxuan53@gmail.com</t>
  </si>
  <si>
    <t>Huỳnh Thị Kim Liên</t>
  </si>
  <si>
    <t>0352654574</t>
  </si>
  <si>
    <t>huynhngocanh05@gmail.com</t>
  </si>
  <si>
    <t>Nguyễn Thị Thùy Bích</t>
  </si>
  <si>
    <t>0399121245</t>
  </si>
  <si>
    <t>thuybichnguyen78@gmail.com</t>
  </si>
  <si>
    <t>Ngô Thị Hòa Lợi</t>
  </si>
  <si>
    <t>0979506825</t>
  </si>
  <si>
    <t>hoaloi75@gmail.com</t>
  </si>
  <si>
    <t>Phạm Thị Hồng Hương</t>
  </si>
  <si>
    <t>TH Số 2 Thủy Châu</t>
  </si>
  <si>
    <t>honghuongtc2@gmail.com</t>
  </si>
  <si>
    <t>Phan Thị Hoàng Anh</t>
  </si>
  <si>
    <t>phanhoanganhtc2@gmail.com</t>
  </si>
  <si>
    <t>Trần Thị Hoàn Hảo</t>
  </si>
  <si>
    <t>hoanghaotran1977@gmail.com</t>
  </si>
  <si>
    <t>Ngô Thị Diễm Phương</t>
  </si>
  <si>
    <t>diemphuong1591987@gmail.com</t>
  </si>
  <si>
    <t>Trần đình Hoàng</t>
  </si>
  <si>
    <t>Dinhhoangsport@gmail.com</t>
  </si>
  <si>
    <t>Nguyễn Thị Nam</t>
  </si>
  <si>
    <t>namnguyenthi76@gmail.com</t>
  </si>
  <si>
    <t>diemnuocngot2@gmail.com</t>
  </si>
  <si>
    <t>Võ Thị Hương Giang</t>
  </si>
  <si>
    <t>minhgiang1976@gmail.com</t>
  </si>
  <si>
    <t>thuhuynhat@gmail.com</t>
  </si>
  <si>
    <t>hoatc29@gmail.com</t>
  </si>
  <si>
    <t>Võ Thị Lệ Hằng</t>
  </si>
  <si>
    <t>lehang0468@gmail.com</t>
  </si>
  <si>
    <t>Lê Thị Thu Thái</t>
  </si>
  <si>
    <t>lttthaithtl@gmail.com</t>
  </si>
  <si>
    <t>thuanminhon@gmail.com</t>
  </si>
  <si>
    <t>Bùi Thị Thúy Quỳnh</t>
  </si>
  <si>
    <t>thuyquynh201@gmail.com</t>
  </si>
  <si>
    <t>TH Thủy Dương</t>
  </si>
  <si>
    <t>ngohongvan71@gmail.com</t>
  </si>
  <si>
    <t>Nguyễn Thị Thành</t>
  </si>
  <si>
    <t>ngthanh67@gmail.com</t>
  </si>
  <si>
    <t>toanthai21@gmail.com</t>
  </si>
  <si>
    <t>Trần Thị Thùy Châu</t>
  </si>
  <si>
    <t>thuychau53@gmail.com</t>
  </si>
  <si>
    <t>Trương Thị Vân</t>
  </si>
  <si>
    <t>chivan1987@gmail.com</t>
  </si>
  <si>
    <t>Bùi Thị Thu Thảo</t>
  </si>
  <si>
    <t>buithaothu70@gmail.com</t>
  </si>
  <si>
    <t>Ngô Thị Minh Tâm</t>
  </si>
  <si>
    <t>ngothiminhtam0302@gmail.com</t>
  </si>
  <si>
    <t>Lê Thị Minh Hoa</t>
  </si>
  <si>
    <t>hoahuan73@gmail.com</t>
  </si>
  <si>
    <t>Trương Thị Bích Hà</t>
  </si>
  <si>
    <t>bichha42@gmail.com</t>
  </si>
  <si>
    <t>Văn Thị Thùy Linh</t>
  </si>
  <si>
    <t>linhvanthuy78@gmail.com</t>
  </si>
  <si>
    <t>Võ Thị Tường Vân</t>
  </si>
  <si>
    <t>vanvo207@gmail.com</t>
  </si>
  <si>
    <t>Võ Thị Hồng Nhi</t>
  </si>
  <si>
    <t>vohongnhi45@gmail.com</t>
  </si>
  <si>
    <t>Phạm Thị Tuyết Vân</t>
  </si>
  <si>
    <t>tuyetvan1977@gmail.com</t>
  </si>
  <si>
    <t>Lê Thị Như Liên</t>
  </si>
  <si>
    <t>nhulien1105@gmail.com</t>
  </si>
  <si>
    <t>Nguyễn Thị Bích Thu</t>
  </si>
  <si>
    <t>thuprimary@gmail.com</t>
  </si>
  <si>
    <t>Lê Thị Minh Huyền</t>
  </si>
  <si>
    <t>minhhuyenlele@gmail.com</t>
  </si>
  <si>
    <t>Phạm Thị Thùy Trang</t>
  </si>
  <si>
    <t>baotrangflood@yahoo.com</t>
  </si>
  <si>
    <t>hoangvui020975@gmail.com</t>
  </si>
  <si>
    <t>hienthuyduong87@gmail.com</t>
  </si>
  <si>
    <t>Nguyễn Thị Diệu Thúy</t>
  </si>
  <si>
    <t>quoctrung199@gmail.com</t>
  </si>
  <si>
    <t>isabellaquynhtram20062@gmail.com</t>
  </si>
  <si>
    <t>Phan Thị Thanh Toàn</t>
  </si>
  <si>
    <t>thanhtoan1977@gmail.com</t>
  </si>
  <si>
    <t>Hà Thị Thảo Hiền</t>
  </si>
  <si>
    <t>hathithaohien94@gmail.com</t>
  </si>
  <si>
    <t>tranthihong1977@gmail.com</t>
  </si>
  <si>
    <t>Trần Văn Thịnh</t>
  </si>
  <si>
    <t>tvanthinh@gmail.com</t>
  </si>
  <si>
    <t>ntloan05051970@gmail.com</t>
  </si>
  <si>
    <t>Lê Hoàng Bảo Tuyên</t>
  </si>
  <si>
    <t>TH Thủy Lương</t>
  </si>
  <si>
    <t>0777464874</t>
  </si>
  <si>
    <t>baotuyen3010@gmail.com</t>
  </si>
  <si>
    <t>Lê Thị Hồng Hòa</t>
  </si>
  <si>
    <t>0397799753</t>
  </si>
  <si>
    <t>honghoa.k13b@gmail.com</t>
  </si>
  <si>
    <t>Nguyễn Thị  Phương Trinh</t>
  </si>
  <si>
    <t>0389053186</t>
  </si>
  <si>
    <t>phuongtrinhdhsphue@gmail.com</t>
  </si>
  <si>
    <t>0868626672</t>
  </si>
  <si>
    <t>mynguyen6672@gmail.com</t>
  </si>
  <si>
    <t>Võ Lê Nguyên Hạnh</t>
  </si>
  <si>
    <t>0395342252</t>
  </si>
  <si>
    <t>vlnhanh73@gmail.com</t>
  </si>
  <si>
    <t>Hoàng Thị Hải Triều</t>
  </si>
  <si>
    <t>0905250217</t>
  </si>
  <si>
    <t>hatgaotjtl@gmail.com</t>
  </si>
  <si>
    <t>Phan Thị Mỹ Thái</t>
  </si>
  <si>
    <t>0938968663</t>
  </si>
  <si>
    <t>phanmythai74@gmail.com</t>
  </si>
  <si>
    <t>Huỳnh Thế Tiến</t>
  </si>
  <si>
    <t>0826885224</t>
  </si>
  <si>
    <t>huynhthetien1968@gmail.com</t>
  </si>
  <si>
    <t>Nguyễn Thị Tú Anh</t>
  </si>
  <si>
    <t>0334643259</t>
  </si>
  <si>
    <t>tuanhnguyenvnh@gmail.com</t>
  </si>
  <si>
    <t>Lê Thị Hoa Huệ</t>
  </si>
  <si>
    <t>0988887220</t>
  </si>
  <si>
    <t>hoahue71277@gmail.com</t>
  </si>
  <si>
    <t>Trần Thị Thanh Loan</t>
  </si>
  <si>
    <t>0337729146</t>
  </si>
  <si>
    <t>ltnanhthtl@gmail.com</t>
  </si>
  <si>
    <t>Vũ Văn Tâm</t>
  </si>
  <si>
    <t>0362919929</t>
  </si>
  <si>
    <t>tamluongmy@gmail.com</t>
  </si>
  <si>
    <t>Dương Thị Thu Ngãi</t>
  </si>
  <si>
    <t>0935871079</t>
  </si>
  <si>
    <t>dtthungai.thtl@gmail.com</t>
  </si>
  <si>
    <t>0389353665</t>
  </si>
  <si>
    <t>Lê Thị Thiên Như</t>
  </si>
  <si>
    <t>0772444655</t>
  </si>
  <si>
    <t>thiennhuqh@gmail.com</t>
  </si>
  <si>
    <t>0376769573</t>
  </si>
  <si>
    <t>nganguyen.120579@gmail.com</t>
  </si>
  <si>
    <t>Hoàng Thị Ái Hà</t>
  </si>
  <si>
    <t>0856096869</t>
  </si>
  <si>
    <t>hoangthiaiha04@gmail.com</t>
  </si>
  <si>
    <t>Nguyễn Thị Ngọc Hồi</t>
  </si>
  <si>
    <t>0919825766</t>
  </si>
  <si>
    <t>nguyenthingochoi1982@gmail.com</t>
  </si>
  <si>
    <t>0944192059</t>
  </si>
  <si>
    <t>tthuongthtl@gmail.com</t>
  </si>
  <si>
    <t>Hoàng Thị Ngọc Hà</t>
  </si>
  <si>
    <t>0944462849</t>
  </si>
  <si>
    <t>htnha.thtl@gmail.com</t>
  </si>
  <si>
    <t>Phạm Thị Hằng Ni</t>
  </si>
  <si>
    <t>0794513799</t>
  </si>
  <si>
    <t>hangni.thtl@gmail.com</t>
  </si>
  <si>
    <t>Nguyễn Thị  Huyền Trang</t>
  </si>
  <si>
    <t>0775514410</t>
  </si>
  <si>
    <t>huyentrangpb91@gmail</t>
  </si>
  <si>
    <t>Nguyễn Thị Hồng Nhung</t>
  </si>
  <si>
    <t>0836000439</t>
  </si>
  <si>
    <t>ntnhung32@gmail.com</t>
  </si>
  <si>
    <t>Võ Văn Thuần</t>
  </si>
  <si>
    <t>0775506534</t>
  </si>
  <si>
    <t>vothuan021973@gmail.com</t>
  </si>
  <si>
    <t>Nguyễn Thị  Ngọc Linh</t>
  </si>
  <si>
    <t>0377171233</t>
  </si>
  <si>
    <t>nguyenngoclinh311@gmail.com</t>
  </si>
  <si>
    <t>Nguyễn Thị  Bảo Nhi</t>
  </si>
  <si>
    <t>0932458618</t>
  </si>
  <si>
    <t>danhnhi88@gmail.com</t>
  </si>
  <si>
    <t>Nguyễn Văn Quãng</t>
  </si>
  <si>
    <t>0985034407</t>
  </si>
  <si>
    <t>nvquang1987@gmail.com</t>
  </si>
  <si>
    <t>Lê Cảnh Tường Vân</t>
  </si>
  <si>
    <t>0335707701</t>
  </si>
  <si>
    <t>lecanhtuongvan@gmail.com</t>
  </si>
  <si>
    <t>Lê Hoàng Minh Thư</t>
  </si>
  <si>
    <t>0905656065</t>
  </si>
  <si>
    <t>Tlehoangminhthu@gmail.com</t>
  </si>
  <si>
    <t>09170450585</t>
  </si>
  <si>
    <t>lethao130681@gmail.com</t>
  </si>
  <si>
    <t>Nguyễn Huỳnh Mậu Dung</t>
  </si>
  <si>
    <t>0332531696</t>
  </si>
  <si>
    <t>mauduong87@gmail.com</t>
  </si>
  <si>
    <t>Nguyễn Thị Vui</t>
  </si>
  <si>
    <t>TH Số 1 Thủy Phù</t>
  </si>
  <si>
    <t>0934852101</t>
  </si>
  <si>
    <t xml:space="preserve">nguyenthivuitp1@gmail.com </t>
  </si>
  <si>
    <t>0349122160</t>
  </si>
  <si>
    <t>thitrai86@gmail.com</t>
  </si>
  <si>
    <t>0385865203</t>
  </si>
  <si>
    <t xml:space="preserve">nanguyen16190@gmail.com </t>
  </si>
  <si>
    <t>Nguyễn Thị Phương Lan</t>
  </si>
  <si>
    <t>0774547893</t>
  </si>
  <si>
    <t>Nguyễn Thị Bích Thủy</t>
  </si>
  <si>
    <t>0336255155</t>
  </si>
  <si>
    <t>thuynguyen@gmail.com</t>
  </si>
  <si>
    <t>Lương Thị Kim Anh</t>
  </si>
  <si>
    <t>0963993810</t>
  </si>
  <si>
    <t xml:space="preserve">luongthikimanh1205@gmail.com </t>
  </si>
  <si>
    <t>Tô Thị Diệu Anh</t>
  </si>
  <si>
    <t>0987352153</t>
  </si>
  <si>
    <t xml:space="preserve">dieuanh94@gmail.com </t>
  </si>
  <si>
    <t>Nguyễn Hoàng Quốc Bảo</t>
  </si>
  <si>
    <t>0935095032</t>
  </si>
  <si>
    <t xml:space="preserve">quocbao75h@gmail.com </t>
  </si>
  <si>
    <t>0326700972</t>
  </si>
  <si>
    <t xml:space="preserve">ngocdung7019@gmail.com </t>
  </si>
  <si>
    <t>Lê Thị Dùng</t>
  </si>
  <si>
    <t>Võ Thị Thiện Duyên</t>
  </si>
  <si>
    <t>0935292178</t>
  </si>
  <si>
    <t xml:space="preserve">vothithienduyentp@gmail.com </t>
  </si>
  <si>
    <t>Lê Quang Dương</t>
  </si>
  <si>
    <t>0914424657</t>
  </si>
  <si>
    <t xml:space="preserve">lequangduonggvth@gmail.com </t>
  </si>
  <si>
    <t>Lê Thị Thu Hà</t>
  </si>
  <si>
    <t>0395231290</t>
  </si>
  <si>
    <t>leha01tp1@gmail.com</t>
  </si>
  <si>
    <t>Đặng Thị Hoa</t>
  </si>
  <si>
    <t>0383577582</t>
  </si>
  <si>
    <t>dangthihoathuyphu@gmail.com</t>
  </si>
  <si>
    <t>Phạm Thị Hồng</t>
  </si>
  <si>
    <t>0365302783</t>
  </si>
  <si>
    <t>hongtuanthanh@gmail.com</t>
  </si>
  <si>
    <t>Trần Thị Diệu Kiều</t>
  </si>
  <si>
    <t>0796658893</t>
  </si>
  <si>
    <t>dieukieutran@gmail.com</t>
  </si>
  <si>
    <t>Hoàng Thị Thanh Liên</t>
  </si>
  <si>
    <t>0971044502</t>
  </si>
  <si>
    <t>tuethu3003@gmail.com</t>
  </si>
  <si>
    <t>Ngô Nhật Linh</t>
  </si>
  <si>
    <t>0337200947</t>
  </si>
  <si>
    <t>ngonhatlinhhue@gmail.com</t>
  </si>
  <si>
    <t>0983120193</t>
  </si>
  <si>
    <t>nloan1966@gmail.com</t>
  </si>
  <si>
    <t>Lê Thị Mùi</t>
  </si>
  <si>
    <t>0349236599</t>
  </si>
  <si>
    <t>lethimuithuyphu@gmail.com</t>
  </si>
  <si>
    <t>Tô Đông Nhi</t>
  </si>
  <si>
    <t>0978413210</t>
  </si>
  <si>
    <t xml:space="preserve">todongnhi1987@gmail.com </t>
  </si>
  <si>
    <t>Võ Thị Thu Phương</t>
  </si>
  <si>
    <t>0777472191</t>
  </si>
  <si>
    <t xml:space="preserve">vothuphuong1103@gmail.com </t>
  </si>
  <si>
    <t>Trương Thị Quý</t>
  </si>
  <si>
    <t>0934880506</t>
  </si>
  <si>
    <t>quyk34b@gmail.com</t>
  </si>
  <si>
    <t>0358060128</t>
  </si>
  <si>
    <t xml:space="preserve">lethisuong1966@gmail.com </t>
  </si>
  <si>
    <t>Hà Thị Thảo</t>
  </si>
  <si>
    <t>0969135416</t>
  </si>
  <si>
    <t xml:space="preserve">hathaotp1@gmail.com </t>
  </si>
  <si>
    <t>Phạm Thị Thùy</t>
  </si>
  <si>
    <t>0798396709</t>
  </si>
  <si>
    <t>thithuy9091@gmail.com</t>
  </si>
  <si>
    <t>Ngô Thị Tuyền</t>
  </si>
  <si>
    <t>096928038</t>
  </si>
  <si>
    <t>ngotuyen.tp@gmail.com</t>
  </si>
  <si>
    <t>Lê Minh Tưởng</t>
  </si>
  <si>
    <t>0386700375</t>
  </si>
  <si>
    <t>minhtuong1987@gmail.com</t>
  </si>
  <si>
    <t>Nguyễn Thị Thùy Vân</t>
  </si>
  <si>
    <t>0899088013</t>
  </si>
  <si>
    <t>vanmtk28@gmail.com</t>
  </si>
  <si>
    <t>Hoàng Thị Hoàng Yến</t>
  </si>
  <si>
    <t>0766713141</t>
  </si>
  <si>
    <t>hoangyennana@gmail.com</t>
  </si>
  <si>
    <t>Trương Thị Hồng Ánh</t>
  </si>
  <si>
    <t>TH Số 2 Thủy Phù</t>
  </si>
  <si>
    <t>0775462207</t>
  </si>
  <si>
    <t>honganhhalao72@gmail.com</t>
  </si>
  <si>
    <t>Trần Thị Thạnh</t>
  </si>
  <si>
    <t>0363963347</t>
  </si>
  <si>
    <t>tranthanhtp2@gmail.com</t>
  </si>
  <si>
    <t>0347851175</t>
  </si>
  <si>
    <t>daothikimchi2017@gmail.com</t>
  </si>
  <si>
    <t>Võ Văn  Cường</t>
  </si>
  <si>
    <t>0379482579</t>
  </si>
  <si>
    <t>phicuongart@gmail.com</t>
  </si>
  <si>
    <t>Lê Thị Thanh Lam</t>
  </si>
  <si>
    <t>0975573171</t>
  </si>
  <si>
    <t>lethanhlam1979@gmail.com</t>
  </si>
  <si>
    <t>0355407075</t>
  </si>
  <si>
    <t>tuanhanhtp2@gmail.com</t>
  </si>
  <si>
    <t>Đào Thị Vĩnh  Hà</t>
  </si>
  <si>
    <t>0984864061</t>
  </si>
  <si>
    <t>havi2004@gmail.com</t>
  </si>
  <si>
    <t>Nguyễn Thị Quỳnh Như</t>
  </si>
  <si>
    <t>0976214722</t>
  </si>
  <si>
    <t>nguyenlan178@yahoo.com.vn</t>
  </si>
  <si>
    <t>0702697238</t>
  </si>
  <si>
    <t>nguyenthithuyth@gmail.com</t>
  </si>
  <si>
    <t>Ngô Thị Ấu</t>
  </si>
  <si>
    <t>0382685459</t>
  </si>
  <si>
    <t>ngothiau@gmail.com</t>
  </si>
  <si>
    <t>Ngô Thị An</t>
  </si>
  <si>
    <t>0364822884</t>
  </si>
  <si>
    <t>ngoantp287@gmail.com</t>
  </si>
  <si>
    <t>Nguyễn Thị Kiều Loan</t>
  </si>
  <si>
    <t>0384933464</t>
  </si>
  <si>
    <t>kieuloannt2012@gmail.com</t>
  </si>
  <si>
    <t>Lê Thị Khánh Linh</t>
  </si>
  <si>
    <t>0388354004</t>
  </si>
  <si>
    <t>khanhlinh.leo08@gmail.com</t>
  </si>
  <si>
    <t>Nguyễn Thị Thủy Chung</t>
  </si>
  <si>
    <t>0916932724</t>
  </si>
  <si>
    <t>thuychungtnt2909@gmail.com</t>
  </si>
  <si>
    <t>Lư Thị Thu Sương</t>
  </si>
  <si>
    <t>0367376030</t>
  </si>
  <si>
    <t>thusuong.bom1991@gmail.com</t>
  </si>
  <si>
    <t>Dương Thị Như Ý</t>
  </si>
  <si>
    <t>0375084925</t>
  </si>
  <si>
    <t>duongthinhuy10101990@gmail.com</t>
  </si>
  <si>
    <t>0946018854</t>
  </si>
  <si>
    <t>nguyenthuy18591@gmail.com</t>
  </si>
  <si>
    <t>Mai Thị Hoài Nam</t>
  </si>
  <si>
    <t>0906641401</t>
  </si>
  <si>
    <t>maithoainam@gmail.com</t>
  </si>
  <si>
    <t>0354954850</t>
  </si>
  <si>
    <t>dangthinga96tnv@gmail.com</t>
  </si>
  <si>
    <t>0975453694</t>
  </si>
  <si>
    <t>anhkimhaha@gmail.com</t>
  </si>
  <si>
    <t>0905578328</t>
  </si>
  <si>
    <t>loinguyentp2@gmail.com</t>
  </si>
  <si>
    <t>Hồ Nguyễn Thu Thảo</t>
  </si>
  <si>
    <t>0348421270</t>
  </si>
  <si>
    <t>honguyenthuthao@gmail.com</t>
  </si>
  <si>
    <t>Bùi Bích Quỳnh Châu</t>
  </si>
  <si>
    <t>0362841822</t>
  </si>
  <si>
    <t>buibichquynhchau@gmail.com</t>
  </si>
  <si>
    <t>Tạ Thị Thập Nữ</t>
  </si>
  <si>
    <t>0348648544</t>
  </si>
  <si>
    <t>xiusmalldhsp@gmail.com</t>
  </si>
  <si>
    <t>TH&amp;THCS Thủy Tân</t>
  </si>
  <si>
    <t>0399460952</t>
  </si>
  <si>
    <t>nguyenthaolinh1978@gmail.com</t>
  </si>
  <si>
    <t>Nguyễn Thị Chính</t>
  </si>
  <si>
    <t>0942380785</t>
  </si>
  <si>
    <t>nguyenchinh031@gmail.com</t>
  </si>
  <si>
    <t>0914845465</t>
  </si>
  <si>
    <t>Phan Thị Nguyệt</t>
  </si>
  <si>
    <t>0347282479</t>
  </si>
  <si>
    <t>phanmoon79@gmail.com</t>
  </si>
  <si>
    <t>Võ Ngọc Quý</t>
  </si>
  <si>
    <t>0347222465</t>
  </si>
  <si>
    <t>ngohoangbach03092014@gmail.com</t>
  </si>
  <si>
    <t>Nguyễn Thị Quỳnh Anh</t>
  </si>
  <si>
    <t>0918002213</t>
  </si>
  <si>
    <t>quynhnguyenanh.hl@gmail.com</t>
  </si>
  <si>
    <t>Cái Thị Hiền</t>
  </si>
  <si>
    <t>0915904245</t>
  </si>
  <si>
    <t>caihien79@gmail.com</t>
  </si>
  <si>
    <t>0985083562</t>
  </si>
  <si>
    <t>pthao0276@gmail.com</t>
  </si>
  <si>
    <t>0905528440</t>
  </si>
  <si>
    <t>na.gdth@gmail.com</t>
  </si>
  <si>
    <t>Huỳnh Văn Lộc</t>
  </si>
  <si>
    <t>0978896079</t>
  </si>
  <si>
    <t>locthuytan@gmail.com</t>
  </si>
  <si>
    <t>Đoàn Thị Mai Anh</t>
  </si>
  <si>
    <t>0762600706</t>
  </si>
  <si>
    <t>doanthimaianh110@gmail.com</t>
  </si>
  <si>
    <t>Nguyễn Thùy Trang</t>
  </si>
  <si>
    <t>0345290214</t>
  </si>
  <si>
    <t>trangnguyen611ktu@gmail.com</t>
  </si>
  <si>
    <t>Lê Thị Diễm Châu</t>
  </si>
  <si>
    <t>0932451405</t>
  </si>
  <si>
    <t>diemchaugdth@gmail.com</t>
  </si>
  <si>
    <t>Phan Như Huyền</t>
  </si>
  <si>
    <t>0973749594</t>
  </si>
  <si>
    <t>nhuhuyenk94@gmail.com</t>
  </si>
  <si>
    <t>Lê Thị Kiều Trinh</t>
  </si>
  <si>
    <t>0905379896</t>
  </si>
  <si>
    <t>kieutrinhle1711@gmail.com</t>
  </si>
  <si>
    <t>Nguyễn Thị Mỹ Lệ</t>
  </si>
  <si>
    <t>0943633674</t>
  </si>
  <si>
    <t>leminhquanphubai2018@gmail.com</t>
  </si>
  <si>
    <t>Phạm Thị Hay</t>
  </si>
  <si>
    <t>0328642704</t>
  </si>
  <si>
    <t>haypham3010@gmail.com</t>
  </si>
  <si>
    <t>Ngô Xuân Hưởng</t>
  </si>
  <si>
    <t>0986604665</t>
  </si>
  <si>
    <t>ngoxuanhuong304@gmail.com</t>
  </si>
  <si>
    <t>TH Thủy Vân</t>
  </si>
  <si>
    <t>thuytrangle85@gmail.com</t>
  </si>
  <si>
    <t>Phạm Thị Hồng Hạnh</t>
  </si>
  <si>
    <t>honghanhtv12@gmail.com</t>
  </si>
  <si>
    <t>Hồ Thị Hạnh Đan</t>
  </si>
  <si>
    <t>hanhdan76@gmail.com</t>
  </si>
  <si>
    <t>Đoàn Thị Ngọc Phúc</t>
  </si>
  <si>
    <t>ngocphucdoan77@gmail.com</t>
  </si>
  <si>
    <t>Hoàng Thị Anh Đào</t>
  </si>
  <si>
    <t>anhdao250277@gmail.com</t>
  </si>
  <si>
    <t>Nguyễn Thị Thùy Nhi</t>
  </si>
  <si>
    <t>dinhthanhps@gmail.com</t>
  </si>
  <si>
    <t>Hoàng Lê Minh Tâm</t>
  </si>
  <si>
    <t>minhtamhoangle74@gmail.com</t>
  </si>
  <si>
    <t>Lê Thị Thúy Kiều</t>
  </si>
  <si>
    <t>tkieutv@gmail.com</t>
  </si>
  <si>
    <t>tuyethuongthuy@gmail.com</t>
  </si>
  <si>
    <t>kimquyenthuyvan@gmail.com</t>
  </si>
  <si>
    <t>Văn Thị Kim Tuyết</t>
  </si>
  <si>
    <t>kimtuyetvan75@gmail.com</t>
  </si>
  <si>
    <t>Trần Võ Diễm Trân</t>
  </si>
  <si>
    <t>tranvodiemtran@gmail.com</t>
  </si>
  <si>
    <t>Ngô Gia Ánh Lộc</t>
  </si>
  <si>
    <t>ngogiaanhloc@gmail.com</t>
  </si>
  <si>
    <t>Lê Thị Xuân Hương</t>
  </si>
  <si>
    <t>huongxuan1406@gmail.com</t>
  </si>
  <si>
    <t>Phan Trần Trung Hậu</t>
  </si>
  <si>
    <t>phantrantrungh@yahoo.com</t>
  </si>
  <si>
    <t>Trần Tố Kiên</t>
  </si>
  <si>
    <t>tokienqb@gmail.com</t>
  </si>
  <si>
    <t>minhnguyet2218@gmail.com</t>
  </si>
  <si>
    <t>Bùi Thị Khánh Linh</t>
  </si>
  <si>
    <t>khanhlinhbui74@gmail.com</t>
  </si>
  <si>
    <t>ntngocbich5.10@gmail.com</t>
  </si>
  <si>
    <t>Tôn Nữ Thị Kiều Trinh</t>
  </si>
  <si>
    <t>kieutrinh0409@gmail.com</t>
  </si>
  <si>
    <t>Phan Thị Trà Ny</t>
  </si>
  <si>
    <t>tranytv90@gmail.com</t>
  </si>
  <si>
    <t>Ngô Thị Diệu Hương</t>
  </si>
  <si>
    <t>ngodieuhuong79@gmail.com</t>
  </si>
  <si>
    <t>Hoàng Thị Đức Hạnh</t>
  </si>
  <si>
    <t>hanhphongdien@gmail.com</t>
  </si>
  <si>
    <t>Nguyễn Thị Bé Rin</t>
  </si>
  <si>
    <t>rinbe2014@gmail.com</t>
  </si>
  <si>
    <t>Nguyễn Thị Ái</t>
  </si>
  <si>
    <t>Nguyenthiai150593@gmail.com</t>
  </si>
  <si>
    <t>Cao Thị Phú Quý</t>
  </si>
  <si>
    <t>TH Vân Thê</t>
  </si>
  <si>
    <t>caophuquy75@gmail.com</t>
  </si>
  <si>
    <t>Lê Thị Quế</t>
  </si>
  <si>
    <t xml:space="preserve"> 0853463539</t>
  </si>
  <si>
    <t>leque100585@gmailcom</t>
  </si>
  <si>
    <t>Nguyễn Thị Huyền Thảo</t>
  </si>
  <si>
    <t xml:space="preserve"> 0914999569</t>
  </si>
  <si>
    <t>huyenthao2201@gmail.com</t>
  </si>
  <si>
    <t>Bạch Văn Hà</t>
  </si>
  <si>
    <t xml:space="preserve"> 0901149989</t>
  </si>
  <si>
    <t>/</t>
  </si>
  <si>
    <t>Phan Thị Diễm Hương</t>
  </si>
  <si>
    <t xml:space="preserve"> 0935677271</t>
  </si>
  <si>
    <t>diemhuong0804@gmail.com</t>
  </si>
  <si>
    <t>Võ Thị Thu Ly</t>
  </si>
  <si>
    <t>0935302677</t>
  </si>
  <si>
    <t>thulyk35gdth@gmail.com</t>
  </si>
  <si>
    <t>Nguyễn Thị Quy</t>
  </si>
  <si>
    <t>0935606959</t>
  </si>
  <si>
    <t>nguyenquy261103@gmail.com</t>
  </si>
  <si>
    <t>Hà Thị Thanh Hiền</t>
  </si>
  <si>
    <t>0368871610</t>
  </si>
  <si>
    <t>hathanhhien5491@gmail.com</t>
  </si>
  <si>
    <t>0935810883</t>
  </si>
  <si>
    <t>tranthihuyen168@gmail.com</t>
  </si>
  <si>
    <t>Chế Thị Hiếu</t>
  </si>
  <si>
    <t>0972551010</t>
  </si>
  <si>
    <t>hoaivu108@gmail.com</t>
  </si>
  <si>
    <t>Nguyễn Thanh Long</t>
  </si>
  <si>
    <t>0377758633</t>
  </si>
  <si>
    <t xml:space="preserve">long06331@gmail.com </t>
  </si>
  <si>
    <t>0768537220</t>
  </si>
  <si>
    <t>thanhthuy01011995@gmail.com</t>
  </si>
  <si>
    <t>0965656128</t>
  </si>
  <si>
    <t>tuanlongda@gmail.com</t>
  </si>
  <si>
    <t>0366897969</t>
  </si>
  <si>
    <t>lethinguyet1969@gmail.com</t>
  </si>
  <si>
    <t xml:space="preserve">Ngữ văn </t>
  </si>
  <si>
    <t>Lê Thị Mai Thảo</t>
  </si>
  <si>
    <t>Lê Thị Hương Giang</t>
  </si>
  <si>
    <t>Nguyễn Thị Nga</t>
  </si>
  <si>
    <t>Dương Thị Hồng Vân</t>
  </si>
  <si>
    <t>Hoàng Thị Huệ</t>
  </si>
  <si>
    <t>Lê Thị Thu Thủy</t>
  </si>
  <si>
    <t>Phan Thị Loan</t>
  </si>
  <si>
    <t>Lê Thị Diệu Hiền</t>
  </si>
  <si>
    <t>Trần Thị Thanh Nga</t>
  </si>
  <si>
    <t>Trần Thị Thanh</t>
  </si>
  <si>
    <t>Trần Tiến Dũng</t>
  </si>
  <si>
    <t>Đặng Thị Châu</t>
  </si>
  <si>
    <t>Trần Thị Cẩm Nhung</t>
  </si>
  <si>
    <t>Trần Thị Thu Thảo</t>
  </si>
  <si>
    <t>Hồ Thị Mỹ Linh</t>
  </si>
  <si>
    <t>Hồ Thị Ngọc Ánh</t>
  </si>
  <si>
    <t>Nguyễn Thị Kiều</t>
  </si>
  <si>
    <t>905383533</t>
  </si>
  <si>
    <t>thuhiencuchanh@gmail.com</t>
  </si>
  <si>
    <t>0935324374</t>
  </si>
  <si>
    <t>huongdale0709@gmail.com</t>
  </si>
  <si>
    <t>Hoàng Thị Thanh Nga</t>
  </si>
  <si>
    <t>0988804972</t>
  </si>
  <si>
    <t>ngaducanh2@gmail.com</t>
  </si>
  <si>
    <t>Phạm Thị Anh Phương</t>
  </si>
  <si>
    <t>0905010566</t>
  </si>
  <si>
    <t>phuongkhanh180213@gmail.com</t>
  </si>
  <si>
    <t>Lê Thị Thủy</t>
  </si>
  <si>
    <t>TH số 2 Phú Bài</t>
  </si>
  <si>
    <t>0374054224</t>
  </si>
  <si>
    <t xml:space="preserve">oanhctcd@gmail.com </t>
  </si>
  <si>
    <t>0914203209</t>
  </si>
  <si>
    <t xml:space="preserve">lethuypgd@gmail.com </t>
  </si>
  <si>
    <t>Lê Hoài Nguyên Vũ</t>
  </si>
  <si>
    <t>lehoainguyenvu@gmail.com</t>
  </si>
  <si>
    <t>Phan Thị Huỳnh Lê</t>
  </si>
  <si>
    <t>lphan0401@gmail.com</t>
  </si>
  <si>
    <t>Nguyễn Đình Tuấn</t>
  </si>
  <si>
    <t>nguyendinhtuan30@gmail.com</t>
  </si>
  <si>
    <t>Nguyễn Thị Thanh Thuỷ</t>
  </si>
  <si>
    <t>thuythanhlam1974@gmail.com</t>
  </si>
  <si>
    <t>Cao Thế Thành</t>
  </si>
  <si>
    <t>0389086373</t>
  </si>
  <si>
    <t>thethanh64@gmail.com</t>
  </si>
  <si>
    <t>Nguyễn Thị Ly Na</t>
  </si>
  <si>
    <t>0772564195</t>
  </si>
  <si>
    <t>lyna301184@gmail.com</t>
  </si>
  <si>
    <t>thachthaocuoimua@gmail.com</t>
  </si>
  <si>
    <t>Trần Đăng Hải</t>
  </si>
  <si>
    <t>tuanthuybang78@gmail.com</t>
  </si>
  <si>
    <t>Hồ Bích San</t>
  </si>
  <si>
    <t>santhuybang@gmail.com</t>
  </si>
  <si>
    <t>Lê Thị Mỹ Vân</t>
  </si>
  <si>
    <t>0935451788</t>
  </si>
  <si>
    <t>myvantc1@gmail.com</t>
  </si>
  <si>
    <t>0914614145</t>
  </si>
  <si>
    <t>hohoang08@gmail.com</t>
  </si>
  <si>
    <t>Bùi Thị Ngân</t>
  </si>
  <si>
    <t>0945558282</t>
  </si>
  <si>
    <t>buingan1966@gmail.com</t>
  </si>
  <si>
    <t xml:space="preserve">Nguyễn Thị Sơn Thủy  </t>
  </si>
  <si>
    <t>sonthuy1966@gmail.com</t>
  </si>
  <si>
    <t>Huỳnh Ngọc Thường Nga</t>
  </si>
  <si>
    <t>thuongnga74@gmail.com</t>
  </si>
  <si>
    <t>Mai Đại Trọng</t>
  </si>
  <si>
    <t>0914424375</t>
  </si>
  <si>
    <t>trongmd@gmail.com</t>
  </si>
  <si>
    <t>Phan Thị Thu Thanh</t>
  </si>
  <si>
    <t>0368172138</t>
  </si>
  <si>
    <t>thuthanhphan@gmail.com</t>
  </si>
  <si>
    <t>Lê Văn Thỏa</t>
  </si>
  <si>
    <t>0972468183</t>
  </si>
  <si>
    <t>thoalevan@gmail.com</t>
  </si>
  <si>
    <t>Phan Thị Thanh Thủy</t>
  </si>
  <si>
    <t>thuythuyphu2@gmail.com</t>
  </si>
  <si>
    <t>Ngô Dũng</t>
  </si>
  <si>
    <t>ngodungtp2@gmail.com</t>
  </si>
  <si>
    <t>Lê Văn Được</t>
  </si>
  <si>
    <t>0985539929</t>
  </si>
  <si>
    <t>vanduoc1977@gmail.com</t>
  </si>
  <si>
    <t>thanhloanthuyvan@gmail.com</t>
  </si>
  <si>
    <t>Nguyễn Thị Lệ Giang</t>
  </si>
  <si>
    <t>legiangtvan@gmail.com</t>
  </si>
  <si>
    <t>0393960439</t>
  </si>
  <si>
    <t>nthongloan1605@gmail.com</t>
  </si>
  <si>
    <t>0905865980</t>
  </si>
  <si>
    <t>tuyetmai356@gmailcom</t>
  </si>
  <si>
    <t>THCS Thủy Thanh</t>
  </si>
  <si>
    <t>THCS Thủy Châu</t>
  </si>
  <si>
    <t>THCS Thủy Phù</t>
  </si>
  <si>
    <t>THCS Phú Bài</t>
  </si>
  <si>
    <t>Tô Thị Liên</t>
  </si>
  <si>
    <t>0389650814</t>
  </si>
  <si>
    <t>tolien1975@gmail.com</t>
  </si>
  <si>
    <t>Lê Bá Hiếu</t>
  </si>
  <si>
    <t>0368129272</t>
  </si>
  <si>
    <t>hieutddd@gmai.com</t>
  </si>
  <si>
    <t>0338285572</t>
  </si>
  <si>
    <t>0856001398</t>
  </si>
  <si>
    <t>saphia030608@gmail.com</t>
  </si>
  <si>
    <t>0362776571</t>
  </si>
  <si>
    <t xml:space="preserve">ploan2356@gmail.com
</t>
  </si>
  <si>
    <t>0397865860</t>
  </si>
  <si>
    <t>0919674443</t>
  </si>
  <si>
    <t>dungannhactp1@gmail.com</t>
  </si>
  <si>
    <t>0942485500</t>
  </si>
  <si>
    <t>0973682063</t>
  </si>
  <si>
    <t>0349120119</t>
  </si>
  <si>
    <t>0858562187</t>
  </si>
  <si>
    <t>phamthiyen.thps@gmail.com</t>
  </si>
  <si>
    <t>Nguyễn Thị Mỹ</t>
  </si>
  <si>
    <t>Trần Thị Thanh Tươi</t>
  </si>
  <si>
    <t>ttttuoi@gmail.com</t>
  </si>
  <si>
    <t>Nguyễn Văn Cần</t>
  </si>
  <si>
    <t>Cao Thị Chót</t>
  </si>
  <si>
    <t>Võ Đức Dương</t>
  </si>
  <si>
    <t>0949432732</t>
  </si>
  <si>
    <t>sunflower7983@gmail.com</t>
  </si>
  <si>
    <t>Lê Thái Huệ</t>
  </si>
  <si>
    <t>Phùng Hữu Kim Quân</t>
  </si>
  <si>
    <t>phkquan@gmail.com</t>
  </si>
  <si>
    <t>Thái Thùy Trang</t>
  </si>
  <si>
    <t>trangkitty2011@gmail.com</t>
  </si>
  <si>
    <t>gianhuhoang11@gmail.com</t>
  </si>
  <si>
    <t>Tống Thị Lệ</t>
  </si>
  <si>
    <t>tongle061081@gmail.com</t>
  </si>
  <si>
    <t>Võ Xuân Hòa</t>
  </si>
  <si>
    <t>0935541314</t>
  </si>
  <si>
    <t>hoavx1977@gmail.com</t>
  </si>
  <si>
    <t>mylinhvn9@gmail.com</t>
  </si>
  <si>
    <t>Phan Thanh Ngọc</t>
  </si>
  <si>
    <t>ngoc.ffav@gmail.com</t>
  </si>
  <si>
    <t>Hồ Thị Hậu</t>
  </si>
  <si>
    <t>0914052053</t>
  </si>
  <si>
    <t>hothihau74@gmail.com</t>
  </si>
  <si>
    <t>Phan Hữu Tùng</t>
  </si>
  <si>
    <t>0905706717</t>
  </si>
  <si>
    <t>Huỳnh Thị Thanh Hương</t>
  </si>
  <si>
    <t>0944162699</t>
  </si>
  <si>
    <t>tp.thanhhuong@gmail.com</t>
  </si>
  <si>
    <t>Ngô Hoàng Giang</t>
  </si>
  <si>
    <t>0946880896</t>
  </si>
  <si>
    <t>TP Huế</t>
  </si>
  <si>
    <t>23/11/1978</t>
  </si>
  <si>
    <t>Võ Thị Lan Anh</t>
  </si>
  <si>
    <t>01/01/1991</t>
  </si>
  <si>
    <t>0775516083</t>
  </si>
  <si>
    <t>vothilananh1991@gmail.com</t>
  </si>
  <si>
    <t>Trần Thị Hồng Hà</t>
  </si>
  <si>
    <t>05/07/1982</t>
  </si>
  <si>
    <t>Hồ Thị Liễu</t>
  </si>
  <si>
    <t>Đoàn Thị Kim Loan</t>
  </si>
  <si>
    <t>01/01/1966</t>
  </si>
  <si>
    <t>Trần Thị Phương Uyên</t>
  </si>
  <si>
    <t>Lê Hồng Quang</t>
  </si>
  <si>
    <t>THCS&amp;THPT Hồng Vân</t>
  </si>
  <si>
    <t>A Lưới</t>
  </si>
  <si>
    <t>0983646984</t>
  </si>
  <si>
    <t>lequang84gvhvan@gmail.com</t>
  </si>
  <si>
    <t>Nguyễn Thị Diệu Trang</t>
  </si>
  <si>
    <t>26/10/1972</t>
  </si>
  <si>
    <t>0383606591</t>
  </si>
  <si>
    <t>c2ntdtrang.ntp@hue.edu.vn</t>
  </si>
  <si>
    <t>Nguyễn Mạnh Tiến</t>
  </si>
  <si>
    <t>0905118921</t>
  </si>
  <si>
    <t>manhtien.thcsnvt@gmail.com</t>
  </si>
  <si>
    <t>Lê Thị Hồng Liễu</t>
  </si>
  <si>
    <t>TH Hương Long</t>
  </si>
  <si>
    <t>0868003431</t>
  </si>
  <si>
    <t>honglieuqt2@gmail.com</t>
  </si>
  <si>
    <t>0795765472</t>
  </si>
  <si>
    <t>dieuhoa1994@gmail.com</t>
  </si>
  <si>
    <t>0905744173</t>
  </si>
  <si>
    <t>lenga2706@gmail.com</t>
  </si>
  <si>
    <t>Tào Thỵ Diệu Linh</t>
  </si>
  <si>
    <t>0775521838</t>
  </si>
  <si>
    <t>taodieulinh118@gmail.com</t>
  </si>
  <si>
    <t>Lê Thị Thành Tâm</t>
  </si>
  <si>
    <t>0773418706</t>
  </si>
  <si>
    <t>lethanhtam2407@gmial.com</t>
  </si>
  <si>
    <t>Lê Thị Vông Vang</t>
  </si>
  <si>
    <t>0934719500</t>
  </si>
  <si>
    <t>levang9500@gmail.com</t>
  </si>
  <si>
    <t>Lê Thị Trà Mi</t>
  </si>
  <si>
    <t>0399685799</t>
  </si>
  <si>
    <t>hoahyvong84@gmail.com</t>
  </si>
  <si>
    <t>0931911699</t>
  </si>
  <si>
    <t>huyentrang16111989@gmail.com</t>
  </si>
  <si>
    <t>Phan Thị Tường Vân</t>
  </si>
  <si>
    <t>0706033755</t>
  </si>
  <si>
    <t>tuongvan2205@gmail.com</t>
  </si>
  <si>
    <t>Lê Hoàng Thị Trúc Mai</t>
  </si>
  <si>
    <t>0787558586</t>
  </si>
  <si>
    <t>lehoangthitrucmai@gmail.com</t>
  </si>
  <si>
    <t>Lê Thị Hồng Ngọc</t>
  </si>
  <si>
    <t>0931910075</t>
  </si>
  <si>
    <t>hongngoc75l@gmail.com</t>
  </si>
  <si>
    <t>Phạm Nguyễn Diễm Phước</t>
  </si>
  <si>
    <t>0935050010</t>
  </si>
  <si>
    <t>diemphuocphamnguyen@gmail.com</t>
  </si>
  <si>
    <t>0344030040</t>
  </si>
  <si>
    <t>Hothily1976@gmail.com</t>
  </si>
  <si>
    <t>Nguyễn Thị Ánh</t>
  </si>
  <si>
    <t>0354313369</t>
  </si>
  <si>
    <t>anhnguyen061969@gmail.com</t>
  </si>
  <si>
    <t>0782151780</t>
  </si>
  <si>
    <t>nguyennhan.gvhl@gmail.com</t>
  </si>
  <si>
    <t>Cao Thị Hạnh Chi</t>
  </si>
  <si>
    <t>0987899452</t>
  </si>
  <si>
    <t>hanhchiqb198@gmail.com</t>
  </si>
  <si>
    <t>Trần Cửu Hoài Nguyên</t>
  </si>
  <si>
    <t>0905521357</t>
  </si>
  <si>
    <t>hoainguyen240384@gmail.com</t>
  </si>
  <si>
    <t>Nguyễn Thị Tiểu Mi</t>
  </si>
  <si>
    <t>0979558752</t>
  </si>
  <si>
    <t>tieuminguyen90@gmail.com</t>
  </si>
  <si>
    <t>Nguyễn Thỵ Lệ Thu</t>
  </si>
  <si>
    <t>0794521316</t>
  </si>
  <si>
    <t>lethu030191@gmail.com</t>
  </si>
  <si>
    <t>Lê Thỵ Giỏi</t>
  </si>
  <si>
    <t>0705033258</t>
  </si>
  <si>
    <t>gioile3492@gmail.com</t>
  </si>
  <si>
    <t>Đào Thị Mỹ Hạnh</t>
  </si>
  <si>
    <t>0349821598</t>
  </si>
  <si>
    <t>daohanh108@gmail.com</t>
  </si>
  <si>
    <t>Đinh Thị  Loan</t>
  </si>
  <si>
    <t>0905096169</t>
  </si>
  <si>
    <t>baohung300@yahoo.com.vn</t>
  </si>
  <si>
    <t>Trần Thị Quý Viên</t>
  </si>
  <si>
    <t>0935770065</t>
  </si>
  <si>
    <t>quyvientran@gmail.com</t>
  </si>
  <si>
    <t>Lê Thị Kim Duyên</t>
  </si>
  <si>
    <t>0976271870</t>
  </si>
  <si>
    <t>kimduyen2109@gmail.com</t>
  </si>
  <si>
    <t>Thái Thị Phương Uyên</t>
  </si>
  <si>
    <t>0962629709</t>
  </si>
  <si>
    <t>phuonguyensph@gmail.com</t>
  </si>
  <si>
    <t>Thái Thị Phương Loan</t>
  </si>
  <si>
    <t>0839791622</t>
  </si>
  <si>
    <t>loanthai28021981@gmail.com</t>
  </si>
  <si>
    <t>Nguyễn Thị Minh Mẫn</t>
  </si>
  <si>
    <t>0775369888</t>
  </si>
  <si>
    <t>haiauxanh210@gmail.com</t>
  </si>
  <si>
    <t>Mai Thị Thiện Cát</t>
  </si>
  <si>
    <t>0838171779</t>
  </si>
  <si>
    <t>mttcat.pri@gmail.com</t>
  </si>
  <si>
    <t>Hồ Thị Xinh</t>
  </si>
  <si>
    <t>0775510480</t>
  </si>
  <si>
    <t>Hothixinh2010@gmail.com</t>
  </si>
  <si>
    <t>Võ Sĩ Chánh</t>
  </si>
  <si>
    <t>0976214712</t>
  </si>
  <si>
    <t>vschanh1206@gmail.com</t>
  </si>
  <si>
    <t>Nguyễn Kính Doanh</t>
  </si>
  <si>
    <t>0357763638</t>
  </si>
  <si>
    <t>doanhnguyen363738@gmail.com</t>
  </si>
  <si>
    <t>Đoàn Hữu Nhật Minh</t>
  </si>
  <si>
    <t>0834897811</t>
  </si>
  <si>
    <t>dhnhatminh@gmail.com</t>
  </si>
  <si>
    <t>Lê Quỳnh Hương</t>
  </si>
  <si>
    <t>0901951515</t>
  </si>
  <si>
    <t>hlongquynhhuong@gmail.com</t>
  </si>
  <si>
    <t>Phạm Thị Châu Yến</t>
  </si>
  <si>
    <t>0906571001</t>
  </si>
  <si>
    <t>Chauyenhuonglong@gmail.com</t>
  </si>
  <si>
    <t>Đinh Thị Trân Châu</t>
  </si>
  <si>
    <t>0943946277</t>
  </si>
  <si>
    <t>Tranchaudt2013@gmail.com</t>
  </si>
  <si>
    <t>Lê Hương Thanh Huyền</t>
  </si>
  <si>
    <t>0796702182</t>
  </si>
  <si>
    <t>luoihuyen@gmail.com</t>
  </si>
  <si>
    <t>Dương Quốc Chính</t>
  </si>
  <si>
    <t>0978706131</t>
  </si>
  <si>
    <t>Lê Hồ Mỹ Nhật</t>
  </si>
  <si>
    <t>0379935646</t>
  </si>
  <si>
    <t>mynhat1983@gmail.com</t>
  </si>
  <si>
    <t>Phạm Nguyễn Trung Tiến</t>
  </si>
  <si>
    <t>0905061987</t>
  </si>
  <si>
    <t>tiencellphone@gmail.com</t>
  </si>
  <si>
    <t>0834314485</t>
  </si>
  <si>
    <t>trahue1977@gmail.com</t>
  </si>
  <si>
    <t>Lê Thị Thái Lai</t>
  </si>
  <si>
    <t>0932536826</t>
  </si>
  <si>
    <t>nugono609@gmail.com</t>
  </si>
  <si>
    <t>0917738320</t>
  </si>
  <si>
    <t>bichvan7712@gmail.com</t>
  </si>
  <si>
    <t>Trần Thị Lan Phi</t>
  </si>
  <si>
    <t>0916246009</t>
  </si>
  <si>
    <t>lanphi612@gmail.com</t>
  </si>
  <si>
    <t>0935662939</t>
  </si>
  <si>
    <t>thanhnhan270991@gmail.com</t>
  </si>
  <si>
    <t>Hồ Châu Hồng Phú</t>
  </si>
  <si>
    <t>TH Tây Lộc</t>
  </si>
  <si>
    <t>0335142474</t>
  </si>
  <si>
    <t>hochauhongphu@gmail.com</t>
  </si>
  <si>
    <t>Trần  Thị Ngọc Nhân</t>
  </si>
  <si>
    <t>0367754669</t>
  </si>
  <si>
    <t>ngocnhan0803@gmail.com</t>
  </si>
  <si>
    <t>Hoàng Thị Thu Ly</t>
  </si>
  <si>
    <t>0799455026</t>
  </si>
  <si>
    <t>lyhoang0211@gmail.com</t>
  </si>
  <si>
    <t>Nguyễn Thị Minh Phương</t>
  </si>
  <si>
    <t>0935189596</t>
  </si>
  <si>
    <t>minhphuongnineten@gmail.com</t>
  </si>
  <si>
    <t>Trương Thị Phương Chi</t>
  </si>
  <si>
    <t>0818797500</t>
  </si>
  <si>
    <t>phuongchi1a@gmail.com</t>
  </si>
  <si>
    <t>Trần Thị Sen</t>
  </si>
  <si>
    <t>0702605879</t>
  </si>
  <si>
    <t>thuongsen71@gmail.com</t>
  </si>
  <si>
    <t>Vũ Thị Tuyết</t>
  </si>
  <si>
    <t>0979422931</t>
  </si>
  <si>
    <t>vutuyethp2012@gmail.com</t>
  </si>
  <si>
    <t>0349495952</t>
  </si>
  <si>
    <t>nguyenvanthanh891@gmail.com</t>
  </si>
  <si>
    <t>0383798496</t>
  </si>
  <si>
    <t>tttthuytl@gmail.com</t>
  </si>
  <si>
    <t>Nguyễn Thị Diệu Trâm</t>
  </si>
  <si>
    <t>0977235879</t>
  </si>
  <si>
    <t>nguyendieutram72@gmail.com</t>
  </si>
  <si>
    <t>Lê Nữ Quỳnh Tiên</t>
  </si>
  <si>
    <t>0906444723</t>
  </si>
  <si>
    <t>quynhtien91@gmail.com</t>
  </si>
  <si>
    <t>Hoàng THị Hồng Phương</t>
  </si>
  <si>
    <t>0981560622</t>
  </si>
  <si>
    <t>hongphuong616@gmail.com</t>
  </si>
  <si>
    <t>Trương Thị Dân</t>
  </si>
  <si>
    <t>0859613579</t>
  </si>
  <si>
    <t>thidan1978@gmail.com</t>
  </si>
  <si>
    <t>Trần Thị Hồng Hải</t>
  </si>
  <si>
    <t>0935823468</t>
  </si>
  <si>
    <t>honghaitl75@gmail.com</t>
  </si>
  <si>
    <t>Nguyễn Thị Long</t>
  </si>
  <si>
    <t>0838688806</t>
  </si>
  <si>
    <t>longbanh1976@gmail.com</t>
  </si>
  <si>
    <t>Trần Thị Thu Sương</t>
  </si>
  <si>
    <t>0782744620</t>
  </si>
  <si>
    <t>benzen7219@gmail.com</t>
  </si>
  <si>
    <t>Lê Thị Ngọc Trai</t>
  </si>
  <si>
    <t>tetminhduc@gmail.com</t>
  </si>
  <si>
    <t>Nguyễn Thị Thanh Dung</t>
  </si>
  <si>
    <t>0765003441</t>
  </si>
  <si>
    <t>thanhdung722011@yahoo.com</t>
  </si>
  <si>
    <t>0915955114</t>
  </si>
  <si>
    <t>Tranthilien1978@gmail.com</t>
  </si>
  <si>
    <t>Nguyễn Thị Hồng Liên</t>
  </si>
  <si>
    <t>0363055568</t>
  </si>
  <si>
    <t>hongliennt81@gmail.com</t>
  </si>
  <si>
    <t>Nguyễn Thị Quỳnh Mai</t>
  </si>
  <si>
    <t>0945315485</t>
  </si>
  <si>
    <t>ntquynhmai.1982@gmail.com</t>
  </si>
  <si>
    <t>Trần Duy Khánh</t>
  </si>
  <si>
    <t>0356971558</t>
  </si>
  <si>
    <t>tdkhanh1964@gmail.com</t>
  </si>
  <si>
    <t>Nguyễn Đức Nhân</t>
  </si>
  <si>
    <t>0375385337</t>
  </si>
  <si>
    <t>ducnhan87@gmail.com</t>
  </si>
  <si>
    <t>Lê Thị Quyên</t>
  </si>
  <si>
    <t>0943621652</t>
  </si>
  <si>
    <t>minhductst1811@gmail.com</t>
  </si>
  <si>
    <t>Hoàng Thị Hoài Tâm</t>
  </si>
  <si>
    <t>0355685257</t>
  </si>
  <si>
    <t>hoaitamhh@gmail.com</t>
  </si>
  <si>
    <t>Đặng Thị Hiền Nhi</t>
  </si>
  <si>
    <t>0935660905</t>
  </si>
  <si>
    <t>hiennhi77@gmail.com</t>
  </si>
  <si>
    <t xml:space="preserve">0905003187 </t>
  </si>
  <si>
    <t>thuyduonghoangthi87@gmail.com</t>
  </si>
  <si>
    <t>Nguyễn Thị Thùy Dương</t>
  </si>
  <si>
    <t>TH Phú Lưu</t>
  </si>
  <si>
    <t>0935036901</t>
  </si>
  <si>
    <t>thuyduong6901@gmail.com</t>
  </si>
  <si>
    <t>0326092421</t>
  </si>
  <si>
    <t>tamlephuluu@gmail.com</t>
  </si>
  <si>
    <t>Nguyễn Thị Bích Huyền</t>
  </si>
  <si>
    <t>0793241190</t>
  </si>
  <si>
    <t>bichhuyen13796@gmail.com</t>
  </si>
  <si>
    <t>Huỳnh Thị Phương Thảo</t>
  </si>
  <si>
    <t>0345325745</t>
  </si>
  <si>
    <t>ngo.nguyen98@gmail.com</t>
  </si>
  <si>
    <t>Hoàng Thị Kim Thoa</t>
  </si>
  <si>
    <t>0905172030</t>
  </si>
  <si>
    <t>hoangthoa969@gmail.com</t>
  </si>
  <si>
    <t>Quách H. Nguyên Thảo</t>
  </si>
  <si>
    <t>0392590814</t>
  </si>
  <si>
    <t>qhnguyenthao@gmail.com</t>
  </si>
  <si>
    <t>Nguyễn Trà Giang</t>
  </si>
  <si>
    <t>0985913037</t>
  </si>
  <si>
    <t>giangphuluu@gmail.com</t>
  </si>
  <si>
    <t>0905772852</t>
  </si>
  <si>
    <t>hdieutran1711@gmail.com</t>
  </si>
  <si>
    <t>Đào Thị Kim Thoa</t>
  </si>
  <si>
    <t>0947734894</t>
  </si>
  <si>
    <t>daothoa73@gmail.com</t>
  </si>
  <si>
    <t>Đặng Thị Thu Thủy</t>
  </si>
  <si>
    <t>0935661030</t>
  </si>
  <si>
    <t>dangthithuthuy.dhsp@gmail.com</t>
  </si>
  <si>
    <t>Nguyễn Thị Quỳnh Hoa</t>
  </si>
  <si>
    <t>0934848902</t>
  </si>
  <si>
    <t>quynhhoa6778@gmail.com</t>
  </si>
  <si>
    <t>Hồ Thị Nguyên Hương</t>
  </si>
  <si>
    <t>0772506065</t>
  </si>
  <si>
    <t>huongnguyenhue6868@gmail.com</t>
  </si>
  <si>
    <t>Nguyễn Thị Trang</t>
  </si>
  <si>
    <t>0935380838</t>
  </si>
  <si>
    <t>trangnguyenphuluu@gmail.com</t>
  </si>
  <si>
    <t>0935614673</t>
  </si>
  <si>
    <t>gon.trung@gmail.com</t>
  </si>
  <si>
    <t>Lê Thị Hảo</t>
  </si>
  <si>
    <t>0984787162</t>
  </si>
  <si>
    <t>lehao0719@gmail.com</t>
  </si>
  <si>
    <t>Lê Quỳnh Anh</t>
  </si>
  <si>
    <t>TH Số 2 Kim Long</t>
  </si>
  <si>
    <t>0353151735</t>
  </si>
  <si>
    <t>lequynhanh315@gmail.com</t>
  </si>
  <si>
    <t>Lê Thị Thùy Châu</t>
  </si>
  <si>
    <t>0383249968</t>
  </si>
  <si>
    <t>dieuchau2410@gmail.com</t>
  </si>
  <si>
    <t>Mai Thị Ngọc Trang</t>
  </si>
  <si>
    <t>0973483245</t>
  </si>
  <si>
    <t>maingoctrang09@gmail.com</t>
  </si>
  <si>
    <t>Lê Thị Huyền</t>
  </si>
  <si>
    <t>0984634056</t>
  </si>
  <si>
    <t>lehuyen121@gmail.com</t>
  </si>
  <si>
    <t>Lê Thị Tịnh Sương</t>
  </si>
  <si>
    <t>0906496146</t>
  </si>
  <si>
    <t>tinhsuongle@gmail.com</t>
  </si>
  <si>
    <t>0934758073</t>
  </si>
  <si>
    <t>trinhphan2208@gmail.com</t>
  </si>
  <si>
    <t>Nguyễn Thị Thanh Diệu</t>
  </si>
  <si>
    <t>0366817812</t>
  </si>
  <si>
    <t>caominhson74@gmail.com</t>
  </si>
  <si>
    <t>Hồ Thị Kim Phương</t>
  </si>
  <si>
    <t>0962451843</t>
  </si>
  <si>
    <t>kimphuong1843@gmail.com</t>
  </si>
  <si>
    <t>Ngô Thị Lý Hương</t>
  </si>
  <si>
    <t>0824168445</t>
  </si>
  <si>
    <t>lyhuong2203@gmail.com</t>
  </si>
  <si>
    <t>0905335024</t>
  </si>
  <si>
    <t>duonghongvan91@gmail.com</t>
  </si>
  <si>
    <t>Đào Thị Ngọc Thủy</t>
  </si>
  <si>
    <t>0983153515</t>
  </si>
  <si>
    <t>thdao042@gmail.com</t>
  </si>
  <si>
    <t>Phan Thị Kim Tú</t>
  </si>
  <si>
    <t>0905322255</t>
  </si>
  <si>
    <t>myheaven90@gmail.com</t>
  </si>
  <si>
    <t>0974809174</t>
  </si>
  <si>
    <t>thukimlong2@gmail.com</t>
  </si>
  <si>
    <t>Phạm Thị Kim Duyên</t>
  </si>
  <si>
    <t>0382563293</t>
  </si>
  <si>
    <t>kduyen.1990@gmail.com</t>
  </si>
  <si>
    <t>0772412860</t>
  </si>
  <si>
    <t>kimcuc0710@gmail.com</t>
  </si>
  <si>
    <t>Hoàng Thảo Ly</t>
  </si>
  <si>
    <t>0778595336</t>
  </si>
  <si>
    <t>lyhoangthao300@gmail.com</t>
  </si>
  <si>
    <t>0794539272</t>
  </si>
  <si>
    <t>ltdhien78@gmail.com</t>
  </si>
  <si>
    <t>Hoàng Thị Diễm Châu</t>
  </si>
  <si>
    <t>0914354184</t>
  </si>
  <si>
    <t>hoangthidiemchau1@gmail.com</t>
  </si>
  <si>
    <t>Bùi Phan Bội Quỳnh</t>
  </si>
  <si>
    <t>0934824049</t>
  </si>
  <si>
    <t>bpboiquynh65@gmail.com</t>
  </si>
  <si>
    <t>Trần Văn Do</t>
  </si>
  <si>
    <t>0905243695</t>
  </si>
  <si>
    <t>doclbklong2@gmail.com</t>
  </si>
  <si>
    <t>Phan Văn Lưới</t>
  </si>
  <si>
    <t>0905796708</t>
  </si>
  <si>
    <t>luoiphan81@gmail.com</t>
  </si>
  <si>
    <t>Nguyễn Thị Kim Trinh</t>
  </si>
  <si>
    <t>0945503698</t>
  </si>
  <si>
    <t>trinhnguyen140680@gmail.com</t>
  </si>
  <si>
    <t>0774436768</t>
  </si>
  <si>
    <t>xuanny412@gmail.com</t>
  </si>
  <si>
    <t>Nguyễn Thị Diệp Lan</t>
  </si>
  <si>
    <t>0905760764</t>
  </si>
  <si>
    <t>dieplan84vn@gmail.com</t>
  </si>
  <si>
    <t>Huỳnh Ái Nhi</t>
  </si>
  <si>
    <t>TH Thuận Thành</t>
  </si>
  <si>
    <t>0914096912</t>
  </si>
  <si>
    <t>ainhihuynh0904@gmail.com</t>
  </si>
  <si>
    <t>0968839191</t>
  </si>
  <si>
    <t>dieuhien0491@gmail.com</t>
  </si>
  <si>
    <t>Lê Thị Mỹ Ngân</t>
  </si>
  <si>
    <t>0935947012</t>
  </si>
  <si>
    <t>myngan92@gmail.com</t>
  </si>
  <si>
    <t>Phạm Thị Mỹ Linh</t>
  </si>
  <si>
    <t>0762616912</t>
  </si>
  <si>
    <t>linhpham8997@gmail.com</t>
  </si>
  <si>
    <t>Trần Thị Ngọc Thanh</t>
  </si>
  <si>
    <t>0374446491</t>
  </si>
  <si>
    <t>phusy@gmail.com</t>
  </si>
  <si>
    <t>0342824007</t>
  </si>
  <si>
    <t>thuysp2012@gmail.com</t>
  </si>
  <si>
    <t>Đoàn Thị Thùy Linh</t>
  </si>
  <si>
    <t>0349825953</t>
  </si>
  <si>
    <t>doanlinh1a@gmail.com</t>
  </si>
  <si>
    <t>0795775259</t>
  </si>
  <si>
    <t>hieuthao85@gmail.com</t>
  </si>
  <si>
    <t>Nguyễn Thị Xuân Dung</t>
  </si>
  <si>
    <t>0935570128</t>
  </si>
  <si>
    <t>dungthuanthanh74@gmail.com</t>
  </si>
  <si>
    <t>Thái Thị Mai Lan</t>
  </si>
  <si>
    <t>0905550256</t>
  </si>
  <si>
    <t>thaimailan2016@gmail.com</t>
  </si>
  <si>
    <t>0799474331</t>
  </si>
  <si>
    <t>trangnguyendhsp@gmail.com</t>
  </si>
  <si>
    <t>Hoàng Thị Thúy Liễu</t>
  </si>
  <si>
    <t>0914052297</t>
  </si>
  <si>
    <t>lieuhoanghue@gmail.com</t>
  </si>
  <si>
    <t>Lê Trương Diệu Hương</t>
  </si>
  <si>
    <t>0903578294</t>
  </si>
  <si>
    <t>dieuhuongletruong@gmail.com</t>
  </si>
  <si>
    <t>Trần Thị Thanh Bình</t>
  </si>
  <si>
    <t>0989558633</t>
  </si>
  <si>
    <t>binh260170@gmail.com</t>
  </si>
  <si>
    <t>0906421199</t>
  </si>
  <si>
    <t>nhuy270492@gmail.com</t>
  </si>
  <si>
    <t>0357567399</t>
  </si>
  <si>
    <t>nguyenthimai181279@gmail.com</t>
  </si>
  <si>
    <t>Nguyễn Trần Nhật Nguyệt</t>
  </si>
  <si>
    <t>0815152688</t>
  </si>
  <si>
    <t>nhatnguyetad1@gmail.com</t>
  </si>
  <si>
    <t>Hoàng Thị Xuân Trang</t>
  </si>
  <si>
    <t>0914237468</t>
  </si>
  <si>
    <t>xuantrangloctri1@gmail.com</t>
  </si>
  <si>
    <t>Đặng Thị Anh Đào</t>
  </si>
  <si>
    <t>0335003297</t>
  </si>
  <si>
    <t>dangthianhdaoth@gmail.com</t>
  </si>
  <si>
    <t>0905631870</t>
  </si>
  <si>
    <t>tieuhocthuanthanhhue@gmail.com</t>
  </si>
  <si>
    <t>0979013219</t>
  </si>
  <si>
    <t>mylinh09041974@gmail.com</t>
  </si>
  <si>
    <t>Phạm Thị Tuyết</t>
  </si>
  <si>
    <t>0905904599</t>
  </si>
  <si>
    <t>phtsaotuyet@gmail.com</t>
  </si>
  <si>
    <t>Hồ Thị Vân</t>
  </si>
  <si>
    <t>0934749023</t>
  </si>
  <si>
    <t>hthvan1968@gmail.com</t>
  </si>
  <si>
    <t>Tôn Nữ Kim Nhật</t>
  </si>
  <si>
    <t>0355440590</t>
  </si>
  <si>
    <t>capsachnho@gmail.com</t>
  </si>
  <si>
    <t>Phan Tố Trinh</t>
  </si>
  <si>
    <t>0833971402</t>
  </si>
  <si>
    <t>totrinhphan@yahoo.com</t>
  </si>
  <si>
    <t>Mai Thị Hòa</t>
  </si>
  <si>
    <t>0778761080</t>
  </si>
  <si>
    <t>misumy@yahoo.com</t>
  </si>
  <si>
    <t>0837403003</t>
  </si>
  <si>
    <t>nguyenthiminhhieutt@gmail.com</t>
  </si>
  <si>
    <t>Hồ Thị Loan</t>
  </si>
  <si>
    <t>0935669697</t>
  </si>
  <si>
    <t>holoan.hue@gmail.com</t>
  </si>
  <si>
    <t>Võ Thị Thu Nga</t>
  </si>
  <si>
    <t>0934852637</t>
  </si>
  <si>
    <t>thungabia68@gmail.com</t>
  </si>
  <si>
    <t>Lê Thị Vĩnh Quân</t>
  </si>
  <si>
    <t>0986408586</t>
  </si>
  <si>
    <t>vinhquan12@yahoo.com</t>
  </si>
  <si>
    <t>Phan Thị Minh Hương</t>
  </si>
  <si>
    <t>0914918485</t>
  </si>
  <si>
    <t>phanthiminhhuong@gmail.com</t>
  </si>
  <si>
    <t>Đặng Duy Trường</t>
  </si>
  <si>
    <t>0905380909</t>
  </si>
  <si>
    <t>duytruong9980@gmail.com</t>
  </si>
  <si>
    <t>Hồ Thị Huế</t>
  </si>
  <si>
    <t>0916491736</t>
  </si>
  <si>
    <t>Đào Thị Kim Trâm</t>
  </si>
  <si>
    <t>0905848685</t>
  </si>
  <si>
    <t>kimtramdao1202@gmail.com</t>
  </si>
  <si>
    <t>Lê Thị Hội Ngộ</t>
  </si>
  <si>
    <t>0858661513</t>
  </si>
  <si>
    <t>hoingolethi1966@gmail.com</t>
  </si>
  <si>
    <t>Lê Thị Phương Khanh</t>
  </si>
  <si>
    <t>0838693999</t>
  </si>
  <si>
    <t>phuongkhanh3939@gmail.com</t>
  </si>
  <si>
    <t>Mai Thị Thu Hiền</t>
  </si>
  <si>
    <t>0834332232</t>
  </si>
  <si>
    <t>maihien060486@gmail.com</t>
  </si>
  <si>
    <t>Phan Khắc Minh Đức</t>
  </si>
  <si>
    <t>0905616010</t>
  </si>
  <si>
    <t>Bùi Văn Long</t>
  </si>
  <si>
    <t>0834333127</t>
  </si>
  <si>
    <t>buivanlong141967@gmail.com</t>
  </si>
  <si>
    <t>Phan Ngọc Sáng</t>
  </si>
  <si>
    <t>0349825046</t>
  </si>
  <si>
    <t>ngocsang.12790@gmail.com</t>
  </si>
  <si>
    <t>Nguyễn Thị Yến Nga</t>
  </si>
  <si>
    <t>0948741168</t>
  </si>
  <si>
    <t>ntynga@gmail.com</t>
  </si>
  <si>
    <t>Thái Thị Ngân Hoa</t>
  </si>
  <si>
    <t>0905604139</t>
  </si>
  <si>
    <t>thaithinganhoa@gmail.com</t>
  </si>
  <si>
    <t>Nguyễn Thị Hồng Trang</t>
  </si>
  <si>
    <t>0948192102</t>
  </si>
  <si>
    <t>trangthtthanh@gmail.com</t>
  </si>
  <si>
    <t>Trần Thị Phương Thảo</t>
  </si>
  <si>
    <t>0914473799</t>
  </si>
  <si>
    <t>phuongthaotran1978@gmail.com</t>
  </si>
  <si>
    <t>TH Ngô Kha</t>
  </si>
  <si>
    <t>0986523390</t>
  </si>
  <si>
    <t>tranthingocanh2007@gmail.com</t>
  </si>
  <si>
    <t>Trịnh Thị Lệ</t>
  </si>
  <si>
    <t>0935260226</t>
  </si>
  <si>
    <t>trinhthilengokha@gmail.com</t>
  </si>
  <si>
    <t>Thái Hoàng Oanh</t>
  </si>
  <si>
    <t>0905802220</t>
  </si>
  <si>
    <t>oanh231992@gmail.com</t>
  </si>
  <si>
    <t>0935139929</t>
  </si>
  <si>
    <t>hothiphuongtuc@gmail.com</t>
  </si>
  <si>
    <t>Nguyễn Thị Bo</t>
  </si>
  <si>
    <t>0347581620</t>
  </si>
  <si>
    <t>bobochacha1512@gmail.com</t>
  </si>
  <si>
    <t>Đỗ Thị Thu Dung</t>
  </si>
  <si>
    <t>0969956707</t>
  </si>
  <si>
    <t>thudung1195@gmail.com</t>
  </si>
  <si>
    <t>Phan Thị Mỹ Ánh</t>
  </si>
  <si>
    <t>0935233301</t>
  </si>
  <si>
    <t>anhsphan02@gmail.com</t>
  </si>
  <si>
    <t>Lê Phương Vy</t>
  </si>
  <si>
    <t>0356974076</t>
  </si>
  <si>
    <t>lephuongvy1@gmail.com</t>
  </si>
  <si>
    <t>Ngô Thị Liễu</t>
  </si>
  <si>
    <t>0916501534</t>
  </si>
  <si>
    <t>ngothilieu70@gmail.com</t>
  </si>
  <si>
    <t>0972430390</t>
  </si>
  <si>
    <t>hthuong2605@gmail.com</t>
  </si>
  <si>
    <t>Lâm Thị Mỹ</t>
  </si>
  <si>
    <t>0935796006</t>
  </si>
  <si>
    <t>tanmy1982@gmail.com</t>
  </si>
  <si>
    <t>Lương Thị Thái Hoàng</t>
  </si>
  <si>
    <t>0368466816</t>
  </si>
  <si>
    <t>luongthithaihoang@gmail.com</t>
  </si>
  <si>
    <t>0988617553</t>
  </si>
  <si>
    <t>minhtam1987hoannang@gmail.com</t>
  </si>
  <si>
    <t>thanhthuynguyen021@gmail.com</t>
  </si>
  <si>
    <t>Ngô Ngọc Bình</t>
  </si>
  <si>
    <t>0868924699</t>
  </si>
  <si>
    <t>ksthn2b@gmail.com</t>
  </si>
  <si>
    <t>Hoàng Quốc Khánh</t>
  </si>
  <si>
    <t>0973525064</t>
  </si>
  <si>
    <t>quockhanh930828@gmail.com</t>
  </si>
  <si>
    <t>Đặng Thị Hiệp</t>
  </si>
  <si>
    <t>0962452907</t>
  </si>
  <si>
    <t>hdangthi145@gmail.com</t>
  </si>
  <si>
    <t>Phạm Dương Dung Nghi</t>
  </si>
  <si>
    <t>0905590906</t>
  </si>
  <si>
    <t>tintin84vn@gmail.com</t>
  </si>
  <si>
    <t>Trần Ngọc Quốc Trung</t>
  </si>
  <si>
    <t>0905926671</t>
  </si>
  <si>
    <t>tranquoctrung11@gmail.com</t>
  </si>
  <si>
    <t>0948199979</t>
  </si>
  <si>
    <t>ngocmylethi.84@gmail.com</t>
  </si>
  <si>
    <t>Lương Thanh Phước</t>
  </si>
  <si>
    <t>0976908894</t>
  </si>
  <si>
    <t>luckysalary@gmail.com</t>
  </si>
  <si>
    <t>Lê Văn Thọ</t>
  </si>
  <si>
    <t>0359210492</t>
  </si>
  <si>
    <t>tholevan876@gmail.com</t>
  </si>
  <si>
    <t>Lê Trung Tiến Đạt</t>
  </si>
  <si>
    <t>0786012010</t>
  </si>
  <si>
    <t>lttdat.gdtc@gmail.com</t>
  </si>
  <si>
    <t>Hồ Thị Kim Thoa</t>
  </si>
  <si>
    <t>0932585909</t>
  </si>
  <si>
    <t>thoaho150970@gmail.com</t>
  </si>
  <si>
    <t>Nguyễn Thị Khánh Vân</t>
  </si>
  <si>
    <t>0705941331</t>
  </si>
  <si>
    <t>van23101978@gmail.com</t>
  </si>
  <si>
    <t>0973644182</t>
  </si>
  <si>
    <t>riverwind910@gmail.com</t>
  </si>
  <si>
    <t>Hồ Thị Hiếu Hạnh</t>
  </si>
  <si>
    <t>TH Vỹ Dạ</t>
  </si>
  <si>
    <t>0979033904</t>
  </si>
  <si>
    <t>hanhvyda74@gmail.com</t>
  </si>
  <si>
    <t>Nguyễn Thị Minh Trí</t>
  </si>
  <si>
    <t>0774525550</t>
  </si>
  <si>
    <t>tringuyen270191@gmail.com</t>
  </si>
  <si>
    <t>Trần Thị Quỳnh Trâm</t>
  </si>
  <si>
    <t>0349825886</t>
  </si>
  <si>
    <t>quynhtram1807@gmail.com</t>
  </si>
  <si>
    <t>0777472551</t>
  </si>
  <si>
    <t>nguyenthithuthuy280216@gmail.com</t>
  </si>
  <si>
    <t>Đinh Nguyễn Thái Bình</t>
  </si>
  <si>
    <t>0376627948</t>
  </si>
  <si>
    <t>dnthaibinh@gmail.com</t>
  </si>
  <si>
    <t>Phan Thị Ý Nhi</t>
  </si>
  <si>
    <t>0368861638</t>
  </si>
  <si>
    <t>mariaynhi@gmail.com</t>
  </si>
  <si>
    <t>Võ Thị Quỳnh Nhi</t>
  </si>
  <si>
    <t>0767368061</t>
  </si>
  <si>
    <t>vothiquynhnhi160794@gmail.com</t>
  </si>
  <si>
    <t>Bùi Thị Thùy Ngân</t>
  </si>
  <si>
    <t>0772422733</t>
  </si>
  <si>
    <t>byn190593@gmail.com</t>
  </si>
  <si>
    <t>Trần Thị Kim Huyền</t>
  </si>
  <si>
    <t>0777410118</t>
  </si>
  <si>
    <t>tranthikimhuyen69@gmail.com</t>
  </si>
  <si>
    <t>0935439494</t>
  </si>
  <si>
    <t>ttnhuy25091994@gmail.com</t>
  </si>
  <si>
    <t>Hồ Thị Hằng</t>
  </si>
  <si>
    <t>0962659156</t>
  </si>
  <si>
    <t>Hohanga.gdth@gmail.com</t>
  </si>
  <si>
    <t>Phan Thị Hậu</t>
  </si>
  <si>
    <t>0905352628</t>
  </si>
  <si>
    <t>lucky8709@gmail.com</t>
  </si>
  <si>
    <t>Phan Thị Xuân Mai</t>
  </si>
  <si>
    <t>0766753634</t>
  </si>
  <si>
    <t>phanthixuanmai96@gmail.com</t>
  </si>
  <si>
    <t>Huỳnh Quang Nhật Linh</t>
  </si>
  <si>
    <t>0349820927</t>
  </si>
  <si>
    <t>nhtlinhh@gmail.com</t>
  </si>
  <si>
    <t>0352653322</t>
  </si>
  <si>
    <t>dieuhien161192@gmail.com</t>
  </si>
  <si>
    <t>Nguyễn Thị Hồng Mỹ</t>
  </si>
  <si>
    <t>0983447355</t>
  </si>
  <si>
    <t>hongmy85@gmail.com</t>
  </si>
  <si>
    <t>0935426454</t>
  </si>
  <si>
    <t>nhuquynhnt2017@gmail.com</t>
  </si>
  <si>
    <t>0706105069</t>
  </si>
  <si>
    <t>nguyenthiphuong140492gvth@gmail.com</t>
  </si>
  <si>
    <t>Nguyễn Đức Phước</t>
  </si>
  <si>
    <t>0968562751</t>
  </si>
  <si>
    <t>nguyenducphuoc1995@gmail.com</t>
  </si>
  <si>
    <t>Trương Thị Mỹ Anh</t>
  </si>
  <si>
    <t>0775511505</t>
  </si>
  <si>
    <t>truongmyanh311@gmail.com</t>
  </si>
  <si>
    <t>Nguyễn Thị Kim Hưng</t>
  </si>
  <si>
    <t>0348130334</t>
  </si>
  <si>
    <t>sailamlvq@gmail.com</t>
  </si>
  <si>
    <t>Nguyễn Phước Tôn Nữ Diệu Hà</t>
  </si>
  <si>
    <t>0349825928</t>
  </si>
  <si>
    <t>bonghongxanh191@gmail.com</t>
  </si>
  <si>
    <t>Lê Quốc Cường</t>
  </si>
  <si>
    <t>0983406502</t>
  </si>
  <si>
    <t>Cuongvydahue@gmail.com</t>
  </si>
  <si>
    <t>Cái Trịnh Kim Yến</t>
  </si>
  <si>
    <t>0773213703</t>
  </si>
  <si>
    <t>caitrinhkimyen@gmail.com</t>
  </si>
  <si>
    <t>Phan Thị Thùy Trang</t>
  </si>
  <si>
    <t>0973695595</t>
  </si>
  <si>
    <t>phanthuytrang23@gmail.com</t>
  </si>
  <si>
    <t>Nguyễn Thị Thúy Hiền</t>
  </si>
  <si>
    <t>0935735166</t>
  </si>
  <si>
    <t>nguyenthithuyhienthvyda121@gmail.com</t>
  </si>
  <si>
    <t>Hồ Thị Thái Bình</t>
  </si>
  <si>
    <t>0901123586</t>
  </si>
  <si>
    <t>peace_b19@yahoo.com.vn</t>
  </si>
  <si>
    <t>Lê Thị Hoài Nhơn</t>
  </si>
  <si>
    <t>0914366057</t>
  </si>
  <si>
    <t>hoainhon0410@gmail.com</t>
  </si>
  <si>
    <t>Lê Thị Hoài Thất</t>
  </si>
  <si>
    <t>0932463192</t>
  </si>
  <si>
    <t>hoaithatcvatt@gmail.com</t>
  </si>
  <si>
    <t>Nguyễn Đăng Hàng</t>
  </si>
  <si>
    <t>0975175076</t>
  </si>
  <si>
    <t>ndhang.thvd@gmail.com</t>
  </si>
  <si>
    <t>Nguyễn Thị Ngọc Duẩn</t>
  </si>
  <si>
    <t>0979623555</t>
  </si>
  <si>
    <t>ngocduan2509@gmail.com</t>
  </si>
  <si>
    <t>Trần Thị Ngọc Phượng</t>
  </si>
  <si>
    <t>0705914860</t>
  </si>
  <si>
    <t>tranthingocphuong080790@gmail.com</t>
  </si>
  <si>
    <t>Phạm Thị Thẩm Mỹ</t>
  </si>
  <si>
    <t>0376075511</t>
  </si>
  <si>
    <t>phamtthammy123456@gmail.com</t>
  </si>
  <si>
    <t>Nguyễn Hồng Phượng</t>
  </si>
  <si>
    <t>0905731773</t>
  </si>
  <si>
    <t>nguyenhongphuongvd@gmail.com</t>
  </si>
  <si>
    <t>Lê Thùy Trang</t>
  </si>
  <si>
    <t>0794550229</t>
  </si>
  <si>
    <t>ngoisaovungbien00@gmail.com</t>
  </si>
  <si>
    <t>Lê Văn Quốc Vũ</t>
  </si>
  <si>
    <t>0933669808</t>
  </si>
  <si>
    <t>Chocon00019@gmail.com</t>
  </si>
  <si>
    <t>Lê Phương Thúy</t>
  </si>
  <si>
    <t>0905379119</t>
  </si>
  <si>
    <t>autumnheartlpt@gmail.com</t>
  </si>
  <si>
    <t>Trần Thị Ngọc Ân</t>
  </si>
  <si>
    <t>0945105335</t>
  </si>
  <si>
    <t>menho83@gmail.com</t>
  </si>
  <si>
    <t>Ngô Thị Hoa</t>
  </si>
  <si>
    <t>0977930425</t>
  </si>
  <si>
    <t>cuongs2007@gmail.com</t>
  </si>
  <si>
    <t>Đặng Thị Trung</t>
  </si>
  <si>
    <t>0935590515</t>
  </si>
  <si>
    <t>dangthitrunga1@gmail.com</t>
  </si>
  <si>
    <t>Bùi Thị Thanh Tâm</t>
  </si>
  <si>
    <t>0934751757</t>
  </si>
  <si>
    <t>thanhtam251087@gmail.com</t>
  </si>
  <si>
    <t>Nguyễn Quốc Dũng</t>
  </si>
  <si>
    <t>0905103110</t>
  </si>
  <si>
    <t>tieuhocvydaffav@gmail.com</t>
  </si>
  <si>
    <t>Bạch Trọng Quãng</t>
  </si>
  <si>
    <t>0935444690</t>
  </si>
  <si>
    <t>batrquang@gmail.com</t>
  </si>
  <si>
    <t>Trần Thị Kiều Nhi</t>
  </si>
  <si>
    <t>0905251133</t>
  </si>
  <si>
    <t>khanguy2007@gmail.com</t>
  </si>
  <si>
    <t>Đặng Xuân Thuận</t>
  </si>
  <si>
    <t>0978009337</t>
  </si>
  <si>
    <t>dgxthuan@gmail.com</t>
  </si>
  <si>
    <t>0907037301</t>
  </si>
  <si>
    <t>Nhungoc209@gmail.com</t>
  </si>
  <si>
    <t>Nguyễn Thị Thùy My</t>
  </si>
  <si>
    <t>0985247109</t>
  </si>
  <si>
    <t>khanhbinh271@gmail.com</t>
  </si>
  <si>
    <t>Hà Thị Nhật Hương</t>
  </si>
  <si>
    <t>0905575995</t>
  </si>
  <si>
    <t>nhathuongav@gmail.com</t>
  </si>
  <si>
    <t>Lê Thị Thanh Xuân</t>
  </si>
  <si>
    <t>0834332218</t>
  </si>
  <si>
    <t>baoxuanthi@gmail.com</t>
  </si>
  <si>
    <t>Nguyễn Thị Mai Phương</t>
  </si>
  <si>
    <t>27/10/1995</t>
  </si>
  <si>
    <t>TH Vicoshool</t>
  </si>
  <si>
    <t>0905 336976</t>
  </si>
  <si>
    <t>nlmaiphuong@gmail.com</t>
  </si>
  <si>
    <t>Nguyễn Thị Minh Thảo</t>
  </si>
  <si>
    <t>19/03/1990</t>
  </si>
  <si>
    <t>0935 520008</t>
  </si>
  <si>
    <t>ntminhthao1903@gmail.com</t>
  </si>
  <si>
    <t>Nguyễn Đắc Thảo Nguyên</t>
  </si>
  <si>
    <t>18/06/1990</t>
  </si>
  <si>
    <t>0935714127</t>
  </si>
  <si>
    <t>thaonguyenth186@gmail.com</t>
  </si>
  <si>
    <t>Đỗ Ngọc Hà My</t>
  </si>
  <si>
    <t>0938134757</t>
  </si>
  <si>
    <t>dnhmy12b1.pdl@gmail.com</t>
  </si>
  <si>
    <t>Trương Thị Quốc Huy</t>
  </si>
  <si>
    <t>12/02/1994</t>
  </si>
  <si>
    <t>0782 729101</t>
  </si>
  <si>
    <t>quochuyth12@gmail.com</t>
  </si>
  <si>
    <t>20/7/1997</t>
  </si>
  <si>
    <t>0971 696297</t>
  </si>
  <si>
    <t>nguyenthithuhag456@gmail.com</t>
  </si>
  <si>
    <t>Võ Quang Lý</t>
  </si>
  <si>
    <t>14/07/1990</t>
  </si>
  <si>
    <t>0369 499 559</t>
  </si>
  <si>
    <t>vqly2020@gmail.com </t>
  </si>
  <si>
    <t>Trần Quang Ychi</t>
  </si>
  <si>
    <t>29/7/1994</t>
  </si>
  <si>
    <t>0966 336218</t>
  </si>
  <si>
    <t>ychi1234@gmail.com</t>
  </si>
  <si>
    <t>Đặng Duy Hưng</t>
  </si>
  <si>
    <t>06/01/1988</t>
  </si>
  <si>
    <t>0793239283</t>
  </si>
  <si>
    <t>Đặng Phước Thành An</t>
  </si>
  <si>
    <t>3/1/1995</t>
  </si>
  <si>
    <t>0937 353195</t>
  </si>
  <si>
    <t>brucelee030195@gmail.com</t>
  </si>
  <si>
    <t>Nguyễn Tường Khánh Hà</t>
  </si>
  <si>
    <t>29/05/1990</t>
  </si>
  <si>
    <t>0973 931492</t>
  </si>
  <si>
    <t>khanhha.nguyen295@gmail.com</t>
  </si>
  <si>
    <t>Nguyễn Thị Bích Tiên</t>
  </si>
  <si>
    <t>25/06/1990</t>
  </si>
  <si>
    <t>0973855265</t>
  </si>
  <si>
    <t>bichtien.nguyen25@gmail.com</t>
  </si>
  <si>
    <t>Tôn Nữ Thái Hằng</t>
  </si>
  <si>
    <t>TH Vĩnh Ninh</t>
  </si>
  <si>
    <t>0984864470</t>
  </si>
  <si>
    <t>tnthang1972@gmail.com</t>
  </si>
  <si>
    <t>Nguyễn Thị Hồng Phượng</t>
  </si>
  <si>
    <t>0914540709</t>
  </si>
  <si>
    <t>phuong@gmail.com</t>
  </si>
  <si>
    <t>Võ Thị Liên Chi</t>
  </si>
  <si>
    <t>076368618</t>
  </si>
  <si>
    <t>dathao24@gmail.com</t>
  </si>
  <si>
    <t>0982613097</t>
  </si>
  <si>
    <t>Khaidao2000@gmail.com</t>
  </si>
  <si>
    <t>Võ Hồng Nhi</t>
  </si>
  <si>
    <t>0906522270</t>
  </si>
  <si>
    <t>nhigvvn@gmail.com</t>
  </si>
  <si>
    <t>Nguyễn Tôn  Hiếu Thảo</t>
  </si>
  <si>
    <t>0977339734</t>
  </si>
  <si>
    <t>hieuthao2510@gmail.com</t>
  </si>
  <si>
    <t>Lê Thị Nữ Trinh</t>
  </si>
  <si>
    <t>0905654748</t>
  </si>
  <si>
    <t>trinhnule83@gmail.com</t>
  </si>
  <si>
    <t>Hoàng Thị Thu Cúc</t>
  </si>
  <si>
    <t>0773417266</t>
  </si>
  <si>
    <t>hoangthithucuc94@gmail.com</t>
  </si>
  <si>
    <t>0986409068</t>
  </si>
  <si>
    <t>nguyenthihang1976@gmail.com</t>
  </si>
  <si>
    <t>0983732212</t>
  </si>
  <si>
    <t>hoangthithanhhai1973@gmail.com</t>
  </si>
  <si>
    <t>0906516199</t>
  </si>
  <si>
    <t>thanhtam100875@gmail.com</t>
  </si>
  <si>
    <t>Đỗ Thỵ Huyền My</t>
  </si>
  <si>
    <t>0794518642</t>
  </si>
  <si>
    <t>bachmy2009@gmail.com</t>
  </si>
  <si>
    <t>Đặng Thị Nguyệt Vân</t>
  </si>
  <si>
    <t>0772578589</t>
  </si>
  <si>
    <t>nguyetvan1106@gmail.com</t>
  </si>
  <si>
    <t>Trần Dụng Nhật Minh</t>
  </si>
  <si>
    <t>0352654186</t>
  </si>
  <si>
    <t>dongquehue@gmail.com</t>
  </si>
  <si>
    <t>Nguyễn Thị Lệ Hưng</t>
  </si>
  <si>
    <t>0946408697</t>
  </si>
  <si>
    <t>nguyenthilehung2502@gmail.com</t>
  </si>
  <si>
    <t>Nguyễn Võ Thùy Dung</t>
  </si>
  <si>
    <t>0395065091</t>
  </si>
  <si>
    <t>thuydungnguyenvo@gmail.com</t>
  </si>
  <si>
    <t>Lê Thị Phù Dung</t>
  </si>
  <si>
    <t>0935189995</t>
  </si>
  <si>
    <t>dunglieu1974@gmail.cpm</t>
  </si>
  <si>
    <t>Trương Thị Nguyên Hà</t>
  </si>
  <si>
    <t>0914351700</t>
  </si>
  <si>
    <t>nguyenhavinhninh@yahoo.com.vn</t>
  </si>
  <si>
    <t>Lê Thị Hồng Lê</t>
  </si>
  <si>
    <t>0945059449</t>
  </si>
  <si>
    <t>lethihongle8@gmail.com</t>
  </si>
  <si>
    <t>Đỗ Thị Thương Nga</t>
  </si>
  <si>
    <t>0935022555</t>
  </si>
  <si>
    <t>thuongnga102006@gmail.com</t>
  </si>
  <si>
    <t>0388200697</t>
  </si>
  <si>
    <t>thanhtam010692@gmail.com</t>
  </si>
  <si>
    <t>0961391607</t>
  </si>
  <si>
    <t>nguyenthuong10101987@gmail.com</t>
  </si>
  <si>
    <t>0945241326</t>
  </si>
  <si>
    <t>huyenthphumy@gmail.com</t>
  </si>
  <si>
    <t>0775516349</t>
  </si>
  <si>
    <t>lienngoc0207@gmail.com</t>
  </si>
  <si>
    <t>Hoàng Thị Phương Liên</t>
  </si>
  <si>
    <t>0706042932</t>
  </si>
  <si>
    <t>phuonglienhoang68@gmail.com</t>
  </si>
  <si>
    <t>0853939622</t>
  </si>
  <si>
    <t>hoatigonno@gmail.com</t>
  </si>
  <si>
    <t>Phan Thị Diễm Ái</t>
  </si>
  <si>
    <t>0834251828</t>
  </si>
  <si>
    <t>aidiem58@gmail.com</t>
  </si>
  <si>
    <t>Dương Thị Mỹ Hạnh</t>
  </si>
  <si>
    <t>0935759675</t>
  </si>
  <si>
    <t>chuotcon2605@gmail.com</t>
  </si>
  <si>
    <t>Nguyễn Thị Nguyệt My</t>
  </si>
  <si>
    <t>0844890873</t>
  </si>
  <si>
    <t>mynguyet0811@gmail.com</t>
  </si>
  <si>
    <t>Lê Thị Hà Trang</t>
  </si>
  <si>
    <t>0988423677</t>
  </si>
  <si>
    <t>lehatrang07@gmail.com</t>
  </si>
  <si>
    <t>Trần Thị Thanh Luyến</t>
  </si>
  <si>
    <t>0943652891</t>
  </si>
  <si>
    <t>tranluyen2404@gmail.com</t>
  </si>
  <si>
    <t>Lê Thị Quỳnh Phương</t>
  </si>
  <si>
    <t>0914339178</t>
  </si>
  <si>
    <t>quynhphuong5000@gmail.com</t>
  </si>
  <si>
    <t>Trần Thúy Vũ</t>
  </si>
  <si>
    <t>0944491876</t>
  </si>
  <si>
    <t>thuyvutran1969@gmail.com</t>
  </si>
  <si>
    <t>Lê Thị Thanh Lương</t>
  </si>
  <si>
    <t>0935866153</t>
  </si>
  <si>
    <t>thanhluongvinhninh@gmail.com</t>
  </si>
  <si>
    <t>Trần Thị Hồng Nhung</t>
  </si>
  <si>
    <t>0984659319</t>
  </si>
  <si>
    <t>nhungtr5319@gmail.com</t>
  </si>
  <si>
    <t>Lê Hoàng Anh Thi</t>
  </si>
  <si>
    <t>0772035625</t>
  </si>
  <si>
    <t>lehoanganhthi73@gmail.com</t>
  </si>
  <si>
    <t>Hoàng Quang Đức</t>
  </si>
  <si>
    <t>0905484992</t>
  </si>
  <si>
    <t>hoangquangduc68@gmail.com</t>
  </si>
  <si>
    <t>Phan Thị Phúc</t>
  </si>
  <si>
    <t>0947863832</t>
  </si>
  <si>
    <t>phanthiphuc1210@gmail.com</t>
  </si>
  <si>
    <t>Bùi Thị Ngọc Thảo</t>
  </si>
  <si>
    <t>0905605522</t>
  </si>
  <si>
    <t>buithingocthaotin@gmail.com</t>
  </si>
  <si>
    <t>Hà Thị Diệu Trang</t>
  </si>
  <si>
    <t>0905555075</t>
  </si>
  <si>
    <t>hatrang20041987@gmail.com</t>
  </si>
  <si>
    <t>Lê Khánh Vy</t>
  </si>
  <si>
    <t>0905405225</t>
  </si>
  <si>
    <t>lekhanhvy070181@gmail.com</t>
  </si>
  <si>
    <t>Nguyễn Văn Nhật Phương</t>
  </si>
  <si>
    <t>0987549539</t>
  </si>
  <si>
    <t>nhatphuong1488@gmail.com</t>
  </si>
  <si>
    <t>0766778797</t>
  </si>
  <si>
    <t>nguyenthinhuquynh80@gmail.com</t>
  </si>
  <si>
    <t>Nguyễn Thị Xuân Hương</t>
  </si>
  <si>
    <t>0905866485</t>
  </si>
  <si>
    <t>xhuong@gmail.com</t>
  </si>
  <si>
    <t>0812319701</t>
  </si>
  <si>
    <t>tranthitramy230272@gmail.com</t>
  </si>
  <si>
    <t>Trần Thị Xuân Uyên</t>
  </si>
  <si>
    <t>0914338991</t>
  </si>
  <si>
    <t>lamthanhnhan1009@gmail.com</t>
  </si>
  <si>
    <t>Nguyễn Văn Pháp</t>
  </si>
  <si>
    <t>0935523452</t>
  </si>
  <si>
    <t>phapvan2506@gmail.com</t>
  </si>
  <si>
    <t>Phạm Ngọc Thùy</t>
  </si>
  <si>
    <t>0905754753</t>
  </si>
  <si>
    <t>Phamngocthuy1912@gmail.com</t>
  </si>
  <si>
    <t>Nguyễn Thị Diệm Châu</t>
  </si>
  <si>
    <t>0985848229</t>
  </si>
  <si>
    <t>diemchaukk@gmail.com</t>
  </si>
  <si>
    <t>Hồ Thị Thu Hương</t>
  </si>
  <si>
    <t>0935592228</t>
  </si>
  <si>
    <t>hothuhuong@gmail.com</t>
  </si>
  <si>
    <t>0935042052</t>
  </si>
  <si>
    <t>thiloan1279@gmail.com</t>
  </si>
  <si>
    <t xml:space="preserve">Phan Thị Thủy Tiên </t>
  </si>
  <si>
    <t>0947711818</t>
  </si>
  <si>
    <t>hactientt@gmail.com</t>
  </si>
  <si>
    <t>0905678851</t>
  </si>
  <si>
    <t>ntcnhung1977@gmail.com</t>
  </si>
  <si>
    <t>Ngô Thị Kim Phượng</t>
  </si>
  <si>
    <t>0935679101</t>
  </si>
  <si>
    <t>kimphuongngo91@gmail.com</t>
  </si>
  <si>
    <t>Đỗ Thị  Thư</t>
  </si>
  <si>
    <t xml:space="preserve">TH Thủy Xuân </t>
  </si>
  <si>
    <t>0942305354</t>
  </si>
  <si>
    <t>quangphuong156@gmail.com</t>
  </si>
  <si>
    <t xml:space="preserve">Trương Thị Thúy Hằng </t>
  </si>
  <si>
    <t>0772461328</t>
  </si>
  <si>
    <t>thuyhang160794@gmail.com</t>
  </si>
  <si>
    <t>Tôn Nữ Kiều  Nhi</t>
  </si>
  <si>
    <t>0705914625</t>
  </si>
  <si>
    <t>kieunhi.tnn@gmail.com</t>
  </si>
  <si>
    <t>Trần Thị  Nhớ</t>
  </si>
  <si>
    <t>0968950747</t>
  </si>
  <si>
    <t>Nhotran295@gmail.com</t>
  </si>
  <si>
    <t>Huỳnh Thị   Lanh</t>
  </si>
  <si>
    <t>0775522039</t>
  </si>
  <si>
    <t>huynhthilanh0505@gmail.com</t>
  </si>
  <si>
    <t>Văn Thị Ngọc  Uyên</t>
  </si>
  <si>
    <t>0799826996</t>
  </si>
  <si>
    <t>vanngocuyen1504@gmail.com</t>
  </si>
  <si>
    <t>Trần Thị  Ánh</t>
  </si>
  <si>
    <t>0368973743</t>
  </si>
  <si>
    <t>anhtran21112017@gmail.com</t>
  </si>
  <si>
    <t>Nguyễn Thị Hồng Phi</t>
  </si>
  <si>
    <t>0981330352</t>
  </si>
  <si>
    <t>hongphi200985@gmail.com</t>
  </si>
  <si>
    <t>Lê Đông Thu  Thủy</t>
  </si>
  <si>
    <t>0775516584</t>
  </si>
  <si>
    <t>thuthuy.gdth@gmail.com</t>
  </si>
  <si>
    <t>Dương Thị Thùy Nhi</t>
  </si>
  <si>
    <t>0794509915</t>
  </si>
  <si>
    <t>thuynhi.gdth207@gmail.com</t>
  </si>
  <si>
    <t>Nguyễn Thị Thanh  Thảo</t>
  </si>
  <si>
    <t>0772425059</t>
  </si>
  <si>
    <t>thaoxusx12394@gmail.com</t>
  </si>
  <si>
    <t>Đoàn Thanh  Thủy</t>
  </si>
  <si>
    <t>0794520812</t>
  </si>
  <si>
    <t>Doanthanhthuy253@gmail.com</t>
  </si>
  <si>
    <t>Đặng Thị Thu Hiền</t>
  </si>
  <si>
    <t>0793636700</t>
  </si>
  <si>
    <t>Thuhien01041978@gmail.com</t>
  </si>
  <si>
    <t>Cao Chánh  Nguyện</t>
  </si>
  <si>
    <t>0973998623</t>
  </si>
  <si>
    <t>caochanhnguyen123@gmail.com</t>
  </si>
  <si>
    <t>Hoàng Nguyên Thảo</t>
  </si>
  <si>
    <t>0774573474</t>
  </si>
  <si>
    <t>hoangnguyenthao1991@gmail.com</t>
  </si>
  <si>
    <t>Nguyễn Thị Bích  Liên</t>
  </si>
  <si>
    <t>0774417135</t>
  </si>
  <si>
    <t>mommeo42@gmail.com</t>
  </si>
  <si>
    <t xml:space="preserve">Đặng Thị Thùy  Trang </t>
  </si>
  <si>
    <t>0769825325</t>
  </si>
  <si>
    <t>mimcuoixinh@gmail.com</t>
  </si>
  <si>
    <t>Trần Thị  Hoa</t>
  </si>
  <si>
    <t>0368856678</t>
  </si>
  <si>
    <t>tranhoatu.13@gmai.com</t>
  </si>
  <si>
    <t xml:space="preserve">Đoàn Thị Quỳnh  Thương </t>
  </si>
  <si>
    <t>0969804563</t>
  </si>
  <si>
    <t>quynhthuong2205@gmail.com</t>
  </si>
  <si>
    <t>Võ  Điệp</t>
  </si>
  <si>
    <t>0945503526</t>
  </si>
  <si>
    <t>vodiepthuyxuan@gmail.com</t>
  </si>
  <si>
    <t>Trần Thị Ngọc  Trâm</t>
  </si>
  <si>
    <t>0989914969</t>
  </si>
  <si>
    <t>tramtran2308@gmail.com</t>
  </si>
  <si>
    <t xml:space="preserve">Lê Hoàng  Vân </t>
  </si>
  <si>
    <t>0398341848</t>
  </si>
  <si>
    <t>hoangvan1802@gmail.com</t>
  </si>
  <si>
    <t>Đặng Thị  Bé</t>
  </si>
  <si>
    <t>0918405554</t>
  </si>
  <si>
    <t>vithang1981@gmail.com</t>
  </si>
  <si>
    <t>truongttrang@gmail.com</t>
  </si>
  <si>
    <t>Trần Thị Hoài Hương</t>
  </si>
  <si>
    <t>0834461146</t>
  </si>
  <si>
    <t>hoaihuong175@yahoo.com</t>
  </si>
  <si>
    <t>Hồ Anh  Thư</t>
  </si>
  <si>
    <t>0905504900</t>
  </si>
  <si>
    <t>hoanhthu243@gmail.com</t>
  </si>
  <si>
    <t>Hồ Thị Bích Thuận</t>
  </si>
  <si>
    <t>0944262368</t>
  </si>
  <si>
    <t>bichthuan2424@gmail.com</t>
  </si>
  <si>
    <t>0935014385</t>
  </si>
  <si>
    <t>ntklien@yahoo.com.vn</t>
  </si>
  <si>
    <t>Trần Thị Hồng  Hà</t>
  </si>
  <si>
    <t>0934776175</t>
  </si>
  <si>
    <t>hongha020578@gmail.com</t>
  </si>
  <si>
    <t>TH Thuận Lộc</t>
  </si>
  <si>
    <t>0705913332</t>
  </si>
  <si>
    <t>hongvan26391@gmail.com</t>
  </si>
  <si>
    <t>Trần Thị Hoàng Ân</t>
  </si>
  <si>
    <t>0702757545</t>
  </si>
  <si>
    <t>hoangan0207@gmail.com</t>
  </si>
  <si>
    <t>0853776486</t>
  </si>
  <si>
    <t>hoangthinguyet0709@gmail.com</t>
  </si>
  <si>
    <t>Trần Thị Kiều Mi</t>
  </si>
  <si>
    <t>0905880712</t>
  </si>
  <si>
    <t>tranthikieumithuanloc@gmail.com</t>
  </si>
  <si>
    <t>0368467010</t>
  </si>
  <si>
    <t>nguyenthithuhaf3pl@gmail.com</t>
  </si>
  <si>
    <t>0972462687</t>
  </si>
  <si>
    <t>thuha1988.tl@gmail.com</t>
  </si>
  <si>
    <t>Trần Thị Quỳnh Trang</t>
  </si>
  <si>
    <t>0935877529</t>
  </si>
  <si>
    <t>quynhtrangvth88@gmail.com</t>
  </si>
  <si>
    <t>0762625067</t>
  </si>
  <si>
    <t>tranhong111980@gmail.com</t>
  </si>
  <si>
    <t>Võ Thị Kim Uyên</t>
  </si>
  <si>
    <t>0775456679</t>
  </si>
  <si>
    <t>kimuyen1974quochoc@gmail.com</t>
  </si>
  <si>
    <t>Trần Thị Phương Mai</t>
  </si>
  <si>
    <t>0834012802</t>
  </si>
  <si>
    <t>giacmocotich12@gmail.com</t>
  </si>
  <si>
    <t>Nguyễn Thụy Hoài Phương</t>
  </si>
  <si>
    <t>0935059695</t>
  </si>
  <si>
    <t>hoaiphuong0111@gmail.com</t>
  </si>
  <si>
    <t>Ngô Thị Bích Phương</t>
  </si>
  <si>
    <t>0375138853</t>
  </si>
  <si>
    <t>ngobichphuong6040@gmail.com</t>
  </si>
  <si>
    <t>Trần Thị Hàng Ni</t>
  </si>
  <si>
    <t>0369203806</t>
  </si>
  <si>
    <t>hangni3108@gmail.com</t>
  </si>
  <si>
    <t>Nguyễn Thị Xuyến</t>
  </si>
  <si>
    <t>0367366294</t>
  </si>
  <si>
    <t>xuyennguyen161291@gmail.com</t>
  </si>
  <si>
    <t>Nguyễn Thị Ánh Tuyết</t>
  </si>
  <si>
    <t>0904686514</t>
  </si>
  <si>
    <t>nguyenthianhtuyet2016@gmail.com</t>
  </si>
  <si>
    <t>Nguyễn Hoàng Uyên Thảo</t>
  </si>
  <si>
    <t>0935578537</t>
  </si>
  <si>
    <t>khnhanlh@gmail.com</t>
  </si>
  <si>
    <t>Trần Thị Diệu Linh</t>
  </si>
  <si>
    <t>0367375011</t>
  </si>
  <si>
    <t>linhspth@gmail.com</t>
  </si>
  <si>
    <t>Hoàng Thị Kim Yến</t>
  </si>
  <si>
    <t>0367127145</t>
  </si>
  <si>
    <t>yenhoang.080269@gmail.com</t>
  </si>
  <si>
    <t>0905566942</t>
  </si>
  <si>
    <t>nguyenthingocanhthuanloc@gmail.com</t>
  </si>
  <si>
    <t>Võ Lan Anh</t>
  </si>
  <si>
    <t>0905929197</t>
  </si>
  <si>
    <t>volananh9670@gmail.com</t>
  </si>
  <si>
    <t>Hà Thị Ngọc Linh</t>
  </si>
  <si>
    <t>0905837615</t>
  </si>
  <si>
    <t>hangoclinh1210@gmail.com</t>
  </si>
  <si>
    <t>Phạm Thị Phương Hiền</t>
  </si>
  <si>
    <t>0942225322</t>
  </si>
  <si>
    <t>Phuonghienthloc@gmail.com</t>
  </si>
  <si>
    <t>Lê Phương Thảo</t>
  </si>
  <si>
    <t>0343805847</t>
  </si>
  <si>
    <t>phuongthaole.1791@gmail.com</t>
  </si>
  <si>
    <t>0947655132</t>
  </si>
  <si>
    <t>tranhuyen010887@gmail.com</t>
  </si>
  <si>
    <t>Nguyễn Hữu Phụng Tiên</t>
  </si>
  <si>
    <t>0905899730</t>
  </si>
  <si>
    <t>phungtien75@yahoo.com.vn</t>
  </si>
  <si>
    <t>0796694937</t>
  </si>
  <si>
    <t>suong2506@gmail.com</t>
  </si>
  <si>
    <t>Nguyễn Thị Quỳnh Lan</t>
  </si>
  <si>
    <t>0905052346</t>
  </si>
  <si>
    <t>quynhlan2346@gmail.com</t>
  </si>
  <si>
    <t>0912656616</t>
  </si>
  <si>
    <t>huepham02091982@gmail.com</t>
  </si>
  <si>
    <t>Nguyễn Huỳnh Trân</t>
  </si>
  <si>
    <t>0794259200</t>
  </si>
  <si>
    <t>huynh021986@gmail.com</t>
  </si>
  <si>
    <t>Phan Thị Thục Nhi</t>
  </si>
  <si>
    <t>0914813432</t>
  </si>
  <si>
    <t>phanthithucnhi77@gmail.com</t>
  </si>
  <si>
    <t>0981105000</t>
  </si>
  <si>
    <t>dieuhien0172.@gmail.com</t>
  </si>
  <si>
    <t>Thái Quang Minh</t>
  </si>
  <si>
    <t>0935455883</t>
  </si>
  <si>
    <t>thaiquangminh251279@gmail.com</t>
  </si>
  <si>
    <t>Phạm Thị Diệp Khanh</t>
  </si>
  <si>
    <t>0775514664</t>
  </si>
  <si>
    <t>phamthidiepkhanh@gmail.com</t>
  </si>
  <si>
    <t>0983517186</t>
  </si>
  <si>
    <t>longnhatking@gmail.com</t>
  </si>
  <si>
    <t>Nguyễn Thị Duy Liên</t>
  </si>
  <si>
    <t>0935552125</t>
  </si>
  <si>
    <t>Nguyenduylien3@gmail.com</t>
  </si>
  <si>
    <t>Hồ Thị Thanh Phương</t>
  </si>
  <si>
    <t>0942616702</t>
  </si>
  <si>
    <t>thanhphuong12345abcd@gmail.com.vn</t>
  </si>
  <si>
    <t>Nguyễn Thị Tú Hoa</t>
  </si>
  <si>
    <t>0766652109</t>
  </si>
  <si>
    <t>nguyenthituhoa68@gmail.com</t>
  </si>
  <si>
    <t>Trần Trịnh Thị Lý</t>
  </si>
  <si>
    <t>0906404114</t>
  </si>
  <si>
    <t>lytrantrinh69@gmail.com</t>
  </si>
  <si>
    <t>Nguyễn Thị Hoàng Anh</t>
  </si>
  <si>
    <t>0934851793</t>
  </si>
  <si>
    <t>nthanh14061983@gmail.com</t>
  </si>
  <si>
    <t>Lê Văn Nguyên</t>
  </si>
  <si>
    <t>0935463356</t>
  </si>
  <si>
    <t>nguyenle20121978@gmail.com</t>
  </si>
  <si>
    <t>0935055566</t>
  </si>
  <si>
    <t>Trantiendung2406@gmail.com</t>
  </si>
  <si>
    <t>Nguyễn Tiến Khoa</t>
  </si>
  <si>
    <t>0943622600</t>
  </si>
  <si>
    <t>nguyenkhoa90vnn@gmail.com</t>
  </si>
  <si>
    <t>Hồ Văn Minh Sang</t>
  </si>
  <si>
    <t>minhsangh@gmail.com</t>
  </si>
  <si>
    <t>Nguyễn Cửu Đoan Thư</t>
  </si>
  <si>
    <t>0772401957</t>
  </si>
  <si>
    <t>haithukhoi@yahoo.com.vn</t>
  </si>
  <si>
    <t>0984433357</t>
  </si>
  <si>
    <t>ntnlan21080@gmail.com</t>
  </si>
  <si>
    <t>Hồ Thị Ngọc Thủy</t>
  </si>
  <si>
    <t>0982664577</t>
  </si>
  <si>
    <t>ngocthuymt2303@gmail.com</t>
  </si>
  <si>
    <t>0986838445</t>
  </si>
  <si>
    <t>hothihanh17071985@gmail.com</t>
  </si>
  <si>
    <t>Nguyễn Phan Thảo Quyên</t>
  </si>
  <si>
    <t>0931121131</t>
  </si>
  <si>
    <t>thaoquyenn94@gmail.com</t>
  </si>
  <si>
    <t>093.553.6353</t>
  </si>
  <si>
    <t>phuc.tran.515@gmail.com</t>
  </si>
  <si>
    <t>077.3022.197</t>
  </si>
  <si>
    <t>nguyenthihami90@gmail.com</t>
  </si>
  <si>
    <t>Phạm Lê Nguyên Phương</t>
  </si>
  <si>
    <t>094.818.5270</t>
  </si>
  <si>
    <t>plnphuong1977@gmail.com</t>
  </si>
  <si>
    <t>0905.818.640</t>
  </si>
  <si>
    <t>hongnhungle0403@gmail.com</t>
  </si>
  <si>
    <t>Lê Thị Diệu Trang</t>
  </si>
  <si>
    <t>036.432.7392</t>
  </si>
  <si>
    <t>13l3011149@gmail.com</t>
  </si>
  <si>
    <t>Ngô Ngọc Mỹ Nhung</t>
  </si>
  <si>
    <t>097.554.3460</t>
  </si>
  <si>
    <t>nhungyosei94@gmail.com</t>
  </si>
  <si>
    <t>Nguyễn Thị Như Nguyện</t>
  </si>
  <si>
    <t>0905.799.267</t>
  </si>
  <si>
    <t>nhunguyen220267@gmail.com</t>
  </si>
  <si>
    <t>Võ Thị Mỹ Phương</t>
  </si>
  <si>
    <t>0914392325</t>
  </si>
  <si>
    <t>vomyphuongtqt77@gmail.com</t>
  </si>
  <si>
    <t>Lê Hoài Thanh Thủy</t>
  </si>
  <si>
    <t>077.4412.302</t>
  </si>
  <si>
    <t>lehoaithanhthuy74@gmail.com</t>
  </si>
  <si>
    <t>Trần Thị Như Phương</t>
  </si>
  <si>
    <t>089.6808.123</t>
  </si>
  <si>
    <t>tranthinhuphuong.tth2017@gmail.com</t>
  </si>
  <si>
    <t>Trương Thị Khánh Hòa</t>
  </si>
  <si>
    <t>0906423111</t>
  </si>
  <si>
    <t>hoavd111@gmail.com</t>
  </si>
  <si>
    <t>Nguyễn Hà Thị Thùy Trang</t>
  </si>
  <si>
    <t>0368.4444.35</t>
  </si>
  <si>
    <t>hatrang41077@gmail.com</t>
  </si>
  <si>
    <t>Hoàng Thị Mỹ Linh</t>
  </si>
  <si>
    <t>077.242.8420</t>
  </si>
  <si>
    <t>mylinhhoang2112@gmail.com</t>
  </si>
  <si>
    <t>090.544.4080</t>
  </si>
  <si>
    <t>nminhchau1408@gmail.com</t>
  </si>
  <si>
    <t>Trần Như Thụy Miên</t>
  </si>
  <si>
    <t>0935.650065</t>
  </si>
  <si>
    <t>trannhuthuythanh@gmail.com</t>
  </si>
  <si>
    <t>0942.411.178</t>
  </si>
  <si>
    <t>tranthithanh861968@gmail.com</t>
  </si>
  <si>
    <t>Nguyễn Thị Ai Mỹ</t>
  </si>
  <si>
    <t>0914.500.037</t>
  </si>
  <si>
    <t>aimy51173@gmail.com</t>
  </si>
  <si>
    <t>091.1345.658</t>
  </si>
  <si>
    <t>nguyenngocanh9936@gmail.com</t>
  </si>
  <si>
    <t>Huỳnh Mỹ Vân</t>
  </si>
  <si>
    <t>077.4404.474</t>
  </si>
  <si>
    <t>huynhmyvan@ymail.com</t>
  </si>
  <si>
    <t>Nguyễn Phương Quỳnh</t>
  </si>
  <si>
    <t>0905.423486</t>
  </si>
  <si>
    <t>quynhnguyen.310389@gmail.com</t>
  </si>
  <si>
    <t>Nguyễn Đại Lân</t>
  </si>
  <si>
    <t>0855559697</t>
  </si>
  <si>
    <t>nguyendailan2002@gmail.com</t>
  </si>
  <si>
    <t>Hoàng Thị Thu Dung</t>
  </si>
  <si>
    <t>038.432.4300</t>
  </si>
  <si>
    <t>myhanh5388@gmail.com</t>
  </si>
  <si>
    <t>Hoàng Thị Mỹ Hạnh</t>
  </si>
  <si>
    <t>0905923854</t>
  </si>
  <si>
    <t>dunghoang6991@gmail.com</t>
  </si>
  <si>
    <t>Trần Thị Quỳnh Châu</t>
  </si>
  <si>
    <t>035.5290179</t>
  </si>
  <si>
    <t>quynhchautran1906@gmail.com</t>
  </si>
  <si>
    <t>093.588.2207</t>
  </si>
  <si>
    <t>phuongnguyendltub@gmail.com</t>
  </si>
  <si>
    <t>0935330626</t>
  </si>
  <si>
    <t>hongtqt1974@gmail.com</t>
  </si>
  <si>
    <t>Nguyễn Thị Tuyết Anh</t>
  </si>
  <si>
    <t>038.9265.668</t>
  </si>
  <si>
    <t>Nguyễn Đại Linh Kha</t>
  </si>
  <si>
    <t>076.8588657</t>
  </si>
  <si>
    <t>nga741852@gmail.com</t>
  </si>
  <si>
    <t>Cái Diệu Hiền</t>
  </si>
  <si>
    <t>091.773.5872</t>
  </si>
  <si>
    <t>dieuhien2101983@gmail.com</t>
  </si>
  <si>
    <t>Phan Thị Tích Lộc</t>
  </si>
  <si>
    <t>090.598.2631</t>
  </si>
  <si>
    <t>phandongxuan43@gmail.com</t>
  </si>
  <si>
    <t>Nguyễn Thị Kim Ngọc</t>
  </si>
  <si>
    <t>0935.757759</t>
  </si>
  <si>
    <t>sapangoc@gmail.com</t>
  </si>
  <si>
    <t>Trần Thị Mỹ Hảo</t>
  </si>
  <si>
    <t>0905.321.456</t>
  </si>
  <si>
    <t>tranthimyhao.hue@gmail.com</t>
  </si>
  <si>
    <t>038.9927093</t>
  </si>
  <si>
    <t>hothithanhphuong.tqt@gmail.com</t>
  </si>
  <si>
    <t>Trương Thị Ngọc Phi</t>
  </si>
  <si>
    <t>097.9041722</t>
  </si>
  <si>
    <t>phiquoctoan@gmail.com</t>
  </si>
  <si>
    <t>Nguyễn Thị Phương Quyên</t>
  </si>
  <si>
    <t>083.600.0077</t>
  </si>
  <si>
    <t>pquyen1401@gmail.com</t>
  </si>
  <si>
    <t>0906087705</t>
  </si>
  <si>
    <t>ntqanh2011@gmail.com</t>
  </si>
  <si>
    <t>Ngô Thanh Hậu</t>
  </si>
  <si>
    <t>036.8172501</t>
  </si>
  <si>
    <t>ngothanhhau_tdnk@yahoo.com.vn</t>
  </si>
  <si>
    <t>Hà Thúc Nhân</t>
  </si>
  <si>
    <t>036.645.4648</t>
  </si>
  <si>
    <t xml:space="preserve"> minhhoangaxe12@gmail.com</t>
  </si>
  <si>
    <t>0973773232</t>
  </si>
  <si>
    <t>levanan1495@gmail.com</t>
  </si>
  <si>
    <t>Lý Quang Huy</t>
  </si>
  <si>
    <t>0909.242.646</t>
  </si>
  <si>
    <t>lyquanghuy1979@gmail.com</t>
  </si>
  <si>
    <t>Trần Đình Thảo</t>
  </si>
  <si>
    <t>0919188091</t>
  </si>
  <si>
    <t>tybongocdiep@gmail.com</t>
  </si>
  <si>
    <t>Lê Bạch Trân Châu</t>
  </si>
  <si>
    <t>082.521.6789</t>
  </si>
  <si>
    <t>lebachtranchau1983@gmail.com</t>
  </si>
  <si>
    <t>Đoàn Thị Minh Phương</t>
  </si>
  <si>
    <t>0944206926</t>
  </si>
  <si>
    <t>doanminhphuong0688@gmail.com</t>
  </si>
  <si>
    <t>Nguyễn Thị Hoài Tâm</t>
  </si>
  <si>
    <t>TH Nguyễn Trãi</t>
  </si>
  <si>
    <t>0975950465</t>
  </si>
  <si>
    <t>hoaitam303@gmail.com</t>
  </si>
  <si>
    <t>Trần Thị Đoan Trinh</t>
  </si>
  <si>
    <t>21/11/1980</t>
  </si>
  <si>
    <t>0778758369</t>
  </si>
  <si>
    <t>trinhtran211180@gmail.com</t>
  </si>
  <si>
    <t>Bùi Hà Thanh</t>
  </si>
  <si>
    <t>0869222278</t>
  </si>
  <si>
    <t>buihathanh1982@gmail.com</t>
  </si>
  <si>
    <t>Dương Thị Xuân Thành</t>
  </si>
  <si>
    <t>22/4/1971</t>
  </si>
  <si>
    <t>0932480609</t>
  </si>
  <si>
    <t>xianthanhgvnt@gmail.com</t>
  </si>
  <si>
    <t>0905567360</t>
  </si>
  <si>
    <t>ngocbichnguyenthi1988@gmail.com</t>
  </si>
  <si>
    <t>Trần Thị Việt Nga</t>
  </si>
  <si>
    <t>29/5/1978</t>
  </si>
  <si>
    <t>0987313573</t>
  </si>
  <si>
    <t>vietnga051978@gmail.com</t>
  </si>
  <si>
    <t>Trần Thị Thảo Chiêu</t>
  </si>
  <si>
    <t>0905422526</t>
  </si>
  <si>
    <t>chieutrannt@gmail.com</t>
  </si>
  <si>
    <t>Nguyễn Thị Tú Trinh</t>
  </si>
  <si>
    <t>0382560650</t>
  </si>
  <si>
    <t>26/11/1975</t>
  </si>
  <si>
    <t>0869399129</t>
  </si>
  <si>
    <t>huonglethi686@gmail.com</t>
  </si>
  <si>
    <t>Thái Thị Thùy Nhung</t>
  </si>
  <si>
    <t>0379943083</t>
  </si>
  <si>
    <t>thaithuynhung@gmail.com</t>
  </si>
  <si>
    <t>Nguyễn Thị Thu Thảo</t>
  </si>
  <si>
    <t>27/7/1968</t>
  </si>
  <si>
    <t>0935747068</t>
  </si>
  <si>
    <t>ntthuthao2707@gmail.com</t>
  </si>
  <si>
    <t xml:space="preserve">Huỳnh Nam Phương </t>
  </si>
  <si>
    <t>29/1/1972</t>
  </si>
  <si>
    <t>0905660919</t>
  </si>
  <si>
    <t>huynhnamphuong1972@gmail.com</t>
  </si>
  <si>
    <t>Hoàng Thị Hồng  Yến</t>
  </si>
  <si>
    <t>0782671005</t>
  </si>
  <si>
    <t>hongyen058@gmail.com</t>
  </si>
  <si>
    <t>27/5/1972</t>
  </si>
  <si>
    <t>0386765665</t>
  </si>
  <si>
    <t>nguyenthingoclan275@gmail.com</t>
  </si>
  <si>
    <t>Tôn Nữ Hồng Hà</t>
  </si>
  <si>
    <t>24/10/1969</t>
  </si>
  <si>
    <t>0905995955</t>
  </si>
  <si>
    <t>honghavnn_vn@yahoo.com</t>
  </si>
  <si>
    <t>Phan Đình Quốc Tuấn</t>
  </si>
  <si>
    <t>0946785131</t>
  </si>
  <si>
    <t>phandinhquoctuan@gmail.com</t>
  </si>
  <si>
    <t>Phan Quỳnh Ân</t>
  </si>
  <si>
    <t>0935250101</t>
  </si>
  <si>
    <t>tobomonnguyentrai2017@ gmail.com</t>
  </si>
  <si>
    <t>Bùi Thị Mỹ Trang</t>
  </si>
  <si>
    <t>19/3/1982</t>
  </si>
  <si>
    <t>0935211161</t>
  </si>
  <si>
    <t>mytrangan@ gmail.com</t>
  </si>
  <si>
    <t>Lưu Thị Quyên</t>
  </si>
  <si>
    <t>28/7/1979</t>
  </si>
  <si>
    <t>0944476405</t>
  </si>
  <si>
    <t>luuthiquyen2012@gmail.com</t>
  </si>
  <si>
    <t>Đặng Thị Thanh Hương</t>
  </si>
  <si>
    <t>0788663459</t>
  </si>
  <si>
    <t>cohuongdayve@gmail.com</t>
  </si>
  <si>
    <t>Lê Hà Minh Sơn</t>
  </si>
  <si>
    <t>14/7/1972</t>
  </si>
  <si>
    <t>0983456903</t>
  </si>
  <si>
    <t>lehaminhson@gmail.com</t>
  </si>
  <si>
    <t>Nguyễn Thị Ngọc Hằng</t>
  </si>
  <si>
    <t>19/12/1985</t>
  </si>
  <si>
    <t>0935840935</t>
  </si>
  <si>
    <t>hangnguyen@gmail.com</t>
  </si>
  <si>
    <t>Dương Hồng Thắng</t>
  </si>
  <si>
    <t>30/1/1987</t>
  </si>
  <si>
    <t>0978603678</t>
  </si>
  <si>
    <t>hienduong301@gmail.com</t>
  </si>
  <si>
    <t>Đoàn Thị Minh Quý</t>
  </si>
  <si>
    <t>24/12/1988</t>
  </si>
  <si>
    <t>0944246615</t>
  </si>
  <si>
    <t>thanhquydoan2412@gmail.com</t>
  </si>
  <si>
    <t>Lê Thị Quỳnh Lưu</t>
  </si>
  <si>
    <t>0935021006</t>
  </si>
  <si>
    <t>quynhluu75@gmail.com</t>
  </si>
  <si>
    <t>Ngô Thị Thanh Tuyền</t>
  </si>
  <si>
    <t>22/1/1986</t>
  </si>
  <si>
    <t>0932485007</t>
  </si>
  <si>
    <t>ngothithanhtuyen2201@gmail.com</t>
  </si>
  <si>
    <t>Vũ Thị Thanh Bình</t>
  </si>
  <si>
    <t>TH Phường Đúc</t>
  </si>
  <si>
    <t>0966708791</t>
  </si>
  <si>
    <t>thanhbinhvu89@gmail.com</t>
  </si>
  <si>
    <t>0905607156</t>
  </si>
  <si>
    <t>ngocdiepnguyen1610@gmail.com</t>
  </si>
  <si>
    <t>Lê Nguyễn Uyên Phương</t>
  </si>
  <si>
    <t>0982563149</t>
  </si>
  <si>
    <t>uphuong96@gmail.com</t>
  </si>
  <si>
    <t>Lê Nguyễn Phương Thục</t>
  </si>
  <si>
    <t>0898214756</t>
  </si>
  <si>
    <t>phuongthuc2374@gmail.com</t>
  </si>
  <si>
    <t>Ngô Thị Xuân Ninh</t>
  </si>
  <si>
    <t>0905530401</t>
  </si>
  <si>
    <t>ninhngo1972@gmail.com</t>
  </si>
  <si>
    <t>Lê Thị Hoàng Trang</t>
  </si>
  <si>
    <t>0349120133</t>
  </si>
  <si>
    <t>khacan28@gmail.com</t>
  </si>
  <si>
    <t>Trần Thị  Hồng  Sương</t>
  </si>
  <si>
    <t>0388497215</t>
  </si>
  <si>
    <t>hongsuong12345@gmail.com</t>
  </si>
  <si>
    <t>Phạm Thị Lan  Phương</t>
  </si>
  <si>
    <t>0356010135</t>
  </si>
  <si>
    <t>phamlanphuong.sphue@gmail.com</t>
  </si>
  <si>
    <t>Nguyễn Thị Thu  Hiền</t>
  </si>
  <si>
    <t>0368893689</t>
  </si>
  <si>
    <t>nguyenthuhienspth@gmail.com</t>
  </si>
  <si>
    <t>Mai Thị Thúy</t>
  </si>
  <si>
    <t>0935199609</t>
  </si>
  <si>
    <t>mthuyh4h@gmail.com</t>
  </si>
  <si>
    <t>Hoàng Thị Như Quỳnh</t>
  </si>
  <si>
    <t>0974749672</t>
  </si>
  <si>
    <t>Hoahongthuytinh972@gmail.com</t>
  </si>
  <si>
    <t>Trần Thị Dạ Thảo</t>
  </si>
  <si>
    <t>0794512051</t>
  </si>
  <si>
    <t>dathaotran.sp@gmail.com</t>
  </si>
  <si>
    <t>Võ Thị Mỹ Trinh</t>
  </si>
  <si>
    <t>0774576391</t>
  </si>
  <si>
    <t>mytrinh021091@gmail.com</t>
  </si>
  <si>
    <t>0944873386</t>
  </si>
  <si>
    <t>hieuktdn3286@gmail.com</t>
  </si>
  <si>
    <t>Lê Thị Ánh  Nguyệt</t>
  </si>
  <si>
    <t>0974264725</t>
  </si>
  <si>
    <t>ltanguyet072010@gmail.com</t>
  </si>
  <si>
    <t>Vũ Trọng Tuyết Phương</t>
  </si>
  <si>
    <t>0815206989</t>
  </si>
  <si>
    <t>thphuongduc@gmail.com</t>
  </si>
  <si>
    <t>Hoàng Hồ Nhã Linh</t>
  </si>
  <si>
    <t>0948765366</t>
  </si>
  <si>
    <t>nhalinh13021990@gmail.com</t>
  </si>
  <si>
    <t>Trần Thị Na</t>
  </si>
  <si>
    <t>0775509041</t>
  </si>
  <si>
    <t>tranna2506@gmail.com</t>
  </si>
  <si>
    <t>Mai Thị Ngọc  Hân</t>
  </si>
  <si>
    <t>0944188165</t>
  </si>
  <si>
    <t>maithingochan84@gmail.com</t>
  </si>
  <si>
    <t>Trương Thị  Thảo</t>
  </si>
  <si>
    <t>0977897697</t>
  </si>
  <si>
    <t>Truongthao85@gmail.com</t>
  </si>
  <si>
    <t>Cao Hoàng Anh Thư</t>
  </si>
  <si>
    <t>0776263926</t>
  </si>
  <si>
    <t>caohoanganhthu1@gmail.com</t>
  </si>
  <si>
    <t>Dương Thục Huyền</t>
  </si>
  <si>
    <t>0962659462</t>
  </si>
  <si>
    <t>duongthuchuyen094@gmail.com</t>
  </si>
  <si>
    <t>Hoàng Thị Kiều Nhi</t>
  </si>
  <si>
    <t>0962613583</t>
  </si>
  <si>
    <t>Kieunhi0812@gmail.com</t>
  </si>
  <si>
    <t>Trần Diễm Trang</t>
  </si>
  <si>
    <t>0917814203</t>
  </si>
  <si>
    <t>diemtrang.hue@gmail.com</t>
  </si>
  <si>
    <t>Phan Thị Ý</t>
  </si>
  <si>
    <t>0362989386</t>
  </si>
  <si>
    <t>phanythanhphuoc@gmail.com</t>
  </si>
  <si>
    <t>Trần Thỵ Thu  Thảo</t>
  </si>
  <si>
    <t>0383782213</t>
  </si>
  <si>
    <t>tranthythuthao1303@gmail.com</t>
  </si>
  <si>
    <t>Phạm Thị  Nhung</t>
  </si>
  <si>
    <t>0349825799</t>
  </si>
  <si>
    <t>nhung161290@gmail.com</t>
  </si>
  <si>
    <t>Bùi Thị Bách Thảo</t>
  </si>
  <si>
    <t>0779588316</t>
  </si>
  <si>
    <t>buithibachthao59@gmail.com</t>
  </si>
  <si>
    <t>Nguyễn Ngọc Ngân</t>
  </si>
  <si>
    <t>0973387569</t>
  </si>
  <si>
    <t>ngan.spth@gmail.com</t>
  </si>
  <si>
    <t>0896644505</t>
  </si>
  <si>
    <t>ntkc7689@gmail.com</t>
  </si>
  <si>
    <t>0905165808</t>
  </si>
  <si>
    <t>hoaho20172018@gmail.com</t>
  </si>
  <si>
    <t>Trần Đăng Khoa</t>
  </si>
  <si>
    <t>0904612121</t>
  </si>
  <si>
    <t>trankhoa1982@gmail.com</t>
  </si>
  <si>
    <t>Hồ Trí Hải</t>
  </si>
  <si>
    <t>0934985598</t>
  </si>
  <si>
    <t>trihaims@gmail.com</t>
  </si>
  <si>
    <t>Trương Thị Hồng Thắm</t>
  </si>
  <si>
    <t>0972559398</t>
  </si>
  <si>
    <t>uotmi.qb@gmail.com</t>
  </si>
  <si>
    <t>Nguyễn Thị Hà Đông</t>
  </si>
  <si>
    <t>0943965123</t>
  </si>
  <si>
    <t>camtu60697@gmail.com</t>
  </si>
  <si>
    <t>0855211369</t>
  </si>
  <si>
    <t>Hau.dsg@gmail.com</t>
  </si>
  <si>
    <t>Phan Thị Thúy Mây</t>
  </si>
  <si>
    <t>0762639404</t>
  </si>
  <si>
    <t>maypduc@gmail.com</t>
  </si>
  <si>
    <t>Đỗ Văn  Phanh</t>
  </si>
  <si>
    <t>0946906621</t>
  </si>
  <si>
    <t>vanphanhpro@gmail.com</t>
  </si>
  <si>
    <t>Phan Phi  Long</t>
  </si>
  <si>
    <t>0943908561</t>
  </si>
  <si>
    <t>philong.vn1087@gmail.com</t>
  </si>
  <si>
    <t>Nguyễn Thị Ngọc Phượng</t>
  </si>
  <si>
    <t>0388614822</t>
  </si>
  <si>
    <t>ngocphuongvuadinh@gmail.com</t>
  </si>
  <si>
    <t>Phạm Thị Minh Lợi</t>
  </si>
  <si>
    <t>0917631246</t>
  </si>
  <si>
    <t>minhloi07@gmail.com</t>
  </si>
  <si>
    <t>Hoàng Thị  Trang</t>
  </si>
  <si>
    <t>0935019685</t>
  </si>
  <si>
    <t>hoangthitrang10101986@gmail.com</t>
  </si>
  <si>
    <t>0935202307</t>
  </si>
  <si>
    <t>duyenle116@gmail.com</t>
  </si>
  <si>
    <t>Nguyễn Hoàng Phương Thảo</t>
  </si>
  <si>
    <t>0844999925</t>
  </si>
  <si>
    <t>Thaonho0102@gmail.com</t>
  </si>
  <si>
    <t>Lê Thị Chanh</t>
  </si>
  <si>
    <t>TH Ngự Bình</t>
  </si>
  <si>
    <t>0779436740</t>
  </si>
  <si>
    <t>chanhle3010@gmail.com</t>
  </si>
  <si>
    <t>0344346466</t>
  </si>
  <si>
    <t>letuongvi2104@gmail.com</t>
  </si>
  <si>
    <t>Nguyễn Thị Quỳnh</t>
  </si>
  <si>
    <t>0977145745</t>
  </si>
  <si>
    <t>nguyenthiquynh.spth@gmail.com</t>
  </si>
  <si>
    <t>0353334802</t>
  </si>
  <si>
    <t>tranthinga192@gmail.com</t>
  </si>
  <si>
    <t>0903512016</t>
  </si>
  <si>
    <t>lekieuoanh03031996@gmail.com</t>
  </si>
  <si>
    <t>0988483191</t>
  </si>
  <si>
    <t>thuthuytruong4t@gmail.com</t>
  </si>
  <si>
    <t>Đoàn Thị Út Liên</t>
  </si>
  <si>
    <t>0948650434</t>
  </si>
  <si>
    <t>doanthiutlien@gmail.com</t>
  </si>
  <si>
    <t>Trần Thị Thúy  Hằng</t>
  </si>
  <si>
    <t>0942614515</t>
  </si>
  <si>
    <t>tranthuyhangngubinh@gmail.com</t>
  </si>
  <si>
    <t>Ngô Thị Ngọc Anh</t>
  </si>
  <si>
    <t>0359152217</t>
  </si>
  <si>
    <t>ngocanh30892@gmail.com</t>
  </si>
  <si>
    <t>Phạm Thị Thu Hòa</t>
  </si>
  <si>
    <t>0905610859</t>
  </si>
  <si>
    <t>thuhoapham291273@gmail.com</t>
  </si>
  <si>
    <t>Ngô Thị Thùy Linh</t>
  </si>
  <si>
    <t>thienduong171191@gmail.com</t>
  </si>
  <si>
    <t>0368890945</t>
  </si>
  <si>
    <t>thanhdhsp201192@gmail.com</t>
  </si>
  <si>
    <t>Tô Ngọc Nam</t>
  </si>
  <si>
    <t>0986698703</t>
  </si>
  <si>
    <t>tongocnam24091970@gmail.com</t>
  </si>
  <si>
    <t>0933748939</t>
  </si>
  <si>
    <t>chaunhatanh84@gmail.com</t>
  </si>
  <si>
    <t>Lê Phúc Vĩnh</t>
  </si>
  <si>
    <t>0395441622</t>
  </si>
  <si>
    <t>phucvinhle69@gmail.com</t>
  </si>
  <si>
    <t>Nguyễn Thị Ngọc</t>
  </si>
  <si>
    <t>0392884058</t>
  </si>
  <si>
    <t>ngoctam0208@gmail.com</t>
  </si>
  <si>
    <t>Đặng Văn Hòa</t>
  </si>
  <si>
    <t>0389341955</t>
  </si>
  <si>
    <t>mattran100@gmail.com</t>
  </si>
  <si>
    <t>Lê Thị Thu  Hằng</t>
  </si>
  <si>
    <t>0772424589</t>
  </si>
  <si>
    <t>ltthang3011@gmail.com</t>
  </si>
  <si>
    <t>Lưu Thị Anh Thư</t>
  </si>
  <si>
    <t>0397021245</t>
  </si>
  <si>
    <t>anhthuluu1110@gmail.com</t>
  </si>
  <si>
    <t>Võ Thị Thu Hương</t>
  </si>
  <si>
    <t>0935993365</t>
  </si>
  <si>
    <t>vothuhuong01061990@gmail.com</t>
  </si>
  <si>
    <t>Tôn Nữ Thùy Hương</t>
  </si>
  <si>
    <t>0914154540</t>
  </si>
  <si>
    <t>tonhuong12@gmail.com</t>
  </si>
  <si>
    <t>0886333200</t>
  </si>
  <si>
    <t>doanngocnguyen15459@gmail.com</t>
  </si>
  <si>
    <t>Hoàng Phan Duy  Nam</t>
  </si>
  <si>
    <t>0905099727</t>
  </si>
  <si>
    <t>hoangnam200686@gmail.com</t>
  </si>
  <si>
    <t>Mai Văn Quốc</t>
  </si>
  <si>
    <t>0987313868</t>
  </si>
  <si>
    <t>maiquock6.7457@gmail.com</t>
  </si>
  <si>
    <t>Tôn Nữ Kiều Thương</t>
  </si>
  <si>
    <t>0942777035</t>
  </si>
  <si>
    <t>tonnukieuthuong1979@gmail.com</t>
  </si>
  <si>
    <t>Cao Thị Minh Huệ</t>
  </si>
  <si>
    <t>0814491027</t>
  </si>
  <si>
    <t>huedungngubinh@gmail.com</t>
  </si>
  <si>
    <t>Lê Thị Thanh</t>
  </si>
  <si>
    <t>TH Lê Lợi</t>
  </si>
  <si>
    <t>0775550215</t>
  </si>
  <si>
    <t xml:space="preserve">lethanh02081974@gmail.com </t>
  </si>
  <si>
    <t>Phan Thị Trọng</t>
  </si>
  <si>
    <t>0905034768</t>
  </si>
  <si>
    <t>pttrong1974@gmai.com</t>
  </si>
  <si>
    <t>Trần Phan Phú Hội</t>
  </si>
  <si>
    <t>0935239445</t>
  </si>
  <si>
    <t>tranphanphuhoi@gmail.com</t>
  </si>
  <si>
    <t>Nguyễn Đức Hương Trinh</t>
  </si>
  <si>
    <t>0932656792</t>
  </si>
  <si>
    <t>0835909566</t>
  </si>
  <si>
    <t>ntnlan.leloi@gmail.com</t>
  </si>
  <si>
    <t>094593185</t>
  </si>
  <si>
    <t>thuyduongle2512@gmail.com</t>
  </si>
  <si>
    <t>Hoàng Thi Hiền</t>
  </si>
  <si>
    <t>0935966567</t>
  </si>
  <si>
    <t>hoanghiendhh@gmail.com</t>
  </si>
  <si>
    <t>Nguyễn Thị Vy</t>
  </si>
  <si>
    <t>0972714496</t>
  </si>
  <si>
    <t>nguyenvy281169@gmail.com</t>
  </si>
  <si>
    <t>Lê Thị Phương Lan</t>
  </si>
  <si>
    <t>0905835555</t>
  </si>
  <si>
    <t xml:space="preserve">phuonglan.leloi@gmail.com </t>
  </si>
  <si>
    <t>Phan Thị Như Hương</t>
  </si>
  <si>
    <t>0989992255</t>
  </si>
  <si>
    <t>nhuhuongpl2@gmail.com</t>
  </si>
  <si>
    <t>Nguyễn Vân Anh</t>
  </si>
  <si>
    <t>0986399809</t>
  </si>
  <si>
    <t>vananh071974@gmail.com</t>
  </si>
  <si>
    <t>0983481490</t>
  </si>
  <si>
    <t>kimdung110592@gmail.com</t>
  </si>
  <si>
    <t>0918776468</t>
  </si>
  <si>
    <t>xuanketoan0803@gmail.com</t>
  </si>
  <si>
    <t>Hoàng Thị Thanh Thái</t>
  </si>
  <si>
    <t>0369698601</t>
  </si>
  <si>
    <t>thaihoang2557@gmail.com</t>
  </si>
  <si>
    <t>Lê Nguyễn Xuân Thường</t>
  </si>
  <si>
    <t>0986961091</t>
  </si>
  <si>
    <t>Xuanthuong221@gmail.com</t>
  </si>
  <si>
    <t>0905577199</t>
  </si>
  <si>
    <t>nguyethingocthuy.leloi@gmail.com</t>
  </si>
  <si>
    <t>Đậu Thị Kim Oanh</t>
  </si>
  <si>
    <t>0384391350</t>
  </si>
  <si>
    <t xml:space="preserve">oanhk5975@gmail.com </t>
  </si>
  <si>
    <t>Phan Thị Trúc Lãm</t>
  </si>
  <si>
    <t>0916491838</t>
  </si>
  <si>
    <t>phanthitruclam.pttl@gmail.com</t>
  </si>
  <si>
    <t>Lê Thị Lan Oanh</t>
  </si>
  <si>
    <t>0903575522</t>
  </si>
  <si>
    <t>lethilanoanh80@gmail.com</t>
  </si>
  <si>
    <t>Hà Thị Thu Hương</t>
  </si>
  <si>
    <t>0836833369</t>
  </si>
  <si>
    <t>hahuong19051974@gmail.com</t>
  </si>
  <si>
    <t>Nguyễn Thị Mỹ Châu</t>
  </si>
  <si>
    <t>0942938637</t>
  </si>
  <si>
    <t>xchaumy@gmail.com</t>
  </si>
  <si>
    <t>Tôn Nữ Bảo Ngân</t>
  </si>
  <si>
    <t>1997</t>
  </si>
  <si>
    <t>0787726427</t>
  </si>
  <si>
    <t>baongan64@gmail.com</t>
  </si>
  <si>
    <t>Hồ Thị Phương Tâm</t>
  </si>
  <si>
    <t>0398345829</t>
  </si>
  <si>
    <t>thuymy2303@gmail.com</t>
  </si>
  <si>
    <t>Nguyễn Thị Ý Mỹ</t>
  </si>
  <si>
    <t>0973944408</t>
  </si>
  <si>
    <t xml:space="preserve">ymynguyen86@gmail.com </t>
  </si>
  <si>
    <t>Nguyễn Cửu Thị H Vân</t>
  </si>
  <si>
    <t>0985844779</t>
  </si>
  <si>
    <t>nguyenhoaivan@gmail.com</t>
  </si>
  <si>
    <t>0912467897</t>
  </si>
  <si>
    <t>thanhtamcivic78@gmail.com</t>
  </si>
  <si>
    <t>0972343686</t>
  </si>
  <si>
    <t xml:space="preserve">hothithanhnhan6789@gmail.com </t>
  </si>
  <si>
    <t>Diêu Tú Linh</t>
  </si>
  <si>
    <t>0356008346</t>
  </si>
  <si>
    <t xml:space="preserve">tulinh1810@gmail.com </t>
  </si>
  <si>
    <t>Lê Ngọc Linh Trang</t>
  </si>
  <si>
    <t>0356894821</t>
  </si>
  <si>
    <t>linhtrang010173@gmail.com</t>
  </si>
  <si>
    <t>Trương Ng Trúc Anh</t>
  </si>
  <si>
    <t>0365588681</t>
  </si>
  <si>
    <t xml:space="preserve">trucanhkhanhthi@gmail.com </t>
  </si>
  <si>
    <t>Phùng Thị Ánh Nguyệt</t>
  </si>
  <si>
    <t>0914615115</t>
  </si>
  <si>
    <t xml:space="preserve">berom213@gmail.com </t>
  </si>
  <si>
    <t>Hoàng Phước Lưu</t>
  </si>
  <si>
    <t>0933978957</t>
  </si>
  <si>
    <t>luhoang209@gmail.com</t>
  </si>
  <si>
    <t>Lê Thị Sửu</t>
  </si>
  <si>
    <t>0978680021</t>
  </si>
  <si>
    <t xml:space="preserve">ltsuuleloi@gmail.com </t>
  </si>
  <si>
    <t>Hà Thị  Nhung</t>
  </si>
  <si>
    <t>0906583326</t>
  </si>
  <si>
    <t xml:space="preserve">nhungha81@gmail.com </t>
  </si>
  <si>
    <t>Trịnh Thị Tuyết</t>
  </si>
  <si>
    <t>0902438924</t>
  </si>
  <si>
    <t xml:space="preserve">trinhtuyetleloia@gmail.com </t>
  </si>
  <si>
    <t>0905303880</t>
  </si>
  <si>
    <t xml:space="preserve">hongnguyenll.hu@gmail.com </t>
  </si>
  <si>
    <t>0949709000</t>
  </si>
  <si>
    <t>dangnga.leloi1976@gmail.com</t>
  </si>
  <si>
    <t>Phạm Trâm Anh</t>
  </si>
  <si>
    <t>0762516492</t>
  </si>
  <si>
    <t xml:space="preserve">banhnuong13@gmail.com </t>
  </si>
  <si>
    <t>Nguyễn Thị Thuận Vi</t>
  </si>
  <si>
    <t>0983961279</t>
  </si>
  <si>
    <t xml:space="preserve">phule.1969@yahoo.com.vn </t>
  </si>
  <si>
    <t>Hoàng Lê Thảo Uyên</t>
  </si>
  <si>
    <t>0368967492</t>
  </si>
  <si>
    <t xml:space="preserve">hoanglethaouyen@gmail.com </t>
  </si>
  <si>
    <t>0905151811</t>
  </si>
  <si>
    <t xml:space="preserve">nguyenduyen.dhsp@gmail.com </t>
  </si>
  <si>
    <t>Nguyễn Vũ Đoan Trang</t>
  </si>
  <si>
    <t>0914152938</t>
  </si>
  <si>
    <t xml:space="preserve">nvdtrang118@gmail.com </t>
  </si>
  <si>
    <t>Trương Thị Thu Ánh</t>
  </si>
  <si>
    <t>0979331575</t>
  </si>
  <si>
    <t xml:space="preserve">anh.truong0610@gmail.com </t>
  </si>
  <si>
    <t>Phạm Thị Ngọc Hằng</t>
  </si>
  <si>
    <t>0917761115</t>
  </si>
  <si>
    <t xml:space="preserve">ngochang0586@gmail.com </t>
  </si>
  <si>
    <t>Ngô Thị Hồng Hà</t>
  </si>
  <si>
    <t>0906460187</t>
  </si>
  <si>
    <t>hango11071987@gmail.com</t>
  </si>
  <si>
    <t>0976218576</t>
  </si>
  <si>
    <t>nguyenanna1010@gmail.com</t>
  </si>
  <si>
    <t>Đặng Thị Nhất Triêm</t>
  </si>
  <si>
    <t>0903570195</t>
  </si>
  <si>
    <t>dangthinhattriem@gmail.com</t>
  </si>
  <si>
    <t>Âu Thanh Tùng</t>
  </si>
  <si>
    <t>0988786396</t>
  </si>
  <si>
    <t xml:space="preserve">tungauthanhngoc@gmail.com </t>
  </si>
  <si>
    <t>Hồ Thị Tuyết Ngân</t>
  </si>
  <si>
    <t>0935920592</t>
  </si>
  <si>
    <t>tuyetngan1229@gmail.com</t>
  </si>
  <si>
    <t>Võ Thị Kiều My</t>
  </si>
  <si>
    <t>0979023552</t>
  </si>
  <si>
    <t>Myvothikieu@gmail.com</t>
  </si>
  <si>
    <t>Trần Thị Ái Vân</t>
  </si>
  <si>
    <t>0888221566</t>
  </si>
  <si>
    <t>ensurenamtran@gmail.com</t>
  </si>
  <si>
    <t>Lê Thị Quỳnh Trang</t>
  </si>
  <si>
    <t>0793582179</t>
  </si>
  <si>
    <t>Sacmaucodo@gmail.com</t>
  </si>
  <si>
    <t>Lê Văn Quân</t>
  </si>
  <si>
    <t>0934962911</t>
  </si>
  <si>
    <t>quantdtt1192@gmail.com</t>
  </si>
  <si>
    <t>Trần Hưng Quý</t>
  </si>
  <si>
    <t>0905888939</t>
  </si>
  <si>
    <t>tranhungquy@gmail.com</t>
  </si>
  <si>
    <t>Văn Đình Anh Phương</t>
  </si>
  <si>
    <t>0974646085</t>
  </si>
  <si>
    <t>anhphuong2205@gmail.com</t>
  </si>
  <si>
    <t>Thái Thị Hằng Ny</t>
  </si>
  <si>
    <t>0888455399</t>
  </si>
  <si>
    <t xml:space="preserve">hangny24@gmail.com </t>
  </si>
  <si>
    <t>Phan Thị Hương Lan</t>
  </si>
  <si>
    <t>0905916684</t>
  </si>
  <si>
    <t xml:space="preserve">phamlan1666@gmail.com </t>
  </si>
  <si>
    <t>Trần Thị Minh Phương</t>
  </si>
  <si>
    <t>0905686862</t>
  </si>
  <si>
    <t>minhphuong45@yahoo.com</t>
  </si>
  <si>
    <t>Hồ Thị Lan</t>
  </si>
  <si>
    <t>0948496709</t>
  </si>
  <si>
    <t xml:space="preserve">lanho.leloi@gmail.com </t>
  </si>
  <si>
    <t>Hoàng Thị Xuân Thủy</t>
  </si>
  <si>
    <t>0365044099</t>
  </si>
  <si>
    <t xml:space="preserve">xuanthuy1276@gmail.com </t>
  </si>
  <si>
    <t>Nguyễn Hằng Hà</t>
  </si>
  <si>
    <t>0905337815</t>
  </si>
  <si>
    <t xml:space="preserve">nghangha0704@gmail.com </t>
  </si>
  <si>
    <t>0942439239</t>
  </si>
  <si>
    <t xml:space="preserve">hoainam10576@gmail.com </t>
  </si>
  <si>
    <t>Phan Thị Thúy Hoài</t>
  </si>
  <si>
    <t>0974232020</t>
  </si>
  <si>
    <t xml:space="preserve">hoaitv2213@gmail.com </t>
  </si>
  <si>
    <t>Lê Nguyễn Xuân Duyên</t>
  </si>
  <si>
    <t>0935369707</t>
  </si>
  <si>
    <t xml:space="preserve">chouluotnet@gmail.com </t>
  </si>
  <si>
    <t>Trịnh Thị Xuân Mai</t>
  </si>
  <si>
    <t>0935399767</t>
  </si>
  <si>
    <t xml:space="preserve">mai2405@yahoo.com </t>
  </si>
  <si>
    <t>Huỳnh Thị Thu Trang</t>
  </si>
  <si>
    <t>TH Phú Bình</t>
  </si>
  <si>
    <t>0932403401</t>
  </si>
  <si>
    <t>huynhthutrang03@gmail.com</t>
  </si>
  <si>
    <t>Nguyễn Thị Phương Anh</t>
  </si>
  <si>
    <t>0775520044</t>
  </si>
  <si>
    <t>phuonganhpb@gmail.com</t>
  </si>
  <si>
    <t>Phạm Thị Phương Anh</t>
  </si>
  <si>
    <t>0377504795</t>
  </si>
  <si>
    <t>phuonganhpham2093@gmail.com</t>
  </si>
  <si>
    <t xml:space="preserve">Trần Thị Bích Ngọc </t>
  </si>
  <si>
    <t>0915963346</t>
  </si>
  <si>
    <t>bichngoc9000@gmail.com</t>
  </si>
  <si>
    <t>Hoàng Thị Phượng Kiều</t>
  </si>
  <si>
    <t>0359051043</t>
  </si>
  <si>
    <t>kieuphuong157@gmail.com</t>
  </si>
  <si>
    <t xml:space="preserve">Phạm Thị Hải Đường </t>
  </si>
  <si>
    <t>0855253572</t>
  </si>
  <si>
    <t>longtcv123@gmail.com</t>
  </si>
  <si>
    <t>Nguyễn Hoàng Nam Phương</t>
  </si>
  <si>
    <t>0935524696</t>
  </si>
  <si>
    <t>namphuongpb@gmail.com</t>
  </si>
  <si>
    <t xml:space="preserve">Nguyễn Thị Xuân Phương </t>
  </si>
  <si>
    <t>0914735693</t>
  </si>
  <si>
    <t>xuanphuong121@yahoo.com.vn</t>
  </si>
  <si>
    <t>Phan Thị Diệu Tình</t>
  </si>
  <si>
    <t>0374420842</t>
  </si>
  <si>
    <t>dieutinh144@gmail.com</t>
  </si>
  <si>
    <t>Hà Trương Vân Anh</t>
  </si>
  <si>
    <t>0905714264</t>
  </si>
  <si>
    <t>bomsu96@yahoo.com.vn</t>
  </si>
  <si>
    <t>Lê Thị Kim Loan</t>
  </si>
  <si>
    <t>0772452733</t>
  </si>
  <si>
    <t>kimloank33@gmail.com</t>
  </si>
  <si>
    <t>Mai Thị Thanh Tâm</t>
  </si>
  <si>
    <t>0775519235</t>
  </si>
  <si>
    <t>maitam.proden@gmail.com</t>
  </si>
  <si>
    <t xml:space="preserve">Trần Thị Mỹ Hạnh </t>
  </si>
  <si>
    <t>0963423579</t>
  </si>
  <si>
    <t>tranthimyhanh.k31gdth@gmail.com</t>
  </si>
  <si>
    <t>Nguyễn Trần Anh Tuấn</t>
  </si>
  <si>
    <t>0971574935</t>
  </si>
  <si>
    <t>nguyentrananhtuan@gmail.com</t>
  </si>
  <si>
    <t>Nguyễn Thanh Trường Thảo</t>
  </si>
  <si>
    <t>0852090989</t>
  </si>
  <si>
    <t>truongthaosp090989@gmail.com</t>
  </si>
  <si>
    <t>Dương Tiến Cang</t>
  </si>
  <si>
    <t>0935444275</t>
  </si>
  <si>
    <t>duongtiencang@gmail.com</t>
  </si>
  <si>
    <t>Trương Đình Pháp</t>
  </si>
  <si>
    <t>0906456148</t>
  </si>
  <si>
    <t>truongphapghita@gmail.com</t>
  </si>
  <si>
    <t>Lê Thị Quế Phương</t>
  </si>
  <si>
    <t>0905917399</t>
  </si>
  <si>
    <t>quephuongmt73@gmail.com</t>
  </si>
  <si>
    <t>Nguyễn Đình Quốc Chiến</t>
  </si>
  <si>
    <t>0935980005</t>
  </si>
  <si>
    <t>dinhchien@gmail.com</t>
  </si>
  <si>
    <t>Văn Thị Linh</t>
  </si>
  <si>
    <t>0886066246</t>
  </si>
  <si>
    <t>vanlinh268@gmail.com</t>
  </si>
  <si>
    <t>Huỳnh Thị Quỳnh Như</t>
  </si>
  <si>
    <t>0913914361</t>
  </si>
  <si>
    <t>quynhnhu110290@gmail.com</t>
  </si>
  <si>
    <t>0777472295</t>
  </si>
  <si>
    <t>kimchituha2@gmail.com</t>
  </si>
  <si>
    <t>Huỳnh Hoài Linh Phương</t>
  </si>
  <si>
    <t>17/10/1991</t>
  </si>
  <si>
    <t>TH Xuân Phú</t>
  </si>
  <si>
    <t>0905607262</t>
  </si>
  <si>
    <t>phuonghuynh1710@gmail.com</t>
  </si>
  <si>
    <t>Nguyễn Thùy Dương</t>
  </si>
  <si>
    <t>03/5/1968</t>
  </si>
  <si>
    <t>0932543023</t>
  </si>
  <si>
    <t>nguyenthuyduong0305@gmail.com</t>
  </si>
  <si>
    <t>Nguyễn Ái Tuyền</t>
  </si>
  <si>
    <t>14/4/1990</t>
  </si>
  <si>
    <t>0793635903</t>
  </si>
  <si>
    <t>nguyenaituyen1990@gmail.com</t>
  </si>
  <si>
    <t>Huỳnh Nữ Hoài Phương</t>
  </si>
  <si>
    <t>24/02/1990</t>
  </si>
  <si>
    <t>0905275990</t>
  </si>
  <si>
    <t>huynhnuhoaimi@gmail.com</t>
  </si>
  <si>
    <t>Phan Gia Thảo Tâm</t>
  </si>
  <si>
    <t>16/10/1987</t>
  </si>
  <si>
    <t>0935656889</t>
  </si>
  <si>
    <t>titiphan87@gmail.com</t>
  </si>
  <si>
    <t>Lê Thị Tịnh Châu</t>
  </si>
  <si>
    <t>23/6/1970</t>
  </si>
  <si>
    <t>0836011621</t>
  </si>
  <si>
    <t>letinhchau@gmail.com</t>
  </si>
  <si>
    <t>Trần Thị Tường Vân</t>
  </si>
  <si>
    <t>19/12/1972</t>
  </si>
  <si>
    <t>0706202111</t>
  </si>
  <si>
    <t>tvan72@gmail.com</t>
  </si>
  <si>
    <t>Dương Thị Dạ Thảo</t>
  </si>
  <si>
    <t>25/07/1980</t>
  </si>
  <si>
    <t>0916879793</t>
  </si>
  <si>
    <t>thanhtue1970@gmail.com</t>
  </si>
  <si>
    <t>Hoàng Thị Ngọc Nhung</t>
  </si>
  <si>
    <t>30/10/1983</t>
  </si>
  <si>
    <t>0945746655</t>
  </si>
  <si>
    <t>Hoangnhung1004@gmail.com</t>
  </si>
  <si>
    <t>Trương Thị Minh Thảo</t>
  </si>
  <si>
    <t>10/6/1993</t>
  </si>
  <si>
    <t>0935768131</t>
  </si>
  <si>
    <t>minhthaosph@gmail.com</t>
  </si>
  <si>
    <t>Trương Thị Phương Uyên</t>
  </si>
  <si>
    <t>31/7/1991</t>
  </si>
  <si>
    <t>0986999014</t>
  </si>
  <si>
    <t>phuonguyenxp@gmail.com</t>
  </si>
  <si>
    <t>19/02/1992</t>
  </si>
  <si>
    <t>0345662883</t>
  </si>
  <si>
    <t>phucphucnt@gmail.com</t>
  </si>
  <si>
    <t>Phạm Thị Liên Tâm</t>
  </si>
  <si>
    <t>6/3/1982</t>
  </si>
  <si>
    <t>0972711656</t>
  </si>
  <si>
    <t>ptlientamxp@gmail.com</t>
  </si>
  <si>
    <t>6/11/1991</t>
  </si>
  <si>
    <t>0367367544</t>
  </si>
  <si>
    <t>ttforever611@gmail.com</t>
  </si>
  <si>
    <t>Phan Gia Thảo Vân</t>
  </si>
  <si>
    <t>04/01/1993</t>
  </si>
  <si>
    <t>906557005</t>
  </si>
  <si>
    <t>thaovandhsp@gmail.com</t>
  </si>
  <si>
    <t>01/11/1974</t>
  </si>
  <si>
    <t>0905968143</t>
  </si>
  <si>
    <t>vandungxuanphu@gmail.com</t>
  </si>
  <si>
    <t>Nguyễn Thị Thanh Nhàn</t>
  </si>
  <si>
    <t>15/8/1991</t>
  </si>
  <si>
    <t>0961321509</t>
  </si>
  <si>
    <t>hovantuong51dva@gmail.com</t>
  </si>
  <si>
    <t>10/7/1991</t>
  </si>
  <si>
    <t>0935791007</t>
  </si>
  <si>
    <t>nguyenhuyengdth@gmail.com</t>
  </si>
  <si>
    <t>25/10/1980</t>
  </si>
  <si>
    <t>098987406</t>
  </si>
  <si>
    <t>daothang310@gmail.com</t>
  </si>
  <si>
    <t>Cao Thị Mỹ Linh</t>
  </si>
  <si>
    <t>02/11/1978</t>
  </si>
  <si>
    <t>0966981520</t>
  </si>
  <si>
    <t>mylinh021178@gmail.com</t>
  </si>
  <si>
    <t>Phan Lương Châu</t>
  </si>
  <si>
    <t>01/01/1972</t>
  </si>
  <si>
    <t>0963176072</t>
  </si>
  <si>
    <t>plcp72@gmail.com</t>
  </si>
  <si>
    <t>Võ Thị Mỹ An</t>
  </si>
  <si>
    <t>08/9/1994</t>
  </si>
  <si>
    <t>0905593063</t>
  </si>
  <si>
    <t>vomyan.8994@gmail.com</t>
  </si>
  <si>
    <t>Trần Thị Thanh Thu</t>
  </si>
  <si>
    <t>04'4'1987</t>
  </si>
  <si>
    <t>0393109520</t>
  </si>
  <si>
    <t>thanhthu012@gmail.com</t>
  </si>
  <si>
    <t>Võ Thị Thanh Uyên</t>
  </si>
  <si>
    <t>02/05/1967</t>
  </si>
  <si>
    <t>0917967867</t>
  </si>
  <si>
    <t>uyenthanh1967@gmail.com</t>
  </si>
  <si>
    <t>Phạm Thị Hiền</t>
  </si>
  <si>
    <t>0932435362</t>
  </si>
  <si>
    <t>phamhien1086@gmail.com</t>
  </si>
  <si>
    <t>Phan Thị Thúy Dinh</t>
  </si>
  <si>
    <t>28/6/1991</t>
  </si>
  <si>
    <t>0349822847</t>
  </si>
  <si>
    <t>Dinhkth@gmail.com</t>
  </si>
  <si>
    <t>Nguyễn Thị Nhì</t>
  </si>
  <si>
    <t>06/01/1995</t>
  </si>
  <si>
    <t>0984199651</t>
  </si>
  <si>
    <t>hoathuytinh.dhsphue@gmail.com</t>
  </si>
  <si>
    <t>Vĩnh Tịnh</t>
  </si>
  <si>
    <t>0392361719</t>
  </si>
  <si>
    <t>tinhv003@gmail.com</t>
  </si>
  <si>
    <t>Hồ Thị Ngọc Thanh</t>
  </si>
  <si>
    <t>20/09/1985</t>
  </si>
  <si>
    <t>0383393805</t>
  </si>
  <si>
    <t>ngocthanhho599@gmail.com</t>
  </si>
  <si>
    <t>Trương Nguyễn Phi Nga</t>
  </si>
  <si>
    <t>9/01/1991</t>
  </si>
  <si>
    <t>0355684268</t>
  </si>
  <si>
    <t>pelirussia@gmail.com</t>
  </si>
  <si>
    <t>Huỳnh Thị Như Ý</t>
  </si>
  <si>
    <t>8/1/1992</t>
  </si>
  <si>
    <t>0935578272</t>
  </si>
  <si>
    <t>bunny.nu801@gmail.com</t>
  </si>
  <si>
    <t>Trần Văn Thân</t>
  </si>
  <si>
    <t>0971767262</t>
  </si>
  <si>
    <t>Giahuy10072008@gmail.com</t>
  </si>
  <si>
    <t>Nguyễn Thị Uyên</t>
  </si>
  <si>
    <t>10/6/1987</t>
  </si>
  <si>
    <t>0853897777</t>
  </si>
  <si>
    <t>phuonguyen57@gmail.com</t>
  </si>
  <si>
    <t>Nguyễn Đăng Giao</t>
  </si>
  <si>
    <t>0962288072</t>
  </si>
  <si>
    <t>giaoxp@gmail.com</t>
  </si>
  <si>
    <t>17/7/1984</t>
  </si>
  <si>
    <t>0914977963</t>
  </si>
  <si>
    <t>ntthuyvan84@gmail.com</t>
  </si>
  <si>
    <t>15/03/1988</t>
  </si>
  <si>
    <t>0902350596</t>
  </si>
  <si>
    <t>nguyendieuhang1503@gmail.com</t>
  </si>
  <si>
    <t>Phan Thị Diệu Huê</t>
  </si>
  <si>
    <t>14/10/1983</t>
  </si>
  <si>
    <t>0827084739</t>
  </si>
  <si>
    <t>phanthidieuhue83@gmail.com</t>
  </si>
  <si>
    <t>Hoàng Đăng Nguyên</t>
  </si>
  <si>
    <t>11/11/1986</t>
  </si>
  <si>
    <t>0917085929</t>
  </si>
  <si>
    <t>Võ Thị Thu Hiền</t>
  </si>
  <si>
    <t>14/02/1973</t>
  </si>
  <si>
    <t>0974728978</t>
  </si>
  <si>
    <t>thuhienxp142@gmail.com</t>
  </si>
  <si>
    <t>Trần Đình Dạ Thảo</t>
  </si>
  <si>
    <t>12/02/1978</t>
  </si>
  <si>
    <t>0931969599</t>
  </si>
  <si>
    <t>thaothang78@gmail.com</t>
  </si>
  <si>
    <t>Nguyễn Thị Quỳnh Nhi</t>
  </si>
  <si>
    <t>0398070604</t>
  </si>
  <si>
    <t>quynhnhi0111@gmail.com</t>
  </si>
  <si>
    <t>Đinh Thị Nhông</t>
  </si>
  <si>
    <t>0905925935</t>
  </si>
  <si>
    <t>nhongxp@gmail.com</t>
  </si>
  <si>
    <t>Trương Thị Lành</t>
  </si>
  <si>
    <t>TH Số 1 Kim Long</t>
  </si>
  <si>
    <t>0382881547</t>
  </si>
  <si>
    <t>vantinhlhp@gmail.com</t>
  </si>
  <si>
    <t>0777466636</t>
  </si>
  <si>
    <t>phamthihuong.hue@gmail.com</t>
  </si>
  <si>
    <t>Hoàng Thị Ngọc Mai</t>
  </si>
  <si>
    <t>0979299695</t>
  </si>
  <si>
    <t>phuoctichquetui@gmail.com</t>
  </si>
  <si>
    <t>Võ Huyền Trân</t>
  </si>
  <si>
    <t>0794548507</t>
  </si>
  <si>
    <t>vohuyentran01@gmai.com</t>
  </si>
  <si>
    <t>Đặng Thị Mỹ Hạnh</t>
  </si>
  <si>
    <t>0382433543</t>
  </si>
  <si>
    <t>vanthanhthienphukl@gmail.com</t>
  </si>
  <si>
    <t>0379009207</t>
  </si>
  <si>
    <t>nguyenthithuthuy071976@gmailcom</t>
  </si>
  <si>
    <t>Võ Thị Trà My</t>
  </si>
  <si>
    <t>0794520870</t>
  </si>
  <si>
    <t>mymyhso@gmail.com</t>
  </si>
  <si>
    <t>Trần Thị Nhi</t>
  </si>
  <si>
    <t>0917810952</t>
  </si>
  <si>
    <t>trannhitp@gmail.com</t>
  </si>
  <si>
    <t>0772412926</t>
  </si>
  <si>
    <t>nhuyspth@gmail.com</t>
  </si>
  <si>
    <t>Cao Thị Ngọc Hảo</t>
  </si>
  <si>
    <t>0985159221</t>
  </si>
  <si>
    <t>ngochaocao73@gmail.com</t>
  </si>
  <si>
    <t>Cao Linh Chi</t>
  </si>
  <si>
    <t>0796676123</t>
  </si>
  <si>
    <t>caochi1092@gmail.com</t>
  </si>
  <si>
    <t>0366817830</t>
  </si>
  <si>
    <t>hoangthuyangle@gmail.com</t>
  </si>
  <si>
    <t>Nguyễn Hữu Trung Hiếu</t>
  </si>
  <si>
    <t>0973833656</t>
  </si>
  <si>
    <t>trunghieu030284@gmail.com</t>
  </si>
  <si>
    <t>Nguyễn Thị Phương Hoa</t>
  </si>
  <si>
    <t>0914474637</t>
  </si>
  <si>
    <t>phuonghoanguyen82@gmail.com</t>
  </si>
  <si>
    <t>Nguyễn Thị Mơ</t>
  </si>
  <si>
    <t>0977926499</t>
  </si>
  <si>
    <t>ntmo1984@gmail.com</t>
  </si>
  <si>
    <t>0708678131</t>
  </si>
  <si>
    <t>ntp020876@gmail.com</t>
  </si>
  <si>
    <t>Trần Thị Hoàng Trang</t>
  </si>
  <si>
    <t>0935009995</t>
  </si>
  <si>
    <t>hoangtrang03031986@gmail.com</t>
  </si>
  <si>
    <t>Lê Duy Phương</t>
  </si>
  <si>
    <t>0369073009</t>
  </si>
  <si>
    <t>phuongclp@gmail.com</t>
  </si>
  <si>
    <t>Nguyễn Thị Xuân Thương</t>
  </si>
  <si>
    <t>0777473791</t>
  </si>
  <si>
    <t>vunam.tph@gmail.com</t>
  </si>
  <si>
    <t>Đặng Thị Lan</t>
  </si>
  <si>
    <t>0358819147</t>
  </si>
  <si>
    <t>dangthilan1969a@gmail.com</t>
  </si>
  <si>
    <t>Phan Thị Hoàng Oanh</t>
  </si>
  <si>
    <t>0988858012</t>
  </si>
  <si>
    <t>oanhphan79@yahoo.com</t>
  </si>
  <si>
    <t>Phan Nữ Hoàng Anh</t>
  </si>
  <si>
    <t>TH Phú Hòa</t>
  </si>
  <si>
    <t>0905862229</t>
  </si>
  <si>
    <t>pnhanh0504@gmail.com</t>
  </si>
  <si>
    <t>0914905692</t>
  </si>
  <si>
    <t>loanphan1607@gmail.com</t>
  </si>
  <si>
    <t>Đào Thị Kim Quy</t>
  </si>
  <si>
    <t>0983530713</t>
  </si>
  <si>
    <t>daokimquy06031976@gmail.com</t>
  </si>
  <si>
    <t>Nguyễn Thị Phương Thanh</t>
  </si>
  <si>
    <t>0379932302</t>
  </si>
  <si>
    <t>giacmohatgiay0201@gmail.com</t>
  </si>
  <si>
    <t>Lê Mỹ Minh Thư</t>
  </si>
  <si>
    <t>0367546954</t>
  </si>
  <si>
    <t>leeminthugdth@gmail.com</t>
  </si>
  <si>
    <t>Bùi Thị Hằng Uyên</t>
  </si>
  <si>
    <t>0935556246</t>
  </si>
  <si>
    <t>buithihanguyen90@gmail.com</t>
  </si>
  <si>
    <t>Đặng Thị Thu</t>
  </si>
  <si>
    <t>0915112435</t>
  </si>
  <si>
    <t xml:space="preserve">dangthithu01111973@gmail.com </t>
  </si>
  <si>
    <t>0932460005</t>
  </si>
  <si>
    <t>tranthithanhnga153@gmail.com</t>
  </si>
  <si>
    <t>Nguyễn Thị Tuyết Minh</t>
  </si>
  <si>
    <t>0782726019</t>
  </si>
  <si>
    <t>nguyenthituyetminh71@gmail.com</t>
  </si>
  <si>
    <t>Đoàn Nữ Châu Ngọc</t>
  </si>
  <si>
    <t>0703242316</t>
  </si>
  <si>
    <t>chaungoc0802@gmail.com</t>
  </si>
  <si>
    <t>Trần Hoàng Nhật Thi</t>
  </si>
  <si>
    <t>0935944807</t>
  </si>
  <si>
    <t>bom11285@gmail.com</t>
  </si>
  <si>
    <t>Phạm Thị Liên</t>
  </si>
  <si>
    <t>0905738834</t>
  </si>
  <si>
    <t>lienpham271174@gmail.com</t>
  </si>
  <si>
    <t>0393984548</t>
  </si>
  <si>
    <t>vuthithanhbinh123@gmail.com</t>
  </si>
  <si>
    <t>Cao Thị Hồng Điệp</t>
  </si>
  <si>
    <t>0702757295</t>
  </si>
  <si>
    <t>caohongdiep68@gmail.com</t>
  </si>
  <si>
    <t>07296843253</t>
  </si>
  <si>
    <t>hoangthithanhhai160168@gmail.com</t>
  </si>
  <si>
    <t xml:space="preserve"> Đặng Thị Hồng Nhung</t>
  </si>
  <si>
    <t>0975481982</t>
  </si>
  <si>
    <t>emkanu2010@gmail.com</t>
  </si>
  <si>
    <t>0935474555</t>
  </si>
  <si>
    <t>ngocanhph76@gmail.com</t>
  </si>
  <si>
    <t>Phan Thị Phước Hiền</t>
  </si>
  <si>
    <t>0934859315</t>
  </si>
  <si>
    <t>phanthiphuochien93@gmail.com</t>
  </si>
  <si>
    <t>Tống Thanh Thanh</t>
  </si>
  <si>
    <t>077595225</t>
  </si>
  <si>
    <t>thanhthanhtong0@gmail.com</t>
  </si>
  <si>
    <t>Hồ Ngọc Bích</t>
  </si>
  <si>
    <t>0376262425</t>
  </si>
  <si>
    <t>Bùi Thị Như Quỳnh</t>
  </si>
  <si>
    <t>0914351355</t>
  </si>
  <si>
    <t>nhuquynhbui230277a@gmail</t>
  </si>
  <si>
    <t>07727475945</t>
  </si>
  <si>
    <t>phuongthuy889@gmail.com</t>
  </si>
  <si>
    <t>Trần Thị Ngọc Mai</t>
  </si>
  <si>
    <t>03775549149</t>
  </si>
  <si>
    <t>ngocmaitran242@gmail.com</t>
  </si>
  <si>
    <t>0369913575</t>
  </si>
  <si>
    <t>kimchikimlong@gmail.com</t>
  </si>
  <si>
    <t>0975175199</t>
  </si>
  <si>
    <t>nguyenthihue@gmail.com</t>
  </si>
  <si>
    <t>Trần Thị Hiền Lương</t>
  </si>
  <si>
    <t>0905750409</t>
  </si>
  <si>
    <t>luongnhanhien@gmail.com</t>
  </si>
  <si>
    <t>Nguyễn Quốc Ba</t>
  </si>
  <si>
    <t>0916639195</t>
  </si>
  <si>
    <t>quocbaphuhoa@gmail.com</t>
  </si>
  <si>
    <t>Lê Văn Thức</t>
  </si>
  <si>
    <t>0913458265</t>
  </si>
  <si>
    <t>levanthuc40@yahoo.com.vn</t>
  </si>
  <si>
    <t>0816878674</t>
  </si>
  <si>
    <t>matnai2804@yahoo.com</t>
  </si>
  <si>
    <t>Tôn Nữ Uyển Minh</t>
  </si>
  <si>
    <t>0989638038</t>
  </si>
  <si>
    <t>uyenminh165@gmail.com</t>
  </si>
  <si>
    <t>Dương Thị Lộc Hạnh</t>
  </si>
  <si>
    <t>0778525152</t>
  </si>
  <si>
    <t>lochanh73@gmail.com</t>
  </si>
  <si>
    <t>0905563637</t>
  </si>
  <si>
    <t>kittyloan72@gmail.com</t>
  </si>
  <si>
    <t>Trần Thị Tuyết Thanh</t>
  </si>
  <si>
    <t>0942411123</t>
  </si>
  <si>
    <t>tuyetthanh762013@gmail.com</t>
  </si>
  <si>
    <t>Nguyễn Thị Hải Thủy</t>
  </si>
  <si>
    <t>0914472255</t>
  </si>
  <si>
    <t>haithuyfb@gmail.com</t>
  </si>
  <si>
    <t>Hoàng Thị Hường</t>
  </si>
  <si>
    <t>0986620625</t>
  </si>
  <si>
    <t>huongphoa@gmail.com</t>
  </si>
  <si>
    <t>0906825256</t>
  </si>
  <si>
    <t>khoaitay20784@yahoo.com</t>
  </si>
  <si>
    <t>0989163630</t>
  </si>
  <si>
    <t>pvthanh@gmail.com</t>
  </si>
  <si>
    <t>Nguyễn Hữu Linh</t>
  </si>
  <si>
    <t>0935389922</t>
  </si>
  <si>
    <t>nhlinh30786@gmail.com</t>
  </si>
  <si>
    <t>Cao Thị Mỹ Hằng</t>
  </si>
  <si>
    <t>0964767488</t>
  </si>
  <si>
    <t>gaubong090190@gmail.com</t>
  </si>
  <si>
    <t>0979591742</t>
  </si>
  <si>
    <t>tranthiphuonguyen78@gmail.com</t>
  </si>
  <si>
    <t>Ngô Thị Dung</t>
  </si>
  <si>
    <t>TH Thuận Hòa</t>
  </si>
  <si>
    <t>0917739525</t>
  </si>
  <si>
    <t>dungngo75@gmail.com</t>
  </si>
  <si>
    <t>Hà Thị Thu</t>
  </si>
  <si>
    <t>0796558900</t>
  </si>
  <si>
    <t>hathithu0201@gmail.com</t>
  </si>
  <si>
    <t>Phạm Đình Ngọc Hạnh</t>
  </si>
  <si>
    <t>0834375878</t>
  </si>
  <si>
    <t>ngochanhthth@gmail.com</t>
  </si>
  <si>
    <t>Trương Thị Thanh Thúy</t>
  </si>
  <si>
    <t>0987100150</t>
  </si>
  <si>
    <t>thanhthuy.ththuanhoa@gmail.com</t>
  </si>
  <si>
    <t>0915946098</t>
  </si>
  <si>
    <t>nguyenthimyhuong113@gmail.com</t>
  </si>
  <si>
    <t>Lê Thị Thùy Nhiên</t>
  </si>
  <si>
    <t>0349826299</t>
  </si>
  <si>
    <t>thuynhien.gdth@gmail.com</t>
  </si>
  <si>
    <t>Trương Thị Kim Cương</t>
  </si>
  <si>
    <t>0935905145</t>
  </si>
  <si>
    <t>truongkimcuong2612@gmail.com</t>
  </si>
  <si>
    <t>0935344428</t>
  </si>
  <si>
    <t>hoangtham67@gmail.com</t>
  </si>
  <si>
    <t>Nguyễn Thị Đinh</t>
  </si>
  <si>
    <t>0762609755</t>
  </si>
  <si>
    <t>quanghuy.adm@gmail.com</t>
  </si>
  <si>
    <t>Nguyễn Thị Minh Dung</t>
  </si>
  <si>
    <t>0984289814</t>
  </si>
  <si>
    <t>ntmd271@gmail.com</t>
  </si>
  <si>
    <t>Lê Thị Trà My</t>
  </si>
  <si>
    <t>0976028360</t>
  </si>
  <si>
    <t>tramyphuhau@gmail.com</t>
  </si>
  <si>
    <t>Nguyễn Thị Ái Nghĩa</t>
  </si>
  <si>
    <t>0355165919</t>
  </si>
  <si>
    <t>ainghia1969@gmail.com</t>
  </si>
  <si>
    <t>Lê Thị Mâng</t>
  </si>
  <si>
    <t>lethimang1974@gmail.com</t>
  </si>
  <si>
    <t>0766650303</t>
  </si>
  <si>
    <t>phanthithuthanh10590@gmail.com</t>
  </si>
  <si>
    <t>Lê Thị Kim Yến</t>
  </si>
  <si>
    <t>0935711611</t>
  </si>
  <si>
    <t>lethikimyen277@gmail.com</t>
  </si>
  <si>
    <t>Võ Thị Diễm Châu</t>
  </si>
  <si>
    <t>0944523598</t>
  </si>
  <si>
    <t>vothidiemchau.chau@gmail.com</t>
  </si>
  <si>
    <t>Phạm Thị Tú Phấn</t>
  </si>
  <si>
    <t>0913155606</t>
  </si>
  <si>
    <t>Miss.Tuphan@gmail.com</t>
  </si>
  <si>
    <t>Trần Thị Hồng Phương</t>
  </si>
  <si>
    <t>0379928603</t>
  </si>
  <si>
    <t>tranphuong060791@gmail.com</t>
  </si>
  <si>
    <t>Phan Thị Mỹ Hương</t>
  </si>
  <si>
    <t>0363949113</t>
  </si>
  <si>
    <t>myhuong3.4@gmail.com</t>
  </si>
  <si>
    <t>0364319570</t>
  </si>
  <si>
    <t>lethimyduyen36@gmail.com</t>
  </si>
  <si>
    <t>Võ Thị Thanh An</t>
  </si>
  <si>
    <t>0702757544</t>
  </si>
  <si>
    <t>anthanh2001992@gmail.com</t>
  </si>
  <si>
    <t>0914682950</t>
  </si>
  <si>
    <t>nhvan.1973@gmail.com</t>
  </si>
  <si>
    <t>Trần Thị Xuân</t>
  </si>
  <si>
    <t>0988424472</t>
  </si>
  <si>
    <t>xuantrannhi1971@gmail.com</t>
  </si>
  <si>
    <t>0975444905</t>
  </si>
  <si>
    <t>daominh32@gmail.com</t>
  </si>
  <si>
    <t>Lê Thị Thanh Trà</t>
  </si>
  <si>
    <t>0941862973</t>
  </si>
  <si>
    <t>thanhtra.thuanhoa.1989@gmail.com</t>
  </si>
  <si>
    <t>Nguyễn Thị Thái Lộc</t>
  </si>
  <si>
    <t>0366212307</t>
  </si>
  <si>
    <t>thailocthuanhoa123@gmail.com</t>
  </si>
  <si>
    <t>0934851746</t>
  </si>
  <si>
    <t>hoaanvinh19272@gmail.com</t>
  </si>
  <si>
    <t>Đoàn Thị Ngọc Ánh</t>
  </si>
  <si>
    <t>0905482724</t>
  </si>
  <si>
    <t>Doanngocanh70@gmail.com</t>
  </si>
  <si>
    <t>Lê Đăng Thùy Trang</t>
  </si>
  <si>
    <t>0988221123</t>
  </si>
  <si>
    <t>binhnguyenhue@gmail.com</t>
  </si>
  <si>
    <t>Hồ Nguyễn Phương Thảo</t>
  </si>
  <si>
    <t>0977921707</t>
  </si>
  <si>
    <t>nyny1707@gmail.com</t>
  </si>
  <si>
    <t>Nguyễn Thị Hoài An</t>
  </si>
  <si>
    <t>0384842811</t>
  </si>
  <si>
    <t>hoaian2796@gmail.com</t>
  </si>
  <si>
    <t>0935333082</t>
  </si>
  <si>
    <t>tuyphuong74@gmail.com</t>
  </si>
  <si>
    <t>Nguyễn Thị Thu Hồng</t>
  </si>
  <si>
    <t>0935886655</t>
  </si>
  <si>
    <t>hongtuat1970@gmail.com</t>
  </si>
  <si>
    <t>Trần Thị Châu</t>
  </si>
  <si>
    <t>0912700803</t>
  </si>
  <si>
    <t>chauanh@gamil.com</t>
  </si>
  <si>
    <t>0398735884</t>
  </si>
  <si>
    <t>ramily@yahoo.com</t>
  </si>
  <si>
    <t>Đoàn Thị Minh Tâm</t>
  </si>
  <si>
    <t>0938032737</t>
  </si>
  <si>
    <t>sunny041308@gmail.com</t>
  </si>
  <si>
    <t>Phan Thị Lan Anh</t>
  </si>
  <si>
    <t>0905316581</t>
  </si>
  <si>
    <t>lananh.hue@gmail.com</t>
  </si>
  <si>
    <t>Lê Thị Mỹ Hạnh</t>
  </si>
  <si>
    <t>0986054676</t>
  </si>
  <si>
    <t>lethimyhanh1982@gmail.com</t>
  </si>
  <si>
    <t>0905971855</t>
  </si>
  <si>
    <t>Ng.quynhnhu161@gmail.com</t>
  </si>
  <si>
    <t>0916352529</t>
  </si>
  <si>
    <t>ngapham1929@gmail.com</t>
  </si>
  <si>
    <t>Huỳnh Ngọc Thu Hà</t>
  </si>
  <si>
    <t>0905678655</t>
  </si>
  <si>
    <t>hahuynhngoc1609@gmail.com</t>
  </si>
  <si>
    <t>Đặng Thị Thu Hoài</t>
  </si>
  <si>
    <t>0905308090</t>
  </si>
  <si>
    <t>thuahoai1182@gmail.com</t>
  </si>
  <si>
    <t>Nguyến Thị Diễm Kiều</t>
  </si>
  <si>
    <t>0935003434</t>
  </si>
  <si>
    <t>diemkieu711@gmail.com</t>
  </si>
  <si>
    <t>0916587434</t>
  </si>
  <si>
    <t>nguyenthijanhhong1081@gmail.com</t>
  </si>
  <si>
    <t>Phạm Quang Hải</t>
  </si>
  <si>
    <t>0932573875</t>
  </si>
  <si>
    <t>quanghai.26101987@gmail.com</t>
  </si>
  <si>
    <t>Phan Nguyễn Thanh Bình</t>
  </si>
  <si>
    <t>0985022595</t>
  </si>
  <si>
    <t>thanhbinh.15888@gmail.com</t>
  </si>
  <si>
    <t>Phan Như Hà</t>
  </si>
  <si>
    <t>0772350618</t>
  </si>
  <si>
    <t>nhuhagv@gmail.com</t>
  </si>
  <si>
    <t>Trần Nhơn Phú</t>
  </si>
  <si>
    <t>0935917197</t>
  </si>
  <si>
    <t>trannhonphu.tpt@gmail.com</t>
  </si>
  <si>
    <t>Hoàng Thị   Hồng</t>
  </si>
  <si>
    <t>TH Quang Trung</t>
  </si>
  <si>
    <t>0935590829</t>
  </si>
  <si>
    <t>hongha1181@gmail.com</t>
  </si>
  <si>
    <t>Nguyễn Thị Khánh Linh</t>
  </si>
  <si>
    <t>0788582357</t>
  </si>
  <si>
    <t>nguyenthikhanhlinh07@gmail.com</t>
  </si>
  <si>
    <t>Trần Thị Nguyên  Thảo</t>
  </si>
  <si>
    <t>0947744071</t>
  </si>
  <si>
    <t>trannguyenthao1978@gmail.com</t>
  </si>
  <si>
    <t>Vũ Thị Thanh  Phượng</t>
  </si>
  <si>
    <t>0962373868</t>
  </si>
  <si>
    <t>phuongvtt81@gmail.com</t>
  </si>
  <si>
    <t>Trương Thị Tường  Vy</t>
  </si>
  <si>
    <t>0979106773</t>
  </si>
  <si>
    <t>tuongvy1311@gmail.com</t>
  </si>
  <si>
    <t>Nguyễn Thị Ái  Mỹ</t>
  </si>
  <si>
    <t>0906567555</t>
  </si>
  <si>
    <t>nguyenthiaimy1981@gmail.com</t>
  </si>
  <si>
    <t>Nguyễn Thị Phương  Thi</t>
  </si>
  <si>
    <t>0901139985</t>
  </si>
  <si>
    <t>phuongthi151@gmail.com</t>
  </si>
  <si>
    <t>Hồ Thị Thùy  Trang</t>
  </si>
  <si>
    <t>0917823774</t>
  </si>
  <si>
    <t>thuytrangquangtrung@gmail.com</t>
  </si>
  <si>
    <t>Nguyễn Thị  Hạnh</t>
  </si>
  <si>
    <t>0914479169</t>
  </si>
  <si>
    <t>hanhnguyen609@gmail.com</t>
  </si>
  <si>
    <t>Nguyễn Thị Thúy  Lâm</t>
  </si>
  <si>
    <t>0905631974</t>
  </si>
  <si>
    <t>thuylam91967@gmail.com</t>
  </si>
  <si>
    <t>Nguyễn Thị Minh  Hiếu</t>
  </si>
  <si>
    <t>0768955789</t>
  </si>
  <si>
    <t>minhhieu040194@gmail.com</t>
  </si>
  <si>
    <t>Phan Thị  Khôi</t>
  </si>
  <si>
    <t>0906455522</t>
  </si>
  <si>
    <t>khoip6459@gmail.com</t>
  </si>
  <si>
    <t>Lê Thị Kim  Chi</t>
  </si>
  <si>
    <t>0907059059</t>
  </si>
  <si>
    <t>chidobanh@gmail.com</t>
  </si>
  <si>
    <t>Nguyễn Thị Hồng Vân(B)</t>
  </si>
  <si>
    <t>0935457530</t>
  </si>
  <si>
    <t>luongnhan1812@gmail.com</t>
  </si>
  <si>
    <t>Hồ Thị  Vui</t>
  </si>
  <si>
    <t>0775520703</t>
  </si>
  <si>
    <t>Vui206gdth@gmail.com</t>
  </si>
  <si>
    <t>Bùi Thị Hà  Anh</t>
  </si>
  <si>
    <t>0906495115</t>
  </si>
  <si>
    <t>haanhpri@gmail.com</t>
  </si>
  <si>
    <t>Nguyễn Thị Cẩm   Huyền</t>
  </si>
  <si>
    <t>0914977807</t>
  </si>
  <si>
    <t>camhuyen72@gmail.com</t>
  </si>
  <si>
    <t>Ngô Thị Thanh  Vân</t>
  </si>
  <si>
    <t>0982717066</t>
  </si>
  <si>
    <t>ngothithanhvan22@gmail.com</t>
  </si>
  <si>
    <t>Võ Thị   Lê</t>
  </si>
  <si>
    <t>0965603605</t>
  </si>
  <si>
    <t>thaole1175@gmail.com</t>
  </si>
  <si>
    <t>Hồ Thị Băng   Thanh</t>
  </si>
  <si>
    <t>0983512819</t>
  </si>
  <si>
    <t>hothibangthanh@gmail.com</t>
  </si>
  <si>
    <t>Trần Thị Cỏ  Mây</t>
  </si>
  <si>
    <t>0963001622</t>
  </si>
  <si>
    <t>ttcomay100790@gmail.com</t>
  </si>
  <si>
    <t>Nguyễn Thị   Thảnh</t>
  </si>
  <si>
    <t>0933445551</t>
  </si>
  <si>
    <t>thanh040189@gmail.com</t>
  </si>
  <si>
    <t>Lương Nguyễn Túy  Lam</t>
  </si>
  <si>
    <t>0935947225</t>
  </si>
  <si>
    <t>luongtuyanh@gmail.com</t>
  </si>
  <si>
    <t>Nguyễn Hữu Thùy   Nhi</t>
  </si>
  <si>
    <t>0915912891</t>
  </si>
  <si>
    <t>thuynhi231191@gmail.com</t>
  </si>
  <si>
    <t>Hoàng Thị Thu  Hà</t>
  </si>
  <si>
    <t>0906551585</t>
  </si>
  <si>
    <t>hoanghaqtrung@gmail.com</t>
  </si>
  <si>
    <t>Tô Thị Ngọc  Thủy</t>
  </si>
  <si>
    <t>0932483344</t>
  </si>
  <si>
    <t>thuy105105@gmail.com</t>
  </si>
  <si>
    <t>Trần Nguyễn Như  Trang</t>
  </si>
  <si>
    <t>Trương Thị Mỹ  Phương</t>
  </si>
  <si>
    <t>0905868119</t>
  </si>
  <si>
    <t>myphuong01011975@gmail.com</t>
  </si>
  <si>
    <t>Nguyễn Thị Thu Dung</t>
  </si>
  <si>
    <t>0766634503</t>
  </si>
  <si>
    <t>nguyenthudung58@gmail.com</t>
  </si>
  <si>
    <t>Nguyễn Thị Ngọc  Minh</t>
  </si>
  <si>
    <t>0947734080</t>
  </si>
  <si>
    <t>minhminh070973@gmail.com</t>
  </si>
  <si>
    <t>quocvinh20112007@gmail.com</t>
  </si>
  <si>
    <t>Nguyễn Thị Thanh  Phương</t>
  </si>
  <si>
    <t>0931969363</t>
  </si>
  <si>
    <t>thanhphuongnt1975@gmail.com</t>
  </si>
  <si>
    <t>Nguyễn Thị Trung   Thu</t>
  </si>
  <si>
    <t>0916481516</t>
  </si>
  <si>
    <t>nguyenthitrungthu1970@gmail.com</t>
  </si>
  <si>
    <t>01225518388</t>
  </si>
  <si>
    <t>nguyencuong15588@gmail.com</t>
  </si>
  <si>
    <t>Trần Thị Hồng  Minh</t>
  </si>
  <si>
    <t>0397572309</t>
  </si>
  <si>
    <t>tranthihongminhqt@gmail.com</t>
  </si>
  <si>
    <t>Ngô Văn  Duy</t>
  </si>
  <si>
    <t>0762672627</t>
  </si>
  <si>
    <t>ngoduyms@gmail.com</t>
  </si>
  <si>
    <t>Lâm Thị Thảo   Hương</t>
  </si>
  <si>
    <t>0916488896</t>
  </si>
  <si>
    <t>tranlamthanhnhi@gmail.com</t>
  </si>
  <si>
    <t>Nguyễn Thị Phượng  Mai</t>
  </si>
  <si>
    <t>0935777275</t>
  </si>
  <si>
    <t>maimainguyen90@gmail.com</t>
  </si>
  <si>
    <t>Nguyễn Thị Thùy  Trang</t>
  </si>
  <si>
    <t>0905622259</t>
  </si>
  <si>
    <t>thuytrangnguyen58@gmail.com</t>
  </si>
  <si>
    <t>Phạm Đình   Huy</t>
  </si>
  <si>
    <t>01278796324</t>
  </si>
  <si>
    <t>Phamdinhhuy78@gmail.com</t>
  </si>
  <si>
    <t>Nguyễn Thị Hồng  Vân-Vẽ</t>
  </si>
  <si>
    <t>0914585677</t>
  </si>
  <si>
    <t>levan4887@gmail.com</t>
  </si>
  <si>
    <t>Phạm Hoàng  Huy</t>
  </si>
  <si>
    <t>0934478755</t>
  </si>
  <si>
    <t>hoanghuy2202@gmail.com</t>
  </si>
  <si>
    <t>Phạm Chí  Thanh</t>
  </si>
  <si>
    <t>01682187532</t>
  </si>
  <si>
    <t>Phamchithanh11@gmail.com</t>
  </si>
  <si>
    <t>Phạm Thị Diễm   Trang</t>
  </si>
  <si>
    <t>0905639825</t>
  </si>
  <si>
    <t>diemtrangquangtrung@gmail.com</t>
  </si>
  <si>
    <t>Nguyễn Xuân  Thiện</t>
  </si>
  <si>
    <t>0823693460</t>
  </si>
  <si>
    <t>thienquangtrung@gmail.com</t>
  </si>
  <si>
    <t>Lê Thị Tố  Nga</t>
  </si>
  <si>
    <t>0973301922</t>
  </si>
  <si>
    <t>tonga0132@gmail.com</t>
  </si>
  <si>
    <t>Đặng Thị Ngọc  Lan</t>
  </si>
  <si>
    <t>0935811894</t>
  </si>
  <si>
    <t>ngoclanpgdhue@gmail.com</t>
  </si>
  <si>
    <t>Dương Thị Mỹ Linh</t>
  </si>
  <si>
    <t>0945719458</t>
  </si>
  <si>
    <t>mylinh280380@gmail.com</t>
  </si>
  <si>
    <t>Nguyễn Thị Minh  Phước</t>
  </si>
  <si>
    <t>0985976127</t>
  </si>
  <si>
    <t>minhphuoc1810@gmail.com</t>
  </si>
  <si>
    <t>Huỳnh Thị Như  Quỳnh</t>
  </si>
  <si>
    <t>0906465050</t>
  </si>
  <si>
    <t>nhuquynhquangtrung@gmail.com</t>
  </si>
  <si>
    <t>Tôn Nữ Kim  Thoa</t>
  </si>
  <si>
    <t>0905652266</t>
  </si>
  <si>
    <t>tnkthoa@hueuni.edu.vn</t>
  </si>
  <si>
    <t>Đào Thị Bích Hạnh</t>
  </si>
  <si>
    <t>TH An Đông</t>
  </si>
  <si>
    <t>0946887856</t>
  </si>
  <si>
    <t>daothibichhanh1975@gmail.com</t>
  </si>
  <si>
    <t>0947221123</t>
  </si>
  <si>
    <t>hgam234@gmail.com</t>
  </si>
  <si>
    <t>Đoàn Thị Mỹ Ngọc</t>
  </si>
  <si>
    <t>0935945310</t>
  </si>
  <si>
    <t>myngock37gdth14794@gmail.com</t>
  </si>
  <si>
    <t>0898232026</t>
  </si>
  <si>
    <t>thuynguyenkykhang@gmail.com</t>
  </si>
  <si>
    <t>Đặng Thị Thu Thảo</t>
  </si>
  <si>
    <t>0359176456</t>
  </si>
  <si>
    <t>dangthithuthaogdth@gmail.com</t>
  </si>
  <si>
    <t>Mai Nguyễn Đoan Trang</t>
  </si>
  <si>
    <t>0934919045</t>
  </si>
  <si>
    <t>maiminh05@gmail.com</t>
  </si>
  <si>
    <t>Nguyễn Hữu Thanh Hà</t>
  </si>
  <si>
    <t>0355956111</t>
  </si>
  <si>
    <t>mimihaboy66@gmail.com</t>
  </si>
  <si>
    <t>Ngô Thị Thanh Hiền</t>
  </si>
  <si>
    <t>0357141672</t>
  </si>
  <si>
    <t>thanhhienngothi@gmail.com</t>
  </si>
  <si>
    <t>Lê Thị Nguyệt Minh</t>
  </si>
  <si>
    <t>0837296461</t>
  </si>
  <si>
    <t>nguyetminh301082@gmail.com</t>
  </si>
  <si>
    <t>Nguyễn Thị Thể</t>
  </si>
  <si>
    <t>0987016091</t>
  </si>
  <si>
    <t>thanthe104@gmail.com</t>
  </si>
  <si>
    <t>Đỗ Thị Minh Nguyệt</t>
  </si>
  <si>
    <t>0777757575</t>
  </si>
  <si>
    <t>minhnguyet19911988@gmail.com</t>
  </si>
  <si>
    <t>Nguyễn Ngọc Họa Mi</t>
  </si>
  <si>
    <t>0386546853</t>
  </si>
  <si>
    <t>hoaminguyen250293@gmail.com</t>
  </si>
  <si>
    <t>Lê Thị Sanh</t>
  </si>
  <si>
    <t>0367383482</t>
  </si>
  <si>
    <t>sanhle1004@gmail.com</t>
  </si>
  <si>
    <t>Phạm Văn Quý</t>
  </si>
  <si>
    <t>0906535227</t>
  </si>
  <si>
    <t>happywin8182@gmail.com</t>
  </si>
  <si>
    <t>0389590905</t>
  </si>
  <si>
    <t>bangtuyet1912@gmail.com</t>
  </si>
  <si>
    <t>0914552479</t>
  </si>
  <si>
    <t>buithihang.andong@gmail.com</t>
  </si>
  <si>
    <t>Phan Thị Thu Hương</t>
  </si>
  <si>
    <t>0837854774</t>
  </si>
  <si>
    <t>huonghue1283@gmail.com</t>
  </si>
  <si>
    <t>Phan Thị Mùi</t>
  </si>
  <si>
    <t>0943639211</t>
  </si>
  <si>
    <t>Mjuphan16061991@gmail.com</t>
  </si>
  <si>
    <t>Dương Quỳnh Nga</t>
  </si>
  <si>
    <t>0855676869</t>
  </si>
  <si>
    <t>Duongquynhnga72@gmail.com</t>
  </si>
  <si>
    <t>Phạm Thị Thu Hoài</t>
  </si>
  <si>
    <t>0961389393</t>
  </si>
  <si>
    <t>Phamthuhoai2809@gmail.com</t>
  </si>
  <si>
    <t>Ngô Nguyễn Ngọc Ánh</t>
  </si>
  <si>
    <t>0772147893</t>
  </si>
  <si>
    <t>Ngocanhngonguyen1993@gmail.com</t>
  </si>
  <si>
    <t>0706242470</t>
  </si>
  <si>
    <t>dieuhang1404@gmail.com</t>
  </si>
  <si>
    <t>Lê Quang Huyên</t>
  </si>
  <si>
    <t>0906421916</t>
  </si>
  <si>
    <t>lebinhphuong2@gmail.com</t>
  </si>
  <si>
    <t>Nguyễn Đắc Túc</t>
  </si>
  <si>
    <t>0905858945</t>
  </si>
  <si>
    <t>tucnguyendac@gmail.com</t>
  </si>
  <si>
    <t>Võ Thị Thu Mai</t>
  </si>
  <si>
    <t>0774576397</t>
  </si>
  <si>
    <t>maivo3009@gmail.com</t>
  </si>
  <si>
    <t>0905715848</t>
  </si>
  <si>
    <t>nhung23891@gmail.com</t>
  </si>
  <si>
    <t>Văn Thị Hồng Nhạn</t>
  </si>
  <si>
    <t>0393315926</t>
  </si>
  <si>
    <t>hongnha5694@gmail.com</t>
  </si>
  <si>
    <t>0914190456</t>
  </si>
  <si>
    <t>phanthibichthuy68@gmail.com</t>
  </si>
  <si>
    <t>Dương Thị Quỳnh Trang</t>
  </si>
  <si>
    <t>0395131431</t>
  </si>
  <si>
    <t>duongthiquynhtrangad@gmail.com</t>
  </si>
  <si>
    <t>0906791317</t>
  </si>
  <si>
    <t>lanntlan0712@gmail.com</t>
  </si>
  <si>
    <t>Trần Thị Minh Thi</t>
  </si>
  <si>
    <t>0915802309</t>
  </si>
  <si>
    <t>minhthiad@gmail.com</t>
  </si>
  <si>
    <t>0796 593 039</t>
  </si>
  <si>
    <t>minhtamnan@gmail.com</t>
  </si>
  <si>
    <t>0979 888 144</t>
  </si>
  <si>
    <t>meomeo1989@gmail.com</t>
  </si>
  <si>
    <t>Trương Lê Vĩnh Hoài</t>
  </si>
  <si>
    <t>0943 962 323</t>
  </si>
  <si>
    <t>tlvhoai83@gmail.com</t>
  </si>
  <si>
    <t>0944 479 040</t>
  </si>
  <si>
    <t>vuks1610@gmail.com</t>
  </si>
  <si>
    <t>Hoàng Thị Liên Ni</t>
  </si>
  <si>
    <t>0989 445 140</t>
  </si>
  <si>
    <t>0905 226 169</t>
  </si>
  <si>
    <t>tuantran986@gmail.com</t>
  </si>
  <si>
    <t>Đào Quang Chương</t>
  </si>
  <si>
    <t>Lê Văn Tài</t>
  </si>
  <si>
    <t>0976 571 329</t>
  </si>
  <si>
    <t>letrongta071284@gmail.com</t>
  </si>
  <si>
    <t>Lê Nguyễn Bảo Huy</t>
  </si>
  <si>
    <t>0905 605 101</t>
  </si>
  <si>
    <t>huybinhtran.26@gmail.com</t>
  </si>
  <si>
    <t>Lê Thị Diệu Hòa</t>
  </si>
  <si>
    <t>0948491470</t>
  </si>
  <si>
    <t>lethidieuhoa76@gmail.com</t>
  </si>
  <si>
    <t>Hoàng Hải Linh</t>
  </si>
  <si>
    <t>0914126028</t>
  </si>
  <si>
    <t>linhdoremi06@gmail.com</t>
  </si>
  <si>
    <t>Đặng Hoàng Ngọc Thúy</t>
  </si>
  <si>
    <t>0935713443</t>
  </si>
  <si>
    <t>dhnthuy1990@gmail.com</t>
  </si>
  <si>
    <t>Dương Thị Anh Đào</t>
  </si>
  <si>
    <t>0762678997</t>
  </si>
  <si>
    <t>duonganhdao3107@gmail.com</t>
  </si>
  <si>
    <t>Lê Anh Thư</t>
  </si>
  <si>
    <t>0365182101</t>
  </si>
  <si>
    <t>anhthu0329@gmail.com</t>
  </si>
  <si>
    <t>Trần Thị Sang</t>
  </si>
  <si>
    <t>TH Phú Hậu</t>
  </si>
  <si>
    <t>033 8523758</t>
  </si>
  <si>
    <t>phuhauschool@gmail.com</t>
  </si>
  <si>
    <t>Hồ Thị Thu Na</t>
  </si>
  <si>
    <t>032 9529242</t>
  </si>
  <si>
    <t>hothithuna94@gmail.com</t>
  </si>
  <si>
    <t>Trần Thị Hồng Liên</t>
  </si>
  <si>
    <t>070 8646733</t>
  </si>
  <si>
    <t>hlien191295@gmail.com</t>
  </si>
  <si>
    <t>Lương Thị Ngọc</t>
  </si>
  <si>
    <t>0917 843436</t>
  </si>
  <si>
    <t>luongthingoc2208@gmail.com</t>
  </si>
  <si>
    <t>Nguyễn Thị Thùy Liên</t>
  </si>
  <si>
    <t>036 7374773</t>
  </si>
  <si>
    <t>thuyliennguyen@gmail.com</t>
  </si>
  <si>
    <t>Nguyễn Hương Thủy</t>
  </si>
  <si>
    <t>077 5513758</t>
  </si>
  <si>
    <t>nguyenhuongthuy96@gmail.com</t>
  </si>
  <si>
    <t>Hồ Thị Tâm</t>
  </si>
  <si>
    <t>038 2560041</t>
  </si>
  <si>
    <t>hothitam89@gmail.com</t>
  </si>
  <si>
    <t>Nguyễn Phương Uyên</t>
  </si>
  <si>
    <t>076 3280895</t>
  </si>
  <si>
    <t>nguyenphuonguyen@gmail.com</t>
  </si>
  <si>
    <t>Hà Thị Diệu Loan</t>
  </si>
  <si>
    <t>036 3282391</t>
  </si>
  <si>
    <t>hadieuloan@gmail.com</t>
  </si>
  <si>
    <t>Tô Thị Thu Thảo</t>
  </si>
  <si>
    <t>070 5228739</t>
  </si>
  <si>
    <t>thaoing@gmail.com</t>
  </si>
  <si>
    <t>Nguyễn Thị Diễm Trang</t>
  </si>
  <si>
    <t>090 5996012</t>
  </si>
  <si>
    <t>diemtrangphuhau1983@gmail.com</t>
  </si>
  <si>
    <t>Huỳnh Ngọc Phúc</t>
  </si>
  <si>
    <t>096 9453746</t>
  </si>
  <si>
    <t>Channhu1990@gmal.com</t>
  </si>
  <si>
    <t>Nguyễn Thị Nữ</t>
  </si>
  <si>
    <t>035 2791374</t>
  </si>
  <si>
    <t>Nguyễn Thị Uyên Nhi</t>
  </si>
  <si>
    <t>039 7373952</t>
  </si>
  <si>
    <t>Uyennhiphuhau@gmail.com</t>
  </si>
  <si>
    <t>Phan Thị Mỹ Duyên</t>
  </si>
  <si>
    <t>096 3745547</t>
  </si>
  <si>
    <t>phanmyduyen05.08@gmail.com</t>
  </si>
  <si>
    <t>Trương Thị Thu Nga</t>
  </si>
  <si>
    <t>077 4552141</t>
  </si>
  <si>
    <t>Truongthithunga92@gmail.com</t>
  </si>
  <si>
    <t>Phạm Thị Phi Yến</t>
  </si>
  <si>
    <t>085 9013967</t>
  </si>
  <si>
    <t>phiyenphamkute@gmail.com</t>
  </si>
  <si>
    <t>Nguyễn Thị Lan Ngọc</t>
  </si>
  <si>
    <t>093 5011944</t>
  </si>
  <si>
    <t>lanngocphuhau@gmail.com</t>
  </si>
  <si>
    <t>Mai Ánh</t>
  </si>
  <si>
    <t>090 5134924</t>
  </si>
  <si>
    <t>maianhgv@gail.com</t>
  </si>
  <si>
    <t>Trương Thị Thanh Nga</t>
  </si>
  <si>
    <t>098 3908505</t>
  </si>
  <si>
    <t>thanhngabaotram@gmail.com</t>
  </si>
  <si>
    <t>Nguyễn Thị Mỹ Ý</t>
  </si>
  <si>
    <t>038 3806903</t>
  </si>
  <si>
    <t>phanquoctuan1968@gmail.com</t>
  </si>
  <si>
    <t>036 4018696</t>
  </si>
  <si>
    <t>nguyenthiminhtrang.cntp@gmail.com</t>
  </si>
  <si>
    <t>Trần Như Thịnh</t>
  </si>
  <si>
    <t>motngaymoi1985@gmail.com</t>
  </si>
  <si>
    <t>Nguyễn Hoàng Phụng</t>
  </si>
  <si>
    <t>037 8821615</t>
  </si>
  <si>
    <t>nguyenhoangphung186@gmail.com</t>
  </si>
  <si>
    <t>Lê Văn Phong Nhã</t>
  </si>
  <si>
    <t>077 2484600</t>
  </si>
  <si>
    <t>phongnha882011@gmail.com</t>
  </si>
  <si>
    <t>Phạm Thị Xuân Mỹ</t>
  </si>
  <si>
    <t>090 5117474</t>
  </si>
  <si>
    <t>xuanmyhue@gmail.com</t>
  </si>
  <si>
    <t>098 2955070</t>
  </si>
  <si>
    <t>truongthiminhvan202@gmail.com</t>
  </si>
  <si>
    <t>Nguyễn Thị Nhã Thu</t>
  </si>
  <si>
    <t>090 5504209</t>
  </si>
  <si>
    <t>nhathu87@gmail.com</t>
  </si>
  <si>
    <t>Hà Thị Hồng Liên</t>
  </si>
  <si>
    <t>TH Trường An</t>
  </si>
  <si>
    <t>0905767242</t>
  </si>
  <si>
    <t>hahonglien1976@gmail.com</t>
  </si>
  <si>
    <t>0702455425</t>
  </si>
  <si>
    <t>minhtam130612@gmail.com</t>
  </si>
  <si>
    <t>Đoàn Thị Ngọc Hà</t>
  </si>
  <si>
    <t>0982629061</t>
  </si>
  <si>
    <t>Hadoan.201294@gmail.com</t>
  </si>
  <si>
    <t>Hồ Thị Huệ</t>
  </si>
  <si>
    <t>0813098422</t>
  </si>
  <si>
    <t>hothihue73@gmail.com</t>
  </si>
  <si>
    <t>Trần Thị Hương Thuỷ</t>
  </si>
  <si>
    <t>0906435968</t>
  </si>
  <si>
    <t>tranthihuongthuy@gmail.com</t>
  </si>
  <si>
    <t>Trương Thị Mỹ Linh</t>
  </si>
  <si>
    <t>0786421437</t>
  </si>
  <si>
    <t>truongmylinh9@gmail.com</t>
  </si>
  <si>
    <t>0973934311</t>
  </si>
  <si>
    <t>samnguyen1619@gmail.com</t>
  </si>
  <si>
    <t>0965069255</t>
  </si>
  <si>
    <t>nguyenthithungan010191@gmail.com</t>
  </si>
  <si>
    <t>Đoàn Thị Bình</t>
  </si>
  <si>
    <t>0905678255</t>
  </si>
  <si>
    <t>binhgon@gmail.com</t>
  </si>
  <si>
    <t>Phan Thị Bạch Nhung</t>
  </si>
  <si>
    <t>0917877235</t>
  </si>
  <si>
    <t>Bachnhungphan@gmail.com</t>
  </si>
  <si>
    <t>Ngyễn Thị Thuỷ Hoa</t>
  </si>
  <si>
    <t>0934921123</t>
  </si>
  <si>
    <t>nguythithuyhoa1277@gmail.com</t>
  </si>
  <si>
    <t>0943476999</t>
  </si>
  <si>
    <t>hongnhungnguyen3009@gmail.com</t>
  </si>
  <si>
    <t>Võ Ái Mai Hương</t>
  </si>
  <si>
    <t>0983144000</t>
  </si>
  <si>
    <t>voaimaihuong141284@gmail.com</t>
  </si>
  <si>
    <t>Đặng Thị Minh  Phương</t>
  </si>
  <si>
    <t>0784167791</t>
  </si>
  <si>
    <t>Phuong101197@gmai.com</t>
  </si>
  <si>
    <t>Nguyễn Thị  Tám</t>
  </si>
  <si>
    <t>0774589963</t>
  </si>
  <si>
    <t>huyenduc22042000@gmail.com</t>
  </si>
  <si>
    <t>0945800170</t>
  </si>
  <si>
    <t>Nguyen140286@gmail.com</t>
  </si>
  <si>
    <t>Phan Thị Thu Hiền</t>
  </si>
  <si>
    <t>0986605319</t>
  </si>
  <si>
    <t>phanhien017769@gmail.com</t>
  </si>
  <si>
    <t>Trương Thị Quỳnh</t>
  </si>
  <si>
    <t>0368940448</t>
  </si>
  <si>
    <t>ttqu92@gmail.com</t>
  </si>
  <si>
    <t>0978019227</t>
  </si>
  <si>
    <t>Nguyenthihangtan27@gmail.com</t>
  </si>
  <si>
    <t>0376942727</t>
  </si>
  <si>
    <t>ttam78973@gmail.com</t>
  </si>
  <si>
    <t>Lê Thị Mỹ Lệ</t>
  </si>
  <si>
    <t>0774433364</t>
  </si>
  <si>
    <t>lethimyle76@gmail.com</t>
  </si>
  <si>
    <t>Nguyễn Thị Kim Phái</t>
  </si>
  <si>
    <t>0905657368</t>
  </si>
  <si>
    <t>phaitruongan@ gmail.com</t>
  </si>
  <si>
    <t>Hoàng Ngọc Thiên Hương</t>
  </si>
  <si>
    <t>0935000141</t>
  </si>
  <si>
    <t>Hoangngocthienhuong@gmail.com</t>
  </si>
  <si>
    <t>Trần Thị Kiều Minh</t>
  </si>
  <si>
    <t>0935613355</t>
  </si>
  <si>
    <t>longminh.hue@gmail.com</t>
  </si>
  <si>
    <t>Nguyễn Thị Thu Sang</t>
  </si>
  <si>
    <t>0914193001</t>
  </si>
  <si>
    <t>Thusang59@gmail.com</t>
  </si>
  <si>
    <t>0972319961</t>
  </si>
  <si>
    <t>nguyenchienthi83@gmail.com</t>
  </si>
  <si>
    <t>Phan Thị Thái Hiền</t>
  </si>
  <si>
    <t>0912760129</t>
  </si>
  <si>
    <t>thaihien72@gmail.com</t>
  </si>
  <si>
    <t>Lê Thị Thu Thuỷ</t>
  </si>
  <si>
    <t>0836000058</t>
  </si>
  <si>
    <t>lethithuthuytan@gmail.com</t>
  </si>
  <si>
    <t>Đặng Thị Diễm My</t>
  </si>
  <si>
    <t>0832222210</t>
  </si>
  <si>
    <t>dangthidiemy.k31gdth@gmail.com</t>
  </si>
  <si>
    <t>0366455578</t>
  </si>
  <si>
    <t>viettai78@gmail.com</t>
  </si>
  <si>
    <t>Trương Thị Thu Huế</t>
  </si>
  <si>
    <t>0916921777</t>
  </si>
  <si>
    <t>thu-hue@viethope.org</t>
  </si>
  <si>
    <t>Hoàng Thị Nụ</t>
  </si>
  <si>
    <t>0978896197</t>
  </si>
  <si>
    <t>hoangnu1012@gmail.com</t>
  </si>
  <si>
    <t>Phan Tuấn Anh</t>
  </si>
  <si>
    <t>0702545492</t>
  </si>
  <si>
    <t>loitocdai@gmail.com</t>
  </si>
  <si>
    <t>0906698033</t>
  </si>
  <si>
    <t>tamdtm09@gmail.com</t>
  </si>
  <si>
    <t>Hoàng Thị Hoài Phương</t>
  </si>
  <si>
    <t>0394592203</t>
  </si>
  <si>
    <t>Phuongdannoc@gmail.com</t>
  </si>
  <si>
    <t>0917750874</t>
  </si>
  <si>
    <t>hoachip177@gmail.com</t>
  </si>
  <si>
    <t>Đỗ Thị Bích Phương</t>
  </si>
  <si>
    <t>0914881035</t>
  </si>
  <si>
    <t>dothibichphuong100@gmail.com</t>
  </si>
  <si>
    <t>0915694855</t>
  </si>
  <si>
    <t>binhankhang0206@gmail.com</t>
  </si>
  <si>
    <t>Đặng Thị Diệu Huyền</t>
  </si>
  <si>
    <t>0944979632</t>
  </si>
  <si>
    <t>dieuhuyen1912@gmail.com</t>
  </si>
  <si>
    <t>0708000012</t>
  </si>
  <si>
    <t>quynhanh.kidsmusic@gmail.com</t>
  </si>
  <si>
    <t>Nguyễn Thị Lệ Thu</t>
  </si>
  <si>
    <t>0935833228</t>
  </si>
  <si>
    <t>lin42515@gmail.com</t>
  </si>
  <si>
    <t>Đặng Thị Thướng</t>
  </si>
  <si>
    <t>0914736113</t>
  </si>
  <si>
    <t>chihien03@gmail.com</t>
  </si>
  <si>
    <t>0362727257</t>
  </si>
  <si>
    <t>Emhoa1988@gmail.com</t>
  </si>
  <si>
    <t>Ngô Văn Hoà</t>
  </si>
  <si>
    <t>0935011655</t>
  </si>
  <si>
    <t>ngovanhoa1210@gmail.com</t>
  </si>
  <si>
    <t>0942591730</t>
  </si>
  <si>
    <t>nhan.dk9@gmail.com</t>
  </si>
  <si>
    <t>Thân Thị Huê</t>
  </si>
  <si>
    <t>0989963269</t>
  </si>
  <si>
    <t>huethanthithu@gmail.com</t>
  </si>
  <si>
    <t>0987075400</t>
  </si>
  <si>
    <t>thuha.gvav@gmail.com</t>
  </si>
  <si>
    <t>Ngô Thị Lệ Mỹ</t>
  </si>
  <si>
    <t>0976617632</t>
  </si>
  <si>
    <t>ngothilemy@gmail.com</t>
  </si>
  <si>
    <t>Dương Thị Hoài Tâm</t>
  </si>
  <si>
    <t>0903500062</t>
  </si>
  <si>
    <t>duonghoaitam2016@gmail.com</t>
  </si>
  <si>
    <t>Đỗ Thị Thanh Hoa</t>
  </si>
  <si>
    <t>TH Phước Vĩnh</t>
  </si>
  <si>
    <t>0935987980</t>
  </si>
  <si>
    <t>thanhhoadothi123@gmail.com</t>
  </si>
  <si>
    <t>0905607006</t>
  </si>
  <si>
    <t>thanhlan220378@gmail.com</t>
  </si>
  <si>
    <t>Lê Thị Bích Vân</t>
  </si>
  <si>
    <t>084776558</t>
  </si>
  <si>
    <t>Ltbvan1505@gmail.com</t>
  </si>
  <si>
    <t>Lê Thị Hải Hà</t>
  </si>
  <si>
    <t>0978819868</t>
  </si>
  <si>
    <t>lethihaiha1109@gmail.com</t>
  </si>
  <si>
    <t>Phan Thị Lệ Thương</t>
  </si>
  <si>
    <t>0962373553</t>
  </si>
  <si>
    <t>thuongphan2812@gmail.com</t>
  </si>
  <si>
    <t>Đặng Thị Thanh Vân</t>
  </si>
  <si>
    <t>0975765158</t>
  </si>
  <si>
    <t>thanhvandang302@gmail.com</t>
  </si>
  <si>
    <t>Ngô Thị Kim Thanh</t>
  </si>
  <si>
    <t>0905323133</t>
  </si>
  <si>
    <t>kimthanh215@gmail.com</t>
  </si>
  <si>
    <t>Đặng Thị Tường Hằng</t>
  </si>
  <si>
    <t>0906536967</t>
  </si>
  <si>
    <t>dangtuonghang@gmail.com</t>
  </si>
  <si>
    <t>Hồ Trần Nhật Tân</t>
  </si>
  <si>
    <t>0975662512</t>
  </si>
  <si>
    <t>htnhattan123@gmail.com</t>
  </si>
  <si>
    <t>Trần Thị Ly Băng</t>
  </si>
  <si>
    <t>0947957869</t>
  </si>
  <si>
    <t>lybangtran78@gmail.com</t>
  </si>
  <si>
    <t>Mai Thị Thanh Thuý</t>
  </si>
  <si>
    <t>0973163414</t>
  </si>
  <si>
    <t>thuy121268@gmail.com</t>
  </si>
  <si>
    <t>Võ Thị Ánh</t>
  </si>
  <si>
    <t>0389360197</t>
  </si>
  <si>
    <t>anhvothi@gmail.com</t>
  </si>
  <si>
    <t>Võ Minh Thùy Dương</t>
  </si>
  <si>
    <t>0846190979</t>
  </si>
  <si>
    <t>myduong2901@gmail.com</t>
  </si>
  <si>
    <t>Ngô Thị Huyền</t>
  </si>
  <si>
    <t>0989950129</t>
  </si>
  <si>
    <t>ngothihuyen129@gmail.com</t>
  </si>
  <si>
    <t>Trần Thị Kim Ngân</t>
  </si>
  <si>
    <t>0905768055</t>
  </si>
  <si>
    <t>kimnganpv72@gmail.com</t>
  </si>
  <si>
    <t>Văn Thị Quỳnh</t>
  </si>
  <si>
    <t>0973096237</t>
  </si>
  <si>
    <t>vanthiquynh2605@gmail.com</t>
  </si>
  <si>
    <t>Biền Thị Hà</t>
  </si>
  <si>
    <t>0953576106</t>
  </si>
  <si>
    <t>bienthiha06@gmail.com.vn</t>
  </si>
  <si>
    <t>Nguyễn T Thuỳ Trang</t>
  </si>
  <si>
    <t>0902746782</t>
  </si>
  <si>
    <t>nguyenthithuytrang22101982@gmail.com</t>
  </si>
  <si>
    <t>Lê Thị Vĩnh An</t>
  </si>
  <si>
    <t>0974428774</t>
  </si>
  <si>
    <t>lethivinhan260690@gmail.com</t>
  </si>
  <si>
    <t>Hoàng Thị Ý Nhi</t>
  </si>
  <si>
    <t>0388810045</t>
  </si>
  <si>
    <t>hoangthiynhi.gdth@gmail.com</t>
  </si>
  <si>
    <t>Trần Thị Mùi</t>
  </si>
  <si>
    <t>0985005554</t>
  </si>
  <si>
    <t>tranthimui7179@gmail.com</t>
  </si>
  <si>
    <t>Phạm Thị Nhã</t>
  </si>
  <si>
    <t>0962617863</t>
  </si>
  <si>
    <t>phamthinha0507@gmail.com</t>
  </si>
  <si>
    <t>Phạm Thị Hà Tiên</t>
  </si>
  <si>
    <t>0794537223</t>
  </si>
  <si>
    <t>hatienphamj0103@gmail.com</t>
  </si>
  <si>
    <t>0774564535</t>
  </si>
  <si>
    <t>thuthao.nguyen210194@gmail.com</t>
  </si>
  <si>
    <t>Lê Thị Li Ber</t>
  </si>
  <si>
    <t>036248587</t>
  </si>
  <si>
    <t>lyly.thhl@gmail.com</t>
  </si>
  <si>
    <t>Nguyễn Thị Quỳnh Giao</t>
  </si>
  <si>
    <t>0773517504</t>
  </si>
  <si>
    <t>nguyenthiquynhgiao84@gmail.com</t>
  </si>
  <si>
    <t>Lưu Thị Hoài Thu</t>
  </si>
  <si>
    <t>0935852112</t>
  </si>
  <si>
    <t>luuthihoaithu2112@gmail.com</t>
  </si>
  <si>
    <t>0379840395</t>
  </si>
  <si>
    <t>tranthingochong8193@gmail.com</t>
  </si>
  <si>
    <t>0799322419</t>
  </si>
  <si>
    <t>maithithuhien09@gmail.com</t>
  </si>
  <si>
    <t>Lê Thị Minh Trang</t>
  </si>
  <si>
    <t>xuanminh20@gmail.com</t>
  </si>
  <si>
    <t>Hồ Thị Minh Trang</t>
  </si>
  <si>
    <t>0388186817</t>
  </si>
  <si>
    <t>minhtrangtu1b@gmail.com</t>
  </si>
  <si>
    <t>Nguyễn Lê Hiếu Nhân</t>
  </si>
  <si>
    <t>0764397374</t>
  </si>
  <si>
    <t>hieunhan22@gmail.com</t>
  </si>
  <si>
    <t>Trương T Phương Anh</t>
  </si>
  <si>
    <t>0935608747</t>
  </si>
  <si>
    <t>phuonganhphuocvinh@gmail.com</t>
  </si>
  <si>
    <t>0935509880</t>
  </si>
  <si>
    <t>Binhtn999@gmail.com</t>
  </si>
  <si>
    <t>0919509659</t>
  </si>
  <si>
    <t>isa.uyen1986@gmail.com</t>
  </si>
  <si>
    <t>Đỗ Thị Như Quỳnh</t>
  </si>
  <si>
    <t>0973376474</t>
  </si>
  <si>
    <t>dothinhuquynh090387@gmail.com</t>
  </si>
  <si>
    <t>Huỳnh Thị Ngọc Quế</t>
  </si>
  <si>
    <t>0382187648</t>
  </si>
  <si>
    <t>ngocque42@gmail.com</t>
  </si>
  <si>
    <t>Nguyễn Thị Hải Vân</t>
  </si>
  <si>
    <t>0905119783</t>
  </si>
  <si>
    <t>haivanpvtphue@gmail.com</t>
  </si>
  <si>
    <t>Mai Thị Thu Phương</t>
  </si>
  <si>
    <t>0989690515</t>
  </si>
  <si>
    <t>Namphuong140582@gmail.com</t>
  </si>
  <si>
    <t>Phan Lương Khoa</t>
  </si>
  <si>
    <t>0933001113</t>
  </si>
  <si>
    <t>luongkhoa299@gmail.com</t>
  </si>
  <si>
    <t>Trần Phúc</t>
  </si>
  <si>
    <t>0948495980</t>
  </si>
  <si>
    <t>tranphucphuocvinh@gmail.com</t>
  </si>
  <si>
    <t>thuynguyenbmt79@gmail.com</t>
  </si>
  <si>
    <t>Nguyễn T. Hoàng Anh</t>
  </si>
  <si>
    <t>0914549456</t>
  </si>
  <si>
    <t>hoanganh076@gmail.com</t>
  </si>
  <si>
    <t>0906475222</t>
  </si>
  <si>
    <t>pinknguyen789@gmail.com</t>
  </si>
  <si>
    <t>Hồ Thị Phương Dung</t>
  </si>
  <si>
    <t>0977760612</t>
  </si>
  <si>
    <t>P.dung234@gmail.com</t>
  </si>
  <si>
    <t>Lê Thị Thương Hiền</t>
  </si>
  <si>
    <t>0905739922</t>
  </si>
  <si>
    <t>hienhaibatrung@gmail.com</t>
  </si>
  <si>
    <t>Hồ Thị Thủy Tiên</t>
  </si>
  <si>
    <t>0905557975</t>
  </si>
  <si>
    <t>truongnhutrung130779@gmail.com</t>
  </si>
  <si>
    <t>TH Lý Thường Kiệt</t>
  </si>
  <si>
    <t>0944381288</t>
  </si>
  <si>
    <t>thanhloanbatrieu@gmail.com</t>
  </si>
  <si>
    <t>Dương Thị Hải Nhi</t>
  </si>
  <si>
    <t>0935424178</t>
  </si>
  <si>
    <t>duongthihainhi@gmail.com</t>
  </si>
  <si>
    <t>0949552045</t>
  </si>
  <si>
    <t>ntlien973@gmail.com</t>
  </si>
  <si>
    <t>Trần Thị Hồng Mơ</t>
  </si>
  <si>
    <t>0913426262</t>
  </si>
  <si>
    <t>hongmotran84@gmail.com</t>
  </si>
  <si>
    <t>Hồ Thị Hồng Chi</t>
  </si>
  <si>
    <t>0762705550</t>
  </si>
  <si>
    <t>chihong2909@gmail.com</t>
  </si>
  <si>
    <t>Lâm Hương Trang</t>
  </si>
  <si>
    <t>0906238822</t>
  </si>
  <si>
    <t>lamhuongtrang88@gmail.com</t>
  </si>
  <si>
    <t>0765339345</t>
  </si>
  <si>
    <t>nguyenhongnhat95@gmail.com</t>
  </si>
  <si>
    <t>Đào Thị Cẩm Hà</t>
  </si>
  <si>
    <t>0363767554</t>
  </si>
  <si>
    <t>camhasph@gmail.com</t>
  </si>
  <si>
    <t>Nguyễn Hoàng Tâm Phước</t>
  </si>
  <si>
    <t>0389963403</t>
  </si>
  <si>
    <t>tamphuoc_nguyen@yahoo.com</t>
  </si>
  <si>
    <t>Nguyễn Nguyên Quỳnh Anh</t>
  </si>
  <si>
    <t>0974740607</t>
  </si>
  <si>
    <t>quynhanh0910@gmail.com</t>
  </si>
  <si>
    <t>Lê Thị Hiệp</t>
  </si>
  <si>
    <t>0983875004</t>
  </si>
  <si>
    <t>lehiepltk@gmail.com</t>
  </si>
  <si>
    <t>Hà Thị Thu Thủy</t>
  </si>
  <si>
    <t>0961341367</t>
  </si>
  <si>
    <t>httthuyltkiet@gmail.com</t>
  </si>
  <si>
    <t>Ngô Lan Phương</t>
  </si>
  <si>
    <t>0902905111</t>
  </si>
  <si>
    <t>phuongbella810@gmail.com</t>
  </si>
  <si>
    <t>Trương Thị Mỹ Yến</t>
  </si>
  <si>
    <t>0975144759</t>
  </si>
  <si>
    <t>truongmyyen0603@gmail.com</t>
  </si>
  <si>
    <t>Phạm Thị Oanh Kiều</t>
  </si>
  <si>
    <t>0777456468</t>
  </si>
  <si>
    <t>xiu291190@gmail.com</t>
  </si>
  <si>
    <t>Đặng Thị Dung</t>
  </si>
  <si>
    <t>0782091130</t>
  </si>
  <si>
    <t>dung.khoagdth@gmail.com</t>
  </si>
  <si>
    <t>Nguyễn Thị Kim Thảo</t>
  </si>
  <si>
    <t>0796624635</t>
  </si>
  <si>
    <t>nguyenthao1503922@gmail.com</t>
  </si>
  <si>
    <t>Phan Thị Thu Thủy</t>
  </si>
  <si>
    <t>0389122291</t>
  </si>
  <si>
    <t>thuthuyphan0103@gmail.com</t>
  </si>
  <si>
    <t>0796476710</t>
  </si>
  <si>
    <t>cuctran101066@gmail.com</t>
  </si>
  <si>
    <t>Lê Thị Minh Hải</t>
  </si>
  <si>
    <t>0914236595</t>
  </si>
  <si>
    <t>minhhai.gvltk@gmail.com</t>
  </si>
  <si>
    <t>Võ Thị Xuân Hương</t>
  </si>
  <si>
    <t>0919918360</t>
  </si>
  <si>
    <t>huongPD72@gmail.com</t>
  </si>
  <si>
    <t>Lương Thị Hồng</t>
  </si>
  <si>
    <t>0943731428</t>
  </si>
  <si>
    <t>luonghongxuxu@gmail.com</t>
  </si>
  <si>
    <t>Võ Thị Ái</t>
  </si>
  <si>
    <t>0349563401</t>
  </si>
  <si>
    <t>vothiai1991@gmail.com</t>
  </si>
  <si>
    <t>Trương Vĩnh Khánh Hoàng</t>
  </si>
  <si>
    <t>0935107603</t>
  </si>
  <si>
    <t>khanhhoang1206@gmail.com</t>
  </si>
  <si>
    <t>Phan Đài Trang</t>
  </si>
  <si>
    <t>0968862548</t>
  </si>
  <si>
    <t>pdtrangdn@gmail.com</t>
  </si>
  <si>
    <t>Phan Thị Thanh Mai</t>
  </si>
  <si>
    <t>0368466300</t>
  </si>
  <si>
    <t>khgmai@gmail.com</t>
  </si>
  <si>
    <t>0384739579</t>
  </si>
  <si>
    <t>nguyenlequyen73@gmail.com</t>
  </si>
  <si>
    <t>Cao Thị Thanh Tuyết</t>
  </si>
  <si>
    <t>0349821497</t>
  </si>
  <si>
    <t>thanhtuyet2702@gmail.com</t>
  </si>
  <si>
    <t>Nguyễn Thị Hoàng Trang</t>
  </si>
  <si>
    <t>0983552453</t>
  </si>
  <si>
    <t>tranghoang7792@gmail.com</t>
  </si>
  <si>
    <t>Lê KimThu Hà</t>
  </si>
  <si>
    <t>0906444371</t>
  </si>
  <si>
    <t>lekimthuha0502@gmail.com</t>
  </si>
  <si>
    <t>Đặng Thị Thanh Thúy</t>
  </si>
  <si>
    <t>0835910001</t>
  </si>
  <si>
    <t>dangthithanhthuy1306@gmail.com</t>
  </si>
  <si>
    <t>Nguyễn Phạm Trường An</t>
  </si>
  <si>
    <t>0905630809</t>
  </si>
  <si>
    <t>annguyen291080@gmail.com</t>
  </si>
  <si>
    <t>Trương Thị Khánh Vân</t>
  </si>
  <si>
    <t>0935747312</t>
  </si>
  <si>
    <t>truongkhanhvan5@gmail.com</t>
  </si>
  <si>
    <t>Tôn Nữ Ánh Ngọc</t>
  </si>
  <si>
    <t>0766657666</t>
  </si>
  <si>
    <t>tonnuanhngoc@gmail.com</t>
  </si>
  <si>
    <t>Phạm Thị Bích Thuận</t>
  </si>
  <si>
    <t>0935944881</t>
  </si>
  <si>
    <t>Bichthuan1802@gmail.com</t>
  </si>
  <si>
    <t>Nguyễn Thị Tâm Chi</t>
  </si>
  <si>
    <t>0796625688</t>
  </si>
  <si>
    <t>lilynguyen2410@gmail.com</t>
  </si>
  <si>
    <t>Phạm Thị Kim Tuyến</t>
  </si>
  <si>
    <t>0369493610</t>
  </si>
  <si>
    <t>phamthikimtuyen76@gmail.com</t>
  </si>
  <si>
    <t>0976241361</t>
  </si>
  <si>
    <t>hanggvltk@gmail.com</t>
  </si>
  <si>
    <t>Nguyễn Thị Phương Hà</t>
  </si>
  <si>
    <t>0859898112</t>
  </si>
  <si>
    <t>ntphuongha2412@gmail</t>
  </si>
  <si>
    <t>Từ Thu Hằng</t>
  </si>
  <si>
    <t>0914313414</t>
  </si>
  <si>
    <t>tuthuhang76@gmail.com</t>
  </si>
  <si>
    <t>Nguyễn Phương Chi</t>
  </si>
  <si>
    <t>0935992527</t>
  </si>
  <si>
    <t>thanhedico@gmail.com</t>
  </si>
  <si>
    <t>Cái Quỳnh Thi</t>
  </si>
  <si>
    <t>0765815458</t>
  </si>
  <si>
    <t>quynhthigvltk@gmail.com</t>
  </si>
  <si>
    <t>Nguyễn Thị Ngọc Ngà</t>
  </si>
  <si>
    <t>0977347450</t>
  </si>
  <si>
    <t>Nga15369@gmail.com</t>
  </si>
  <si>
    <t>Trần Thủy Tiên</t>
  </si>
  <si>
    <t>0905857077</t>
  </si>
  <si>
    <t>Tranthuytien318@gmail.com</t>
  </si>
  <si>
    <t>Ngô Hữu Huy</t>
  </si>
  <si>
    <t>0914203206</t>
  </si>
  <si>
    <t>ngohuuhuy24081981@gmail.com</t>
  </si>
  <si>
    <t>Hồ Viết Thọ</t>
  </si>
  <si>
    <t>0918630936</t>
  </si>
  <si>
    <t>Hoviettho2508@gmail.com</t>
  </si>
  <si>
    <t>Nguyễn Thị Hoài Phương</t>
  </si>
  <si>
    <t>0832299114</t>
  </si>
  <si>
    <t>Hoaiphuongltk1990@gmail.com</t>
  </si>
  <si>
    <t>Trương Thị Hải Giang</t>
  </si>
  <si>
    <t>0914561749</t>
  </si>
  <si>
    <t>haigiangltk@gmail.com</t>
  </si>
  <si>
    <t>0908548752</t>
  </si>
  <si>
    <t>ngannguyenltkiet@gmail.com</t>
  </si>
  <si>
    <t>Ngô Thị Thu Hồng</t>
  </si>
  <si>
    <t>0332887490</t>
  </si>
  <si>
    <t>thuhong0177@gmail.com</t>
  </si>
  <si>
    <t>Lê Thị Quỳnh Anh</t>
  </si>
  <si>
    <t>0973953261</t>
  </si>
  <si>
    <t>quynhanh061191@gmail.com</t>
  </si>
  <si>
    <t>Hoàng Thị Tuyết Nga</t>
  </si>
  <si>
    <t>0966717555</t>
  </si>
  <si>
    <t>tuyetngahoang@gmail.com</t>
  </si>
  <si>
    <t>Võ Thị Bích Hòa</t>
  </si>
  <si>
    <t>0917922777</t>
  </si>
  <si>
    <t>vobichhoa70@gmail.com</t>
  </si>
  <si>
    <t>0914529526</t>
  </si>
  <si>
    <t>mylinhtieuhoclythuongkiet@gmail.com</t>
  </si>
  <si>
    <t>Ngô Quốc Minh Thành</t>
  </si>
  <si>
    <t>0935890033</t>
  </si>
  <si>
    <t>thanhtpt4157@gmail.com</t>
  </si>
  <si>
    <t xml:space="preserve">Lê Thị Hạnh </t>
  </si>
  <si>
    <t xml:space="preserve">TH An Hòa </t>
  </si>
  <si>
    <t>0766503137</t>
  </si>
  <si>
    <t xml:space="preserve">lehanhgdth@gmail.com </t>
  </si>
  <si>
    <t>Châu Thị Thu Hương</t>
  </si>
  <si>
    <t>0358133771</t>
  </si>
  <si>
    <t>chauthuhuong1193@gmail.com</t>
  </si>
  <si>
    <t xml:space="preserve">Ngô Thị Bích Liên </t>
  </si>
  <si>
    <t>0794519601</t>
  </si>
  <si>
    <t>bichlienngo0305@gmail.com</t>
  </si>
  <si>
    <t xml:space="preserve">Hoàng Thị Thanh Nga </t>
  </si>
  <si>
    <t>0934753958</t>
  </si>
  <si>
    <t>hoangnga1192@gmail.com</t>
  </si>
  <si>
    <t xml:space="preserve">Đỗ Thị Ánh Nguyệt </t>
  </si>
  <si>
    <t>0397587696</t>
  </si>
  <si>
    <t>dothianhnguyet18@gmail.com</t>
  </si>
  <si>
    <t xml:space="preserve">Nguyễn Thị Ngọc Phương </t>
  </si>
  <si>
    <t>0978576834</t>
  </si>
  <si>
    <t xml:space="preserve">ngocphuong4569@gmail.com </t>
  </si>
  <si>
    <t xml:space="preserve">Lê Thị Tâm </t>
  </si>
  <si>
    <t>0901940971</t>
  </si>
  <si>
    <t>lethitam01117979@gmail.com</t>
  </si>
  <si>
    <t xml:space="preserve">Ngô Thị Hoàng Anh </t>
  </si>
  <si>
    <t>0772648601</t>
  </si>
  <si>
    <t>ngothihoanganh.270587@gmail.com</t>
  </si>
  <si>
    <t xml:space="preserve">Trần Thị Nhung </t>
  </si>
  <si>
    <t>0349821615</t>
  </si>
  <si>
    <t>nhungtub@gmail.com</t>
  </si>
  <si>
    <t>Lê Thị Hạnh Phước</t>
  </si>
  <si>
    <t>0828478816</t>
  </si>
  <si>
    <t>meongo.lovely54@gmail.com</t>
  </si>
  <si>
    <t xml:space="preserve">Lê Thị Thi </t>
  </si>
  <si>
    <t>0775509218</t>
  </si>
  <si>
    <t xml:space="preserve">lethithigdtd@gmail.com </t>
  </si>
  <si>
    <t>0973312149</t>
  </si>
  <si>
    <t>dtc0804@gmail.com</t>
  </si>
  <si>
    <t>0934932201</t>
  </si>
  <si>
    <t xml:space="preserve">hienhien10891@gmail.com </t>
  </si>
  <si>
    <t>Hồ Thị Thương</t>
  </si>
  <si>
    <t>0775456495</t>
  </si>
  <si>
    <t>hothithuong111689@gmail.com</t>
  </si>
  <si>
    <t xml:space="preserve">TRịnh Minh Nhã </t>
  </si>
  <si>
    <t>0365687447</t>
  </si>
  <si>
    <t>trinhminhnha93@gmail.com</t>
  </si>
  <si>
    <t xml:space="preserve">Nguyễn Công Trung </t>
  </si>
  <si>
    <t>0357545795</t>
  </si>
  <si>
    <t>vangsanhcuclac86@gmail.com</t>
  </si>
  <si>
    <t>0823997193</t>
  </si>
  <si>
    <t>hienle.zirry@gmail.com</t>
  </si>
  <si>
    <t>Bạch Thị Diễm Kiều</t>
  </si>
  <si>
    <t>0935529399</t>
  </si>
  <si>
    <t>diemkieu85@gmail.com</t>
  </si>
  <si>
    <t>0971582305</t>
  </si>
  <si>
    <t>ngoc.tran365@gmail.com</t>
  </si>
  <si>
    <t xml:space="preserve">Võ Thị Thúy Lan </t>
  </si>
  <si>
    <t>0389266229</t>
  </si>
  <si>
    <t>volanhuyentran@gmail.com</t>
  </si>
  <si>
    <t xml:space="preserve">Nguyễn Thị Thụy Uyên </t>
  </si>
  <si>
    <t>0934069574</t>
  </si>
  <si>
    <t>uyenthuy72@gmail.com</t>
  </si>
  <si>
    <t>0847135642</t>
  </si>
  <si>
    <t xml:space="preserve">hothuloan1990@gmail.com </t>
  </si>
  <si>
    <t>Phan Mỹ Quỳnh</t>
  </si>
  <si>
    <t>0911474616</t>
  </si>
  <si>
    <t xml:space="preserve">lequangminh060209@gmail.com </t>
  </si>
  <si>
    <t>Trần Quang Tuyến</t>
  </si>
  <si>
    <t>0914979497</t>
  </si>
  <si>
    <t>tranquangtuyen2771983@gmail.com</t>
  </si>
  <si>
    <t xml:space="preserve">Ngô Thị Mai </t>
  </si>
  <si>
    <t>0905468134</t>
  </si>
  <si>
    <t>ngothimai1702@gmail.com</t>
  </si>
  <si>
    <t>Nguyễn Văn Kỳ Thìn</t>
  </si>
  <si>
    <t>0787687300</t>
  </si>
  <si>
    <t>nguyenkythin05@gmail.com</t>
  </si>
  <si>
    <t xml:space="preserve">Nguyễn Thị Thiên Ngân </t>
  </si>
  <si>
    <t>0899072797</t>
  </si>
  <si>
    <t>ngan.nguyen29995@gmail.com</t>
  </si>
  <si>
    <t xml:space="preserve">Võ Đăng Phương Nhi </t>
  </si>
  <si>
    <t>0934962144</t>
  </si>
  <si>
    <t>vnhi2038@gmail.com</t>
  </si>
  <si>
    <t xml:space="preserve">Huỳnh Thị Kim Oanh </t>
  </si>
  <si>
    <t>0779420311</t>
  </si>
  <si>
    <t xml:space="preserve">kimoanhtst123@gmail.com </t>
  </si>
  <si>
    <t xml:space="preserve">Lê Thị Xuân Thu </t>
  </si>
  <si>
    <t>0914458422</t>
  </si>
  <si>
    <t>lexuanthu78@gmail.com</t>
  </si>
  <si>
    <t>Trần Đăng Phúc</t>
  </si>
  <si>
    <t>0775521945</t>
  </si>
  <si>
    <t xml:space="preserve">trandangphuc1991@gmai.com </t>
  </si>
  <si>
    <t>Hồ Thị Kiều Nga</t>
  </si>
  <si>
    <t>TH Thủy Biều</t>
  </si>
  <si>
    <t>0373408426</t>
  </si>
  <si>
    <t>hothikieunga72@gmail.com</t>
  </si>
  <si>
    <t>Phan Thị Trâm Anh</t>
  </si>
  <si>
    <t>0364861368</t>
  </si>
  <si>
    <t>anhtbieu@gmail.com</t>
  </si>
  <si>
    <t>Mai Thị Ngân Hãi</t>
  </si>
  <si>
    <t>0772405674</t>
  </si>
  <si>
    <t>nganhaikth@gmail.com</t>
  </si>
  <si>
    <t>Hoàng Thị Minh Phượng</t>
  </si>
  <si>
    <t>0935951480</t>
  </si>
  <si>
    <t>minhphuonghoang94@gmail.com</t>
  </si>
  <si>
    <t>Hồ Thị Hồng Linh</t>
  </si>
  <si>
    <t>0788612219</t>
  </si>
  <si>
    <t>hthlinh71@gmail.com</t>
  </si>
  <si>
    <t>Huỳnh Thị Hiền</t>
  </si>
  <si>
    <t>0357589914</t>
  </si>
  <si>
    <t>huynhhjenamilisa@gmail.com</t>
  </si>
  <si>
    <t>Đặng Thị Huyền Anh</t>
  </si>
  <si>
    <t>0705427152</t>
  </si>
  <si>
    <t>huyenanh160392@hmail.com</t>
  </si>
  <si>
    <t>Hồ Thị Ngọc Diệp</t>
  </si>
  <si>
    <t>0936529320</t>
  </si>
  <si>
    <t>ngocdiep.cdsp@gmail.com</t>
  </si>
  <si>
    <t>0914143778</t>
  </si>
  <si>
    <t>hoathuybieu@gmail.com</t>
  </si>
  <si>
    <t>Nguyễn Thị Phương Nga</t>
  </si>
  <si>
    <t>0768588109</t>
  </si>
  <si>
    <t>ntphuongnga73@gmail.com</t>
  </si>
  <si>
    <t>Tôn Nữ Phương Thảo</t>
  </si>
  <si>
    <t>0962664381</t>
  </si>
  <si>
    <t>tnphuongthao@yahoo.com.vn</t>
  </si>
  <si>
    <t>0935372031</t>
  </si>
  <si>
    <t>nguyenthihuyenbtx@gmail.com</t>
  </si>
  <si>
    <t>Hồ Thị Kim Ngọc</t>
  </si>
  <si>
    <t>0988386061</t>
  </si>
  <si>
    <t>luclac6789@gmail.com</t>
  </si>
  <si>
    <t>Phạm Thị Hồng Uyên</t>
  </si>
  <si>
    <t>0963561129</t>
  </si>
  <si>
    <t>xuanminhboyboy@gmail.com</t>
  </si>
  <si>
    <t>Trương Thị Hồng</t>
  </si>
  <si>
    <t>truongaihong@gmail.com</t>
  </si>
  <si>
    <t>Võ Thị Dung</t>
  </si>
  <si>
    <t>0359962624</t>
  </si>
  <si>
    <t>vothidung136@gmail.com</t>
  </si>
  <si>
    <t>Đặng Thị Diệu Hiền</t>
  </si>
  <si>
    <t>0705933193</t>
  </si>
  <si>
    <t>dangdieuhien89@gmail.com</t>
  </si>
  <si>
    <t>Phan Thị Phùng Hà</t>
  </si>
  <si>
    <t>0981061369</t>
  </si>
  <si>
    <t>hhmuahaden@gmail.com</t>
  </si>
  <si>
    <t>Nguyễn Thị Từ Nhu</t>
  </si>
  <si>
    <t>0935099334</t>
  </si>
  <si>
    <t>nguyentunhu1106@gmail.com</t>
  </si>
  <si>
    <t>Trần Anh Tuấn</t>
  </si>
  <si>
    <t>0935535494</t>
  </si>
  <si>
    <t>trantuananh111980@gmail.com</t>
  </si>
  <si>
    <t>Bùi Quang Thắng</t>
  </si>
  <si>
    <t>0905422704</t>
  </si>
  <si>
    <t>buiquangthang28091982@gmail.com</t>
  </si>
  <si>
    <t>Nguyễn Thượng Phương</t>
  </si>
  <si>
    <t>0905154545</t>
  </si>
  <si>
    <t>nguyenthuongphuong4545@gmailcom</t>
  </si>
  <si>
    <t>0935488515</t>
  </si>
  <si>
    <t>thanhxuanlemt@gmail.com</t>
  </si>
  <si>
    <t>0799395584</t>
  </si>
  <si>
    <t>hainguyen19071983@gmail.com</t>
  </si>
  <si>
    <t>Nguyễn Hải Đăng</t>
  </si>
  <si>
    <t>0935550664</t>
  </si>
  <si>
    <t>NguyenHaiDang22042016@gmail.com</t>
  </si>
  <si>
    <t>0935019681</t>
  </si>
  <si>
    <t>ntminhphuc11@gmail.com</t>
  </si>
  <si>
    <t>Nguyễn Thị Thúy Lịch</t>
  </si>
  <si>
    <t>0392642845</t>
  </si>
  <si>
    <t>nguyenthithuylich1206@gmail.com</t>
  </si>
  <si>
    <t>Hoàng Thị Kim Ngân</t>
  </si>
  <si>
    <t>0794597052</t>
  </si>
  <si>
    <t>nganhoang12121994@gmail.com</t>
  </si>
  <si>
    <t xml:space="preserve">Nguyễn Thị Thủy </t>
  </si>
  <si>
    <t>TH Hương Sơ</t>
  </si>
  <si>
    <t>0916922001</t>
  </si>
  <si>
    <t>nguyenthithuyhuongso@gmail.com</t>
  </si>
  <si>
    <t>Trần Thị Như Giao</t>
  </si>
  <si>
    <t>0916934528</t>
  </si>
  <si>
    <t>motngayxanh92@gmail.com</t>
  </si>
  <si>
    <t xml:space="preserve">Ngô Thị Thúy Hằng </t>
  </si>
  <si>
    <t>0911530994</t>
  </si>
  <si>
    <t>Ngothithuyhangvta@gmail.com</t>
  </si>
  <si>
    <t>Huỳnh Thị Minh</t>
  </si>
  <si>
    <t>0382780267</t>
  </si>
  <si>
    <t>Huynhthiminhminh@gmail.com</t>
  </si>
  <si>
    <t>Lê Thị Mỹ Trinh</t>
  </si>
  <si>
    <t>0773549314</t>
  </si>
  <si>
    <t>mytrinht1995@gmail.com</t>
  </si>
  <si>
    <t>Mai Thị Phương Thảo</t>
  </si>
  <si>
    <t>0984289707</t>
  </si>
  <si>
    <t>maiphuongthao1987@gmail.com</t>
  </si>
  <si>
    <t>Võ Văn Rôn</t>
  </si>
  <si>
    <t>0382560840</t>
  </si>
  <si>
    <t>rongiaoductieuhoc@gmail.com</t>
  </si>
  <si>
    <t>Trần Thị Ngọc Duyên</t>
  </si>
  <si>
    <t>0362939098</t>
  </si>
  <si>
    <t>boconganh220495@gmail.com</t>
  </si>
  <si>
    <t>Phan Thị Minh Hà</t>
  </si>
  <si>
    <t>0911826241</t>
  </si>
  <si>
    <t>minhhateacher@gmail.com</t>
  </si>
  <si>
    <t>Đặng Ngọc Diễm Châu</t>
  </si>
  <si>
    <t>0373151074</t>
  </si>
  <si>
    <t>lecutieuhoc.hs@gmail.com</t>
  </si>
  <si>
    <t>Huỳnh Thị Quỳnh Thi</t>
  </si>
  <si>
    <t>0774504990</t>
  </si>
  <si>
    <t>quynhthi1803@gmail.com</t>
  </si>
  <si>
    <t>0932572347</t>
  </si>
  <si>
    <t>huyennguyen8510@gmail.com</t>
  </si>
  <si>
    <t>Hoàng Thị Duy</t>
  </si>
  <si>
    <t>0984090885</t>
  </si>
  <si>
    <t>hoang.duy624@gmail.com</t>
  </si>
  <si>
    <t>Dương Thị Phương Anh</t>
  </si>
  <si>
    <t>0388142807</t>
  </si>
  <si>
    <t>phuonganhduong9@yahoo.com</t>
  </si>
  <si>
    <t>Võ Thị Minh Khuê</t>
  </si>
  <si>
    <t>0976293575</t>
  </si>
  <si>
    <t>vominhkhue0301@gmail.com</t>
  </si>
  <si>
    <t>Trương Thị Ngọc My</t>
  </si>
  <si>
    <t>0963274733</t>
  </si>
  <si>
    <t>truongngocmy269@gmail.com</t>
  </si>
  <si>
    <t>0383668629</t>
  </si>
  <si>
    <t>ntlan0108@gmail.com</t>
  </si>
  <si>
    <t>Huỳnh Thị Ngọc Bích</t>
  </si>
  <si>
    <t>0974762750</t>
  </si>
  <si>
    <t>huynhngocbich2608@gmail.com</t>
  </si>
  <si>
    <t>0342653124</t>
  </si>
  <si>
    <t>phuongyuuri91@gmail.com</t>
  </si>
  <si>
    <t xml:space="preserve">Nguyễn Thị Thùy Trang </t>
  </si>
  <si>
    <t>0763714294</t>
  </si>
  <si>
    <t>nthuytrang2706@gmail.com</t>
  </si>
  <si>
    <t>Trần Lê Thị Kiều Uyên</t>
  </si>
  <si>
    <t>0974000648</t>
  </si>
  <si>
    <t>tlkieuuyen@yahoo.com</t>
  </si>
  <si>
    <t>Lê Thị Thúy Nhi</t>
  </si>
  <si>
    <t>0356008802</t>
  </si>
  <si>
    <t>lethithuynhi213@gmail.com</t>
  </si>
  <si>
    <t>Lê Thị Ái Mỹ</t>
  </si>
  <si>
    <t>0905479003</t>
  </si>
  <si>
    <t>lethiaimy1981@gmail.com</t>
  </si>
  <si>
    <t>Huỳnh Thị Phượng</t>
  </si>
  <si>
    <t>0935261893</t>
  </si>
  <si>
    <t>phuong931010@gmail.com</t>
  </si>
  <si>
    <t>Phạm Hữu Kiều</t>
  </si>
  <si>
    <t>0935930430</t>
  </si>
  <si>
    <t>kieu3209@gmail.com</t>
  </si>
  <si>
    <t>Lê Thị Mỹ Vui</t>
  </si>
  <si>
    <t>0947717515</t>
  </si>
  <si>
    <t>nguyentanthanh11@gmail.com</t>
  </si>
  <si>
    <t>Nguyễn Khắc Thanh Nguyên</t>
  </si>
  <si>
    <t>0908802696</t>
  </si>
  <si>
    <t>thanhnguyennk@gmail.com</t>
  </si>
  <si>
    <t>Đỗ Xuân Ân</t>
  </si>
  <si>
    <t>0898222972</t>
  </si>
  <si>
    <t>doxuanandx@gmail.com</t>
  </si>
  <si>
    <t>0986999149</t>
  </si>
  <si>
    <t>gknguyenduyman@gmail.com</t>
  </si>
  <si>
    <t>Lê Thị Phương Anh</t>
  </si>
  <si>
    <t>0973303312</t>
  </si>
  <si>
    <t>0916705499</t>
  </si>
  <si>
    <t>tranhongha14081986@gmail.com</t>
  </si>
  <si>
    <t>0384740948</t>
  </si>
  <si>
    <t>dungnt201088@gmail.com</t>
  </si>
  <si>
    <t>Nguyễn Minh Phương</t>
  </si>
  <si>
    <t>0356893970</t>
  </si>
  <si>
    <t>Phuongthhuongso@gmail.com</t>
  </si>
  <si>
    <t>0905298808</t>
  </si>
  <si>
    <t>taha3h2000@yahoo.com</t>
  </si>
  <si>
    <t>Lê Cư</t>
  </si>
  <si>
    <t>0902733676</t>
  </si>
  <si>
    <t>0388816383</t>
  </si>
  <si>
    <t>ngannguyen150386@gmail.com</t>
  </si>
  <si>
    <t>Lê Thị Phương Châu</t>
  </si>
  <si>
    <t>TH An Cựu</t>
  </si>
  <si>
    <t>0796613967</t>
  </si>
  <si>
    <t>phuongchau.ac@gmail.com</t>
  </si>
  <si>
    <t>0774573499</t>
  </si>
  <si>
    <t>hanhphuoc2512@gmail.com</t>
  </si>
  <si>
    <t>Nguyễn Thị Hoàng Hảo</t>
  </si>
  <si>
    <t>0762001338</t>
  </si>
  <si>
    <t>hoanghao4492@gmail.com</t>
  </si>
  <si>
    <t>Mai Thị  Mỹ Dung</t>
  </si>
  <si>
    <t>0979026515</t>
  </si>
  <si>
    <t>mydungmai73@gmail.com</t>
  </si>
  <si>
    <t>Trần Thị Thúy Nhi</t>
  </si>
  <si>
    <t>0973396897</t>
  </si>
  <si>
    <t>nhilovely3110@gmail.com</t>
  </si>
  <si>
    <t>Hoàng Thị Khuyên</t>
  </si>
  <si>
    <t>0935462512</t>
  </si>
  <si>
    <t>hoangkhuyen.gvnkha@gmail.com</t>
  </si>
  <si>
    <t>0784906129</t>
  </si>
  <si>
    <t>nguyenthimong201978@gmail.com</t>
  </si>
  <si>
    <t>Hà Mỹ Trang</t>
  </si>
  <si>
    <t>0354233765</t>
  </si>
  <si>
    <t>hamytrang911@gmail.com</t>
  </si>
  <si>
    <t>Mai Nguyễn Như Minh</t>
  </si>
  <si>
    <t>0905211136</t>
  </si>
  <si>
    <t>Phạm Thị Thanh Thúy</t>
  </si>
  <si>
    <t>0914193567</t>
  </si>
  <si>
    <t>thanhthuy.ac76@gmail.com</t>
  </si>
  <si>
    <t>Bùi Thị Châu Ngọc</t>
  </si>
  <si>
    <t>0935295141</t>
  </si>
  <si>
    <t>buithichaungoc113@gmail.com</t>
  </si>
  <si>
    <t>Trương Thị Bảo Dung</t>
  </si>
  <si>
    <t>0915008313</t>
  </si>
  <si>
    <t>dungsp1993@gmail.com</t>
  </si>
  <si>
    <t>Nguyễn Khoa Đoan Trinh</t>
  </si>
  <si>
    <t>0973311612</t>
  </si>
  <si>
    <t>nkdtrinh@gmail.com</t>
  </si>
  <si>
    <t>Trần Thị Phương Linh</t>
  </si>
  <si>
    <t>0905130988</t>
  </si>
  <si>
    <t>phuonglinh130988@gmail.com</t>
  </si>
  <si>
    <t>Lê Nguyễn Đoan Trang</t>
  </si>
  <si>
    <t>0932598467</t>
  </si>
  <si>
    <t>le.nguyen.doan.trang.74@gmail.com</t>
  </si>
  <si>
    <t>Nguyễn Thị Ngọc Minh</t>
  </si>
  <si>
    <t>0846410974</t>
  </si>
  <si>
    <t>ntnminh2004@gmail.com</t>
  </si>
  <si>
    <t>Tôn Nữ Diệu Quỳnh</t>
  </si>
  <si>
    <t>0916873975</t>
  </si>
  <si>
    <t>dieuquynh05@gmail.com</t>
  </si>
  <si>
    <t>Nguyễn Thị Hồng Sâm</t>
  </si>
  <si>
    <t>0905188069</t>
  </si>
  <si>
    <t>hungsam1974@gmail.com</t>
  </si>
  <si>
    <t>0354735901</t>
  </si>
  <si>
    <t>nguyenthivanancuu@gmail.com</t>
  </si>
  <si>
    <t>Nguyễn Trần Diễm Phúc</t>
  </si>
  <si>
    <t>0832092014</t>
  </si>
  <si>
    <t>diemphuc1304@gmail.com</t>
  </si>
  <si>
    <t>Huỳnh Thị Cẩm Lai</t>
  </si>
  <si>
    <t>0356858501</t>
  </si>
  <si>
    <t>vydaxua2010@gmail.com</t>
  </si>
  <si>
    <t>0914507234</t>
  </si>
  <si>
    <t>mylinhamnhac@gmail.com</t>
  </si>
  <si>
    <t>0914311380</t>
  </si>
  <si>
    <t>phanthithanhthuy733@gmail.com</t>
  </si>
  <si>
    <t>0703566411</t>
  </si>
  <si>
    <t>vohuong270284@gmail.com</t>
  </si>
  <si>
    <t>Lê Văn Thế</t>
  </si>
  <si>
    <t>0984715187</t>
  </si>
  <si>
    <t>caoanhthe241108@gmail.com</t>
  </si>
  <si>
    <t>0383918897</t>
  </si>
  <si>
    <t>tuyet1987qt@gmail.com</t>
  </si>
  <si>
    <t>Tống Thị Kim Nhung</t>
  </si>
  <si>
    <t>0359566877</t>
  </si>
  <si>
    <t>kimnhung315@gmail.com</t>
  </si>
  <si>
    <t>Đặng Huyền Trang</t>
  </si>
  <si>
    <t>0905798897</t>
  </si>
  <si>
    <t>huyentrangk8e@gmail.com</t>
  </si>
  <si>
    <t>Lê Thị Nhã Trúc</t>
  </si>
  <si>
    <t>TH Huyền Trân</t>
  </si>
  <si>
    <t>0918102280</t>
  </si>
  <si>
    <t>nhatruc.andong@gmail.com</t>
  </si>
  <si>
    <t>Đặng Thị Thảo</t>
  </si>
  <si>
    <t>thaosun91@gmail.com</t>
  </si>
  <si>
    <t>Trần Thúy Quỳnh</t>
  </si>
  <si>
    <t>0793579008</t>
  </si>
  <si>
    <t>tranthuyquynh13101995gmail</t>
  </si>
  <si>
    <t>Mai Thị Loan</t>
  </si>
  <si>
    <t>0702664436</t>
  </si>
  <si>
    <t>loandhsp119@</t>
  </si>
  <si>
    <t>Trần Thị Thùy Linh</t>
  </si>
  <si>
    <t>0775521864</t>
  </si>
  <si>
    <t>tranlinh864@gmail</t>
  </si>
  <si>
    <t>Hoàng Hà My</t>
  </si>
  <si>
    <t>0911761329</t>
  </si>
  <si>
    <t>hoangmy231091@gmail.com</t>
  </si>
  <si>
    <t>0932541979</t>
  </si>
  <si>
    <t>black_cuong2004@yahoo.com</t>
  </si>
  <si>
    <t>Nguyễn Thị Thùy Minh</t>
  </si>
  <si>
    <t>0837029029</t>
  </si>
  <si>
    <t>thuyminhhtran@gmail.com</t>
  </si>
  <si>
    <t>Tô Hữu Quốc</t>
  </si>
  <si>
    <t>0935009377</t>
  </si>
  <si>
    <t>huuquoctphue@gmail.com</t>
  </si>
  <si>
    <t>0916440091</t>
  </si>
  <si>
    <t>phuongbinhnam82@gmail.com</t>
  </si>
  <si>
    <t>Lê Nguyễn Quỳnh Ly</t>
  </si>
  <si>
    <t>0777924388</t>
  </si>
  <si>
    <t>lienlyle14194@gmail.com</t>
  </si>
  <si>
    <t xml:space="preserve">Lê Thị Xuyến </t>
  </si>
  <si>
    <t>0918789625</t>
  </si>
  <si>
    <t>xuyenle2501@gmail.com</t>
  </si>
  <si>
    <t>Nguyễn Thị Thanh Thùy</t>
  </si>
  <si>
    <t>TH Phú Cát</t>
  </si>
  <si>
    <t>0397006915</t>
  </si>
  <si>
    <t>thanhthuynk1987@gmail.com</t>
  </si>
  <si>
    <t>Lê Thị Thanh Nhàn</t>
  </si>
  <si>
    <t>0914915422</t>
  </si>
  <si>
    <t>lenhan422@gmail.com</t>
  </si>
  <si>
    <t>Trần Thị Tâm</t>
  </si>
  <si>
    <t>0932591559</t>
  </si>
  <si>
    <t>trantam242@gmail.com</t>
  </si>
  <si>
    <t>0796278841</t>
  </si>
  <si>
    <t>thuhaspth@gmail.com</t>
  </si>
  <si>
    <t>Lương Thị Thủy</t>
  </si>
  <si>
    <t>0905125767</t>
  </si>
  <si>
    <t>luongthuy2603@gmail.com</t>
  </si>
  <si>
    <t>Bùi Thị Thúy An</t>
  </si>
  <si>
    <t>0972468117</t>
  </si>
  <si>
    <t>thuy_an73@yahoo.com.vn</t>
  </si>
  <si>
    <t>Dương Thị Hồng Quý</t>
  </si>
  <si>
    <t>;0934807800</t>
  </si>
  <si>
    <t>duonghongquy1205@gmail.com</t>
  </si>
  <si>
    <t>0375467548</t>
  </si>
  <si>
    <t>tranhuongpc69@gmail.com</t>
  </si>
  <si>
    <t>0775027917</t>
  </si>
  <si>
    <t>chaunhithienphuong@gmail.com</t>
  </si>
  <si>
    <t>Trương Thị Thủy Tiên</t>
  </si>
  <si>
    <t>0708993996</t>
  </si>
  <si>
    <t>thuytien251115@gmail.com</t>
  </si>
  <si>
    <t>Huỳnh Văn Đức</t>
  </si>
  <si>
    <t>0774446345</t>
  </si>
  <si>
    <t xml:space="preserve">huynhvanducpcat@gmail.com </t>
  </si>
  <si>
    <t>0356009455</t>
  </si>
  <si>
    <t>yenhith@yahoo.com</t>
  </si>
  <si>
    <t>Chế Thị Diễm Phương</t>
  </si>
  <si>
    <t>0777799342</t>
  </si>
  <si>
    <t>chethidiemphuong85@gmail.com</t>
  </si>
  <si>
    <t>Lương Thị Phương Thanh</t>
  </si>
  <si>
    <t>0906469640</t>
  </si>
  <si>
    <t>tiso2929@gmail.com</t>
  </si>
  <si>
    <t>0354490340</t>
  </si>
  <si>
    <t>nguyenphuong24596@gmail.com</t>
  </si>
  <si>
    <t>0796510041</t>
  </si>
  <si>
    <t>nhoxlinh90@gmail.com</t>
  </si>
  <si>
    <t>Cao Thị Phúc</t>
  </si>
  <si>
    <t>0372335999</t>
  </si>
  <si>
    <t>caothanhphuc70@gmail.com</t>
  </si>
  <si>
    <t>;0935277512</t>
  </si>
  <si>
    <t>kuri860@yahoo.com.vn</t>
  </si>
  <si>
    <t>Hồ Hồng Vân Anh</t>
  </si>
  <si>
    <t>0985959899</t>
  </si>
  <si>
    <t>hongvananh3334@gmail.com</t>
  </si>
  <si>
    <t>0706109532</t>
  </si>
  <si>
    <t>nguyenthinhuquynh227@gmail.com</t>
  </si>
  <si>
    <t>Trương Nguyễn Hoàng Phương</t>
  </si>
  <si>
    <t>0776439644</t>
  </si>
  <si>
    <t>hoangphuong260795@gmail.com</t>
  </si>
  <si>
    <t>Đinh Thị Hương Chi</t>
  </si>
  <si>
    <t>0906514803</t>
  </si>
  <si>
    <t xml:space="preserve">dinhhuongchi2011@gmail.com </t>
  </si>
  <si>
    <t>Nguyễn Hoàng Diễm Thư</t>
  </si>
  <si>
    <t>0976585036</t>
  </si>
  <si>
    <t>diemthu142@gmail.com</t>
  </si>
  <si>
    <t>Tôn Nữ Minh Châu</t>
  </si>
  <si>
    <t>0906586687</t>
  </si>
  <si>
    <t>tonnuminhchau0212@gmail.com</t>
  </si>
  <si>
    <t>0787762744</t>
  </si>
  <si>
    <t xml:space="preserve">thaochul@gmail.com </t>
  </si>
  <si>
    <t>Hoàng Thị Song</t>
  </si>
  <si>
    <t>0706157738</t>
  </si>
  <si>
    <t>hhoangsong246@gmail.com</t>
  </si>
  <si>
    <t>0793640976</t>
  </si>
  <si>
    <t>tamphucat2014@gmail.com</t>
  </si>
  <si>
    <t>Lê Quang Nhật Nam</t>
  </si>
  <si>
    <t>0797611886</t>
  </si>
  <si>
    <t>nhatnam1510@gmail.com</t>
  </si>
  <si>
    <t>Lê Thị Lan Nhi</t>
  </si>
  <si>
    <t>0905291059</t>
  </si>
  <si>
    <t>lelannhi83@gmail.com</t>
  </si>
  <si>
    <t>Phan Thị Nhung</t>
  </si>
  <si>
    <t>0984730017</t>
  </si>
  <si>
    <t>ptnhung251279@gmail.com</t>
  </si>
  <si>
    <t>Lê Vĩnh Hải</t>
  </si>
  <si>
    <t>0765873462</t>
  </si>
  <si>
    <t>haipcat@gmail.com</t>
  </si>
  <si>
    <t>0376750505</t>
  </si>
  <si>
    <t>manhhungpc5387@gmail.com</t>
  </si>
  <si>
    <t>Nguyễn Thái Long</t>
  </si>
  <si>
    <t>0796689783</t>
  </si>
  <si>
    <t xml:space="preserve">longphucat@gmail.com </t>
  </si>
  <si>
    <t>0768584421</t>
  </si>
  <si>
    <t xml:space="preserve">ngoclannguyen2011@yahoo.com.vn </t>
  </si>
  <si>
    <t>La Thị Tố Nhi</t>
  </si>
  <si>
    <t>0398067027</t>
  </si>
  <si>
    <t xml:space="preserve">lathitonhi@gmail.com </t>
  </si>
  <si>
    <t>Nguyễn Thị Trâm Anh</t>
  </si>
  <si>
    <t>0365481782</t>
  </si>
  <si>
    <t xml:space="preserve">tramanhnguyen.hue@gmail.com </t>
  </si>
  <si>
    <t>Lê Hoàng Mỹ Linh</t>
  </si>
  <si>
    <t>0947744862</t>
  </si>
  <si>
    <t xml:space="preserve">lehoangmylinh87@gmail.com </t>
  </si>
  <si>
    <t>Nguyễn Nữ Hoàng Anh</t>
  </si>
  <si>
    <t>TH Phú Thuận</t>
  </si>
  <si>
    <t>0352257773</t>
  </si>
  <si>
    <t>hoanganhgdth2011@gmail.com</t>
  </si>
  <si>
    <t>Lê Thị Đào</t>
  </si>
  <si>
    <t>0368413943</t>
  </si>
  <si>
    <t>daohai270174@gmail.com</t>
  </si>
  <si>
    <t>Võ Thị Hà Giang</t>
  </si>
  <si>
    <t>0935972950</t>
  </si>
  <si>
    <t>hagiangthphuthuan@gmail.com</t>
  </si>
  <si>
    <t>0909223902</t>
  </si>
  <si>
    <t>nguyenthithuhienk35gdth@gmail.com</t>
  </si>
  <si>
    <t>Đặng Thị Kim Liên</t>
  </si>
  <si>
    <t>0988622781</t>
  </si>
  <si>
    <t>kimlien120790@gmail.com</t>
  </si>
  <si>
    <t>Đặng Thị Hoàng Lưu</t>
  </si>
  <si>
    <t>0387818392</t>
  </si>
  <si>
    <t>dangthihoangluu@gmail.com</t>
  </si>
  <si>
    <t>0392710702</t>
  </si>
  <si>
    <t>lynguyenth.90@gmail.com</t>
  </si>
  <si>
    <t>0394029780</t>
  </si>
  <si>
    <t>vothimy040688@gmail.com</t>
  </si>
  <si>
    <t>Trần Thị Quỳnh Nga</t>
  </si>
  <si>
    <t>0914050610</t>
  </si>
  <si>
    <t>nguyenquynhtram@gmail.com</t>
  </si>
  <si>
    <t>0898229915</t>
  </si>
  <si>
    <t>thanhnga0191cva@gmail.com</t>
  </si>
  <si>
    <t>Nguyễn Thị Kim Phú</t>
  </si>
  <si>
    <t>0705914730</t>
  </si>
  <si>
    <t>phusp241@gmail.com</t>
  </si>
  <si>
    <t>Trần Thị Thắng</t>
  </si>
  <si>
    <t>0935423933</t>
  </si>
  <si>
    <t>Tranthithang1511@gmail.com</t>
  </si>
  <si>
    <t>0936503019</t>
  </si>
  <si>
    <t>thuong214@gmail.com</t>
  </si>
  <si>
    <t>0935585656</t>
  </si>
  <si>
    <t>nenetrang@gmail.com</t>
  </si>
  <si>
    <t>Ngô Thị Vĩnh</t>
  </si>
  <si>
    <t>0976245821</t>
  </si>
  <si>
    <t>vinh197231@gmail.com</t>
  </si>
  <si>
    <t>0796759600</t>
  </si>
  <si>
    <t>yen090589@gmail.com</t>
  </si>
  <si>
    <t>Dương Thị Thúy Hằng</t>
  </si>
  <si>
    <t>0889980204</t>
  </si>
  <si>
    <t>Hang1505@gmail.com</t>
  </si>
  <si>
    <t>Phạm Bá Hiệp Quốc</t>
  </si>
  <si>
    <t>0905521717</t>
  </si>
  <si>
    <t>hiepquoc87@gmail.com</t>
  </si>
  <si>
    <t>0395133749</t>
  </si>
  <si>
    <t>huutrung2103@gmail.com</t>
  </si>
  <si>
    <t>Trịnh Thị Tuyết Trinh</t>
  </si>
  <si>
    <t>0916981213</t>
  </si>
  <si>
    <t>tuyettrinh121710@gmail.com</t>
  </si>
  <si>
    <t>0977208906</t>
  </si>
  <si>
    <t>phanthaovuchau@gmail.com</t>
  </si>
  <si>
    <t>Đặng Thị Thanh Nhàn</t>
  </si>
  <si>
    <t>0905894844</t>
  </si>
  <si>
    <t>dangthithanhnhan212@gmail.com</t>
  </si>
  <si>
    <t>0935145721</t>
  </si>
  <si>
    <t>mylinh02071978@gmail.com</t>
  </si>
  <si>
    <t>Lê Thị Tuyết Nhung</t>
  </si>
  <si>
    <t>0905827599</t>
  </si>
  <si>
    <t>nhungltt1977@yahoo.com</t>
  </si>
  <si>
    <t>Lê Trương Nguyên Hải</t>
  </si>
  <si>
    <t>0983821535</t>
  </si>
  <si>
    <t>tieuhocphuthuan.hue@gmail.com</t>
  </si>
  <si>
    <t>TH Phượng Hoàng</t>
  </si>
  <si>
    <t>0976162361</t>
  </si>
  <si>
    <t>loanphoenixedu@gmail.com</t>
  </si>
  <si>
    <t>Lê Thị Trang</t>
  </si>
  <si>
    <t>0989440720</t>
  </si>
  <si>
    <t>trang123phoenixedu@gmail.com</t>
  </si>
  <si>
    <t>0985153262</t>
  </si>
  <si>
    <t>nguyenthinaphoenixedu@gmail.com</t>
  </si>
  <si>
    <t>0981486293</t>
  </si>
  <si>
    <t>nguyenhoaphoenixedu@gmail.com</t>
  </si>
  <si>
    <t xml:space="preserve">Cao Thị Huệ </t>
  </si>
  <si>
    <t>0968522103</t>
  </si>
  <si>
    <t>caothihuephoenixedu@gmail.com</t>
  </si>
  <si>
    <t>0702627481</t>
  </si>
  <si>
    <t>kieuloanphoenixedu@gmail.com</t>
  </si>
  <si>
    <t>Hoàng Thị Mỹ Hồng</t>
  </si>
  <si>
    <t>0385555212</t>
  </si>
  <si>
    <t>myhong3095phoenixedu@gmail.com</t>
  </si>
  <si>
    <t>Phạm Lê Thanh Nga</t>
  </si>
  <si>
    <t>0906470968</t>
  </si>
  <si>
    <t>pltngaphoenixedu@gmail.com</t>
  </si>
  <si>
    <t>0768472844</t>
  </si>
  <si>
    <t>vothiyennhi0505@gmail.com</t>
  </si>
  <si>
    <t>Trần Văn Lợi</t>
  </si>
  <si>
    <t>1998</t>
  </si>
  <si>
    <t>0976635852</t>
  </si>
  <si>
    <t>loiphoenixedu@gmail.com</t>
  </si>
  <si>
    <t>David Sheldon</t>
  </si>
  <si>
    <t>1947</t>
  </si>
  <si>
    <t>0967120046</t>
  </si>
  <si>
    <t>davidphoenixedu@gmail.com</t>
  </si>
  <si>
    <t>Merivan Joyce J. Negre</t>
  </si>
  <si>
    <t>0345876122</t>
  </si>
  <si>
    <t>merivanphoenixedu@gmail.com</t>
  </si>
  <si>
    <t>THCS Chu Văn An</t>
  </si>
  <si>
    <t>THCS Duy Tân</t>
  </si>
  <si>
    <t>THCS Hàm Nghi</t>
  </si>
  <si>
    <t>THCS Hùng Vương</t>
  </si>
  <si>
    <t>THCS Lê Hồng Phong</t>
  </si>
  <si>
    <t>Lê Khương</t>
  </si>
  <si>
    <t>0985159011</t>
  </si>
  <si>
    <t>lekhuong080180@gmail.com</t>
  </si>
  <si>
    <t>THCS Nguyễn Cư Trinh</t>
  </si>
  <si>
    <t>THCS Nguyễn Văn Linh</t>
  </si>
  <si>
    <t>THCS Nguyễn Văn Trỗi</t>
  </si>
  <si>
    <t>THCS Phạm Văn Đồng</t>
  </si>
  <si>
    <t>Hoàng Thị Ánh Nguyệt</t>
  </si>
  <si>
    <t>THCS Phan Sào Nam</t>
  </si>
  <si>
    <t>THCS Thống Nhất</t>
  </si>
  <si>
    <t>THCS Tố Hữu</t>
  </si>
  <si>
    <t>THCS Tôn Thất Tùng</t>
  </si>
  <si>
    <t>Trần Thị Thanh Phúc</t>
  </si>
  <si>
    <t>THCS Trần Phú</t>
  </si>
  <si>
    <t>Hoàng Thị Ngọc Lan</t>
  </si>
  <si>
    <t>THCS Nguyễn Du</t>
  </si>
  <si>
    <t>Trần Đình Quốc Anh</t>
  </si>
  <si>
    <t>0906456939</t>
  </si>
  <si>
    <t>quocanh.gv1981@gmail.com</t>
  </si>
  <si>
    <t>Nguyễn Thị Trà Giang</t>
  </si>
  <si>
    <t>Trần Thị Mỹ Hương</t>
  </si>
  <si>
    <t>0774523339</t>
  </si>
  <si>
    <t>ltnbich123@gmail.com</t>
  </si>
  <si>
    <t>Trần Công Lãnh</t>
  </si>
  <si>
    <t>0935604457</t>
  </si>
  <si>
    <t>conglanh121088@gmail.com</t>
  </si>
  <si>
    <t>Lê Thị Bình</t>
  </si>
  <si>
    <t>0905009235</t>
  </si>
  <si>
    <t>tnquyen79@gmail.com</t>
  </si>
  <si>
    <t>Lê Thị Nhung</t>
  </si>
  <si>
    <t>nhunglethi.ndu@gmail.com</t>
  </si>
  <si>
    <t>Nguyễn Thị Hằng Nga</t>
  </si>
  <si>
    <t>Trần Đắc Ngãi</t>
  </si>
  <si>
    <t>0986398147</t>
  </si>
  <si>
    <t>tdngai@gmail.com</t>
  </si>
  <si>
    <t>Lê Thị Kim Tuyến</t>
  </si>
  <si>
    <t xml:space="preserve">Hóa học </t>
  </si>
  <si>
    <t>Nguyễn Thị Thanh Hồng</t>
  </si>
  <si>
    <t>0359555599</t>
  </si>
  <si>
    <t>mphuongthcstn@gmail.com</t>
  </si>
  <si>
    <t>Hồ Thị Thu Hà</t>
  </si>
  <si>
    <t>Nguyễn Thị Hương Giang</t>
  </si>
  <si>
    <t>Trần Thị Lan</t>
  </si>
  <si>
    <t>Nguyễn Duy Mẫn</t>
  </si>
  <si>
    <t>0935720395</t>
  </si>
  <si>
    <t>hoangthithanhnhan1983@gmail.com</t>
  </si>
  <si>
    <t>Lại Thị Linh</t>
  </si>
  <si>
    <t>0914979511</t>
  </si>
  <si>
    <t>linhduytan11183@gmail.com</t>
  </si>
  <si>
    <t>Trần Công Văn</t>
  </si>
  <si>
    <t>0912255438</t>
  </si>
  <si>
    <t>Trần Thị Kim Khánh</t>
  </si>
  <si>
    <t>Trần Thị Kim Liên</t>
  </si>
  <si>
    <t>Hoàng Thị Thương</t>
  </si>
  <si>
    <t>Lê Thị Thu Hằng</t>
  </si>
  <si>
    <t>Phạm Thị Phương Bắc</t>
  </si>
  <si>
    <t>0826813886</t>
  </si>
  <si>
    <t>phuongbac.psn@gmail.com</t>
  </si>
  <si>
    <t>Phan Hồ Anh Phương</t>
  </si>
  <si>
    <t>Đỗ Lê Quý</t>
  </si>
  <si>
    <t>0948741555</t>
  </si>
  <si>
    <t>Trần Thị Hoài Thương</t>
  </si>
  <si>
    <t>Trần Thị Xuân Thủy</t>
  </si>
  <si>
    <t>Nguyễn Thị Tường Vy</t>
  </si>
  <si>
    <t>0799496432</t>
  </si>
  <si>
    <t>lancvahue1216@gmail.com</t>
  </si>
  <si>
    <t>Nguyễn Văn Vĩnh</t>
  </si>
  <si>
    <t>Nguyễn Như Đài</t>
  </si>
  <si>
    <t>0987441628</t>
  </si>
  <si>
    <t>nhudainguyen@gmail.com</t>
  </si>
  <si>
    <t>Trương Thị Thùy Dương</t>
  </si>
  <si>
    <t>Trần Thị Mỹ Yến</t>
  </si>
  <si>
    <t>Mai Thị Cẩm Nhung</t>
  </si>
  <si>
    <t>0946408626</t>
  </si>
  <si>
    <t>mtcnhunglhp@gmail.com</t>
  </si>
  <si>
    <t>0905920853</t>
  </si>
  <si>
    <t>anhdao314@gmail.com</t>
  </si>
  <si>
    <t>0328100648</t>
  </si>
  <si>
    <t>Lê Thị Lệ Mỹ</t>
  </si>
  <si>
    <t>0905884131</t>
  </si>
  <si>
    <t>htnamkhanh2010@gmail.com</t>
  </si>
  <si>
    <t>Trần Nhuận</t>
  </si>
  <si>
    <t>trannhuan79@gmail.com</t>
  </si>
  <si>
    <t>Võ Thị Tú Khanh</t>
  </si>
  <si>
    <t>TP Huế</t>
  </si>
  <si>
    <t>0914546324</t>
  </si>
  <si>
    <t>votukhanh@gmail.com</t>
  </si>
  <si>
    <t>0935459909</t>
  </si>
  <si>
    <t>minhphuong1107@gmail.com</t>
  </si>
  <si>
    <t>Phạm Thị Ly Na</t>
  </si>
  <si>
    <t>Phụ trách NGLL</t>
  </si>
  <si>
    <t>0905604115</t>
  </si>
  <si>
    <t>phamlyna.vtv@gmail.com</t>
  </si>
  <si>
    <t>Ngô Thị Thúy Liễu</t>
  </si>
  <si>
    <t>0935801155</t>
  </si>
  <si>
    <t>ngothuy11172@gmail.com</t>
  </si>
  <si>
    <t>0908970717</t>
  </si>
  <si>
    <t>newmask85@gmail.com</t>
  </si>
  <si>
    <t>Hoàng Thị Mỹ Lệ</t>
  </si>
  <si>
    <t>0905436295</t>
  </si>
  <si>
    <t>hoangthimyle76@gmail.com</t>
  </si>
  <si>
    <t>TH Số 2
 Kim Long</t>
  </si>
  <si>
    <t>0903546249</t>
  </si>
  <si>
    <t>hoahong197272@yahoo.com.vn</t>
  </si>
  <si>
    <t>Trần Diệu Hương</t>
  </si>
  <si>
    <t>0364842570</t>
  </si>
  <si>
    <t>dieuhuongkl2@gmail.com</t>
  </si>
  <si>
    <t>Lê Thị Mai Lan</t>
  </si>
  <si>
    <t>0915542002</t>
  </si>
  <si>
    <t>mailan081@gmail.com</t>
  </si>
  <si>
    <t>0914207481</t>
  </si>
  <si>
    <t>nguyenngocdiep126@gmail.com</t>
  </si>
  <si>
    <t>Nguyễn Văn Thái</t>
  </si>
  <si>
    <t>0902091177</t>
  </si>
  <si>
    <t>thaithuanthanh74@gmail.com</t>
  </si>
  <si>
    <t>Đinh Xuân Lương</t>
  </si>
  <si>
    <t>0914418191</t>
  </si>
  <si>
    <t>xuanluong09@gmail.com</t>
  </si>
  <si>
    <t>0819080178</t>
  </si>
  <si>
    <t>qtranghue@gmail.com</t>
  </si>
  <si>
    <t>Nguyễn Hồ An</t>
  </si>
  <si>
    <t>0394758909</t>
  </si>
  <si>
    <t>annguyenho123@gmail.com</t>
  </si>
  <si>
    <t>Ngô Thị Thanh Nhàn</t>
  </si>
  <si>
    <t>0985346583</t>
  </si>
  <si>
    <t>nhannb09@gmail.com</t>
  </si>
  <si>
    <t>Lê Thị Hồng Ánh</t>
  </si>
  <si>
    <t>0935782248</t>
  </si>
  <si>
    <t>honganh014@gmail.com</t>
  </si>
  <si>
    <t>0973302988</t>
  </si>
  <si>
    <t>ytran21087@gmail.com</t>
  </si>
  <si>
    <t>Phạm Thị Xuân Phú</t>
  </si>
  <si>
    <t>0774567825</t>
  </si>
  <si>
    <t>xuanphu.282@gmail.com</t>
  </si>
  <si>
    <t>Đặng Đình Túy</t>
  </si>
  <si>
    <t>daoquangphong1989@gmail.com</t>
  </si>
  <si>
    <t>Nguyễn Ngọc Minh Trang</t>
  </si>
  <si>
    <t>0905195702</t>
  </si>
  <si>
    <t>trangnguyen06669@gmail.com</t>
  </si>
  <si>
    <t>Phan Thị Ngọc Quỳnh</t>
  </si>
  <si>
    <t>0905706767</t>
  </si>
  <si>
    <t>phan.ngoc.quynh85@gmail.com</t>
  </si>
  <si>
    <t>Dương Quang Vinh</t>
  </si>
  <si>
    <t>0916481611</t>
  </si>
  <si>
    <t>vinhmilo234vn@gmail.com</t>
  </si>
  <si>
    <t xml:space="preserve">Nguyễn Thị Thanh Tâm </t>
  </si>
  <si>
    <t>0946601515</t>
  </si>
  <si>
    <t>thanhtam30101981@gmail.com</t>
  </si>
  <si>
    <t>Lê Hoàng Nhật Trường</t>
  </si>
  <si>
    <t>0917306710</t>
  </si>
  <si>
    <t>nhattruongac@gmail.com</t>
  </si>
  <si>
    <t>0976213373</t>
  </si>
  <si>
    <t>thusuong112233@gmail.com</t>
  </si>
  <si>
    <t>0935766093</t>
  </si>
  <si>
    <t>kimoanhhue11472@gmail.com</t>
  </si>
  <si>
    <t>Trần Thị Nhơn</t>
  </si>
  <si>
    <t>0945719176</t>
  </si>
  <si>
    <t>nhontranhue@gmail.com</t>
  </si>
  <si>
    <t>Dương Quang Nam</t>
  </si>
  <si>
    <t>0905.9696.19</t>
  </si>
  <si>
    <t>dnam8123@gmail.com</t>
  </si>
  <si>
    <t>094.498.2525</t>
  </si>
  <si>
    <t>nguyenthithuy041980@gmail.com</t>
  </si>
  <si>
    <t>Trần Quốc Tuấn</t>
  </si>
  <si>
    <t>090.5303.550</t>
  </si>
  <si>
    <t>quoctuanart81@gmail.com</t>
  </si>
  <si>
    <t>Hồ Thị Hải Yến</t>
  </si>
  <si>
    <t>0398070542</t>
  </si>
  <si>
    <t>hothihaiyennt@gmail.com</t>
  </si>
  <si>
    <t>0766682986</t>
  </si>
  <si>
    <t>thuyngokha@gmail.com</t>
  </si>
  <si>
    <t>Lê Thị Ly Na</t>
  </si>
  <si>
    <t>0935010995</t>
  </si>
  <si>
    <t>Nguyễn Xuân Cương</t>
  </si>
  <si>
    <t>0936260135</t>
  </si>
  <si>
    <t>nguyenxuancuong231282@gmail.com</t>
  </si>
  <si>
    <t>Nguyễn Thị Tố Loan</t>
  </si>
  <si>
    <t>0976213832</t>
  </si>
  <si>
    <t>nguyenthitoloan1975@gmail.com</t>
  </si>
  <si>
    <t>Phạm Thị Thanh Xuân</t>
  </si>
  <si>
    <t>0982349020</t>
  </si>
  <si>
    <t>xuanpham30061979@gmail.com</t>
  </si>
  <si>
    <t>Trần Khánh Đức</t>
  </si>
  <si>
    <t>0986698860</t>
  </si>
  <si>
    <t>khanhduc.08@gmail.com</t>
  </si>
  <si>
    <t>Đoàn Quý</t>
  </si>
  <si>
    <t>0914065902</t>
  </si>
  <si>
    <t xml:space="preserve">dquy1961@gmail.com </t>
  </si>
  <si>
    <t>Võ Thị Thùy Dung</t>
  </si>
  <si>
    <t>0901126061</t>
  </si>
  <si>
    <t>thuydung.leloi@gmail.com</t>
  </si>
  <si>
    <t>Nguyễn Duy Phước</t>
  </si>
  <si>
    <t>0935013335</t>
  </si>
  <si>
    <t xml:space="preserve">phuocmy8183@gmail.com </t>
  </si>
  <si>
    <t>Đoàn Thị Vân</t>
  </si>
  <si>
    <t>0983518648</t>
  </si>
  <si>
    <t>doanvan158@yahoo.com</t>
  </si>
  <si>
    <t>Võ Thị Xuân Phương</t>
  </si>
  <si>
    <t>0706034545</t>
  </si>
  <si>
    <t>vt.xuanphuong@gmail.com</t>
  </si>
  <si>
    <t>096 3654545</t>
  </si>
  <si>
    <t>ngocbichxuanphu@gmail.com</t>
  </si>
  <si>
    <t>Nguyễn Thị Thủy An</t>
  </si>
  <si>
    <t>093 5883556</t>
  </si>
  <si>
    <t>nntthuyan2345@gmail.com</t>
  </si>
  <si>
    <t>Huỳnh Tiến Hải</t>
  </si>
  <si>
    <t>093 2490522</t>
  </si>
  <si>
    <t>haiancuu1991@gmail.com</t>
  </si>
  <si>
    <t>Trương Nữ Khánh Quỳnh</t>
  </si>
  <si>
    <t>0935811044</t>
  </si>
  <si>
    <t>quynhkimlong1@gmail.com</t>
  </si>
  <si>
    <t>Dương Văn Chung</t>
  </si>
  <si>
    <t>0983801271</t>
  </si>
  <si>
    <t>vanchungpl@gmail.com</t>
  </si>
  <si>
    <t>Lê Thị Thùy Linh</t>
  </si>
  <si>
    <t>0914423718</t>
  </si>
  <si>
    <t>thuylinhphuhoa@gmail.com</t>
  </si>
  <si>
    <t>0935733932</t>
  </si>
  <si>
    <t>camnhungtran3@gmail.com</t>
  </si>
  <si>
    <t>Nguyễn Khoa Hảo Thư</t>
  </si>
  <si>
    <t>0914203522</t>
  </si>
  <si>
    <t>haothu1308@gmail.com</t>
  </si>
  <si>
    <t>Bùi Thế Ngọc Diệp</t>
  </si>
  <si>
    <t>0942440815</t>
  </si>
  <si>
    <t>ngocdiep855@gmail.com</t>
  </si>
  <si>
    <t>Nguyễn Hưng Hoàng Lân</t>
  </si>
  <si>
    <t>0981280286</t>
  </si>
  <si>
    <t>hoanglan2802@gmail.com</t>
  </si>
  <si>
    <t>Nguyễn Thế  Sinh</t>
  </si>
  <si>
    <t>0948199898</t>
  </si>
  <si>
    <t>sinhhthue@gmail.com</t>
  </si>
  <si>
    <t>Thân Thị Thu  Hà</t>
  </si>
  <si>
    <t>0963096329</t>
  </si>
  <si>
    <t>namrom72@gmail.com</t>
  </si>
  <si>
    <t>Nguyễn Thị Hoài  Thu</t>
  </si>
  <si>
    <t>0913130256</t>
  </si>
  <si>
    <t>hoaithu0308@gmail.com</t>
  </si>
  <si>
    <t>Hoàng Thị Kim Ánh</t>
  </si>
  <si>
    <t>091692189</t>
  </si>
  <si>
    <t>hoangkimanh01@gmail.com</t>
  </si>
  <si>
    <t>Nguyễn Văn Đức</t>
  </si>
  <si>
    <t>0888822755</t>
  </si>
  <si>
    <t>vnnguyenduc09@gmail.com</t>
  </si>
  <si>
    <t>0947679357</t>
  </si>
  <si>
    <t>hoangthily275@gmail.com</t>
  </si>
  <si>
    <t>090 6494950</t>
  </si>
  <si>
    <t>huonggiang494950@gmail.com</t>
  </si>
  <si>
    <t>Nguyễn Cát Hoài Bảo</t>
  </si>
  <si>
    <t>091 4077600</t>
  </si>
  <si>
    <t>baonguyen.phuhau@gmail.com</t>
  </si>
  <si>
    <t>Lê Thanh Sơn</t>
  </si>
  <si>
    <t>0914114630</t>
  </si>
  <si>
    <t>sonthanhle1969@gmail.com</t>
  </si>
  <si>
    <t>Nguyễn Thị Bạch Yến</t>
  </si>
  <si>
    <t>0905884638</t>
  </si>
  <si>
    <t>bachyentruongan68@gmail.com</t>
  </si>
  <si>
    <t>Trương Văn Hiếu</t>
  </si>
  <si>
    <t>0339448333</t>
  </si>
  <si>
    <t>hieu231981@gmail.com</t>
  </si>
  <si>
    <t>Hồ Thị Phi Phương</t>
  </si>
  <si>
    <t>0905577722</t>
  </si>
  <si>
    <t>hothiphiphuong@gmail.com</t>
  </si>
  <si>
    <t>Nguyễn Thị Nghi Trinh</t>
  </si>
  <si>
    <t>0906555031</t>
  </si>
  <si>
    <t>nghitrinh0621@gmail.com</t>
  </si>
  <si>
    <t>Võ Tấn Khuyến</t>
  </si>
  <si>
    <t>0985848174</t>
  </si>
  <si>
    <t>votankhuyen@gmail.com</t>
  </si>
  <si>
    <t>Dương Tuấn Anh</t>
  </si>
  <si>
    <t>0913914152</t>
  </si>
  <si>
    <t>duongtuananh.hue@gmail.com</t>
  </si>
  <si>
    <t>Lê Na</t>
  </si>
  <si>
    <t>0912651140</t>
  </si>
  <si>
    <t>lenagvth2603@gmail.com</t>
  </si>
  <si>
    <t>Nguyễn Minh Thanh Nhàn</t>
  </si>
  <si>
    <t>0934715949</t>
  </si>
  <si>
    <t>huongngoclanmoi@gmail.com</t>
  </si>
  <si>
    <t xml:space="preserve">Nguyễn Bá Thôi </t>
  </si>
  <si>
    <t>TH An Hòa</t>
  </si>
  <si>
    <t>0834249170</t>
  </si>
  <si>
    <t xml:space="preserve">nbthoi24061968@gmail.com </t>
  </si>
  <si>
    <t xml:space="preserve">Tôn Thất Long </t>
  </si>
  <si>
    <t>0934739010</t>
  </si>
  <si>
    <t xml:space="preserve">anhoalong123@gmail.com </t>
  </si>
  <si>
    <t>0905261693</t>
  </si>
  <si>
    <t>duongbaophat@gmail.com</t>
  </si>
  <si>
    <t>Lê Thanh Liêm</t>
  </si>
  <si>
    <t>0946924817</t>
  </si>
  <si>
    <t>leliem1980@gmail.com</t>
  </si>
  <si>
    <t>Phan Thị Thu Sương</t>
  </si>
  <si>
    <t>0905405929</t>
  </si>
  <si>
    <t>thusuong 1974@gmail.com</t>
  </si>
  <si>
    <t>Đậu Văn Hoàng</t>
  </si>
  <si>
    <t>0338777444</t>
  </si>
  <si>
    <t>mrvanhoang81@gmail.com</t>
  </si>
  <si>
    <t>Trần Thị Thanh Xuân</t>
  </si>
  <si>
    <t>0905884656</t>
  </si>
  <si>
    <t>thanhxuanne@gmail.com</t>
  </si>
  <si>
    <t>0916440447</t>
  </si>
  <si>
    <t>thuy051176@gmail.com</t>
  </si>
  <si>
    <t>Nguyễn Tất Liêm</t>
  </si>
  <si>
    <t>0935267242</t>
  </si>
  <si>
    <t>nguyentatliem@gmail.com</t>
  </si>
  <si>
    <t>0984035966</t>
  </si>
  <si>
    <t>tranthithuha7377@gmail.com</t>
  </si>
  <si>
    <t>0914560880</t>
  </si>
  <si>
    <t>huonggiangpc2201@gmail.com</t>
  </si>
  <si>
    <t>Lê Thị Hồng Tâm</t>
  </si>
  <si>
    <t>0985640406</t>
  </si>
  <si>
    <t>hongtampc.86@gmail.com</t>
  </si>
  <si>
    <t>Nguyễn Văn Đan</t>
  </si>
  <si>
    <t>0987660359</t>
  </si>
  <si>
    <t>nvdthbs@gmail.com</t>
  </si>
  <si>
    <t>Mai Thúy Loan</t>
  </si>
  <si>
    <t>0914194198</t>
  </si>
  <si>
    <t>loanxp1980@gmail.com</t>
  </si>
  <si>
    <t>Nguyễn Cao</t>
  </si>
  <si>
    <t>1953</t>
  </si>
  <si>
    <t>nguyencao53phoenixedu@gmail.com</t>
  </si>
  <si>
    <t>0905820757</t>
  </si>
  <si>
    <t>maithithuy75@gmail.com</t>
  </si>
  <si>
    <t>0905731928</t>
  </si>
  <si>
    <t>nguyenminhtuanlhp1980@gmail.com</t>
  </si>
  <si>
    <t>Lê Văn Thuận</t>
  </si>
  <si>
    <t>Nguyễn Thị Bích Loan</t>
  </si>
  <si>
    <t>0905552427</t>
  </si>
  <si>
    <t>bichloan2002@gmail.com</t>
  </si>
  <si>
    <t>Trần Văn Phong</t>
  </si>
  <si>
    <t>Trần Kiêm Ngẫu</t>
  </si>
  <si>
    <t xml:space="preserve"> TH Hương Vân</t>
  </si>
  <si>
    <t>0369689222</t>
  </si>
  <si>
    <t>kiemngau.camerafoto@gmail.com</t>
  </si>
  <si>
    <t>Phạm Bá Kiên</t>
  </si>
  <si>
    <t>0836011609</t>
  </si>
  <si>
    <t>bakienms@gmail.com</t>
  </si>
  <si>
    <t>Hồ Thị Thanh Lý</t>
  </si>
  <si>
    <t>0982998922</t>
  </si>
  <si>
    <t>lybuuminhthao@gmail.com</t>
  </si>
  <si>
    <t>0979336946</t>
  </si>
  <si>
    <t>ntha.thhtrahvan@hue.edu.vn</t>
  </si>
  <si>
    <t>0912513240</t>
  </si>
  <si>
    <t>thuy9385@gmail.com</t>
  </si>
  <si>
    <t>Lê Công Phóng</t>
  </si>
  <si>
    <t>0914006602</t>
  </si>
  <si>
    <t>qccongphong@gmail.com</t>
  </si>
  <si>
    <t>Nguyễn Thị Hồng Vinh</t>
  </si>
  <si>
    <t>0979474641</t>
  </si>
  <si>
    <t>nguyenhongvinh90@gmail.com</t>
  </si>
  <si>
    <t>Thái Hữu Vinh</t>
  </si>
  <si>
    <t>0976605990</t>
  </si>
  <si>
    <t>thaihuuvinh092@yahoo.com</t>
  </si>
  <si>
    <t>0826233357</t>
  </si>
  <si>
    <t>phuongcuc234@gmail.com</t>
  </si>
  <si>
    <t>0964289038</t>
  </si>
  <si>
    <t>hominhhuong2205@gmail.com</t>
  </si>
  <si>
    <t>Ngô Thị Hương Ngự</t>
  </si>
  <si>
    <t>0985731037</t>
  </si>
  <si>
    <t>tringuyenduy1802@gmail.com</t>
  </si>
  <si>
    <t>Nguyễn Thị Thảo Hòa</t>
  </si>
  <si>
    <t>0327574046</t>
  </si>
  <si>
    <t>thaohoanguyen1995@gmail.com</t>
  </si>
  <si>
    <t>Nguyễn Thị Ngọc Nhi</t>
  </si>
  <si>
    <t>0972699402</t>
  </si>
  <si>
    <t>nguyenngocnhigv1988@mail.com</t>
  </si>
  <si>
    <t>0334105889</t>
  </si>
  <si>
    <t>diepanh054054@gmail.com</t>
  </si>
  <si>
    <t>Nguyễn Thị Thanh Hải</t>
  </si>
  <si>
    <t>0918098807</t>
  </si>
  <si>
    <t>ntthai.thlthanhhtrahvan@hue.edu.vn</t>
  </si>
  <si>
    <t>Huỳnh Thị Minh Lương</t>
  </si>
  <si>
    <t>0986285843</t>
  </si>
  <si>
    <t>minhluonghuynh70@gmail.com</t>
  </si>
  <si>
    <t>Dương Thị Cary</t>
  </si>
  <si>
    <t>0941346270</t>
  </si>
  <si>
    <t>duongthicary@gmail.com</t>
  </si>
  <si>
    <t>Trần Thị Túy Loan</t>
  </si>
  <si>
    <t>0359052359</t>
  </si>
  <si>
    <t>tranloan1008@gmail.com</t>
  </si>
  <si>
    <t>Trương Thị Hiếu</t>
  </si>
  <si>
    <t>0382432094</t>
  </si>
  <si>
    <t>truonghieu.hv@gmail.com</t>
  </si>
  <si>
    <t>Nguyễn Thị Nhật Uyên</t>
  </si>
  <si>
    <t>0368890490</t>
  </si>
  <si>
    <t>nhatuyen0211@gmail.com</t>
  </si>
  <si>
    <t>Trần Công Sơn</t>
  </si>
  <si>
    <t>0376739769</t>
  </si>
  <si>
    <t>trancongson07041993@gmail.com</t>
  </si>
  <si>
    <t>0348563515</t>
  </si>
  <si>
    <t>halaithanh269@gmail.com</t>
  </si>
  <si>
    <t>Thái Văn Mạnh</t>
  </si>
  <si>
    <t>0983333475</t>
  </si>
  <si>
    <t>thaivanmanh130685@gmail.com</t>
  </si>
  <si>
    <t>Hoàng Gia</t>
  </si>
  <si>
    <t>0858521076</t>
  </si>
  <si>
    <t>hgia6713@gmail.com</t>
  </si>
  <si>
    <t>Hà Thị Loan</t>
  </si>
  <si>
    <t>0905422750</t>
  </si>
  <si>
    <t>htloan.thlthanhhtrahvan@hue.edu.vn</t>
  </si>
  <si>
    <t>Trương Thị Thanh Thảo</t>
  </si>
  <si>
    <t>0349825960</t>
  </si>
  <si>
    <t>thanhthao207@gmail.com</t>
  </si>
  <si>
    <t>Nguyễn Thị Vi</t>
  </si>
  <si>
    <t>TH Số 1 Tứ Hạ</t>
  </si>
  <si>
    <t>0706205806</t>
  </si>
  <si>
    <t>vint74.tuha@gmail.com</t>
  </si>
  <si>
    <t>Lê Hồng Linh</t>
  </si>
  <si>
    <t>0769423159</t>
  </si>
  <si>
    <t>linhtam0101@gmail.com</t>
  </si>
  <si>
    <t>0348241666</t>
  </si>
  <si>
    <t>hongvanllaithanh@gmail.com</t>
  </si>
  <si>
    <t>Nguyễn Như Hòa Bình</t>
  </si>
  <si>
    <t>0774457374</t>
  </si>
  <si>
    <t>binhhoa.tuha1@gmail.com</t>
  </si>
  <si>
    <t>Phan Thị Lệ Thúy</t>
  </si>
  <si>
    <t>0332477918</t>
  </si>
  <si>
    <t>lethuy.tuha1@gmail.com</t>
  </si>
  <si>
    <t>Lê Thị Năm</t>
  </si>
  <si>
    <t>lenamthi6372@gmail.com</t>
  </si>
  <si>
    <t xml:space="preserve">Lê Thị Thu Sương </t>
  </si>
  <si>
    <t>0928237232</t>
  </si>
  <si>
    <t>lethithusuong79@gmail.com</t>
  </si>
  <si>
    <t>Trần Thị Diệu Huyền</t>
  </si>
  <si>
    <t>0915935094</t>
  </si>
  <si>
    <t>huyen.tuha1@gmail.com</t>
  </si>
  <si>
    <t>Võ Thị Quỳnh Anh</t>
  </si>
  <si>
    <t>0962927522</t>
  </si>
  <si>
    <t>voquynhanh89@gmail.com</t>
  </si>
  <si>
    <t>Nguyễn Thị Kim Thương</t>
  </si>
  <si>
    <t>0905253493</t>
  </si>
  <si>
    <t>kim.thuong76@yahoo.com.vn</t>
  </si>
  <si>
    <t>0394428458</t>
  </si>
  <si>
    <t>suongnguyen.tuha1.@gmail.com</t>
  </si>
  <si>
    <t>Hoàng Ngọc Thước</t>
  </si>
  <si>
    <t>0777486714</t>
  </si>
  <si>
    <t>thuochoangngoc@gmail.com</t>
  </si>
  <si>
    <t>Lê Trần Cầm Nhung</t>
  </si>
  <si>
    <t>0378821972</t>
  </si>
  <si>
    <t>truongnamkhanh2002@gmail.com</t>
  </si>
  <si>
    <t xml:space="preserve">Phan Ngọc Hồng </t>
  </si>
  <si>
    <t>0394375037</t>
  </si>
  <si>
    <t>hong.tuha3.@gmail.com</t>
  </si>
  <si>
    <t>Nguyễn Văn Cẩn</t>
  </si>
  <si>
    <t>0935025595</t>
  </si>
  <si>
    <t>can.tuha1@gmail.com</t>
  </si>
  <si>
    <t>Lê Thị Lộc Phương</t>
  </si>
  <si>
    <t>0948833764</t>
  </si>
  <si>
    <t>phuongtuha183@gmail.com</t>
  </si>
  <si>
    <t>Trần Như Huynh</t>
  </si>
  <si>
    <t>0902404812</t>
  </si>
  <si>
    <t>Trần Thị Tú Thi</t>
  </si>
  <si>
    <t>0886054389</t>
  </si>
  <si>
    <t>tuthi29@gmail.com</t>
  </si>
  <si>
    <t>0787690801</t>
  </si>
  <si>
    <t>thuysmileth1@gmail.com</t>
  </si>
  <si>
    <t>Văn Thị Thu Thanh</t>
  </si>
  <si>
    <t>TH Số 2 Tứ Hạ</t>
  </si>
  <si>
    <t>0349825426</t>
  </si>
  <si>
    <t>thuthanhvanthi@gmail.com</t>
  </si>
  <si>
    <t>Hoàng Liên Thành</t>
  </si>
  <si>
    <t>0962451945</t>
  </si>
  <si>
    <t>lienthanh9999@yahoo.com</t>
  </si>
  <si>
    <t>Trần Thị Thanh Phê</t>
  </si>
  <si>
    <t>0987100955</t>
  </si>
  <si>
    <t>phe020486@yahoo.com</t>
  </si>
  <si>
    <t>Trịnh Thị Thu Hồng</t>
  </si>
  <si>
    <t>0779468306</t>
  </si>
  <si>
    <t>Trần Đức Quang</t>
  </si>
  <si>
    <t>0379985936</t>
  </si>
  <si>
    <t>tdquangkhammuon@gmail.com</t>
  </si>
  <si>
    <t>Lê Thị Thảo Linh</t>
  </si>
  <si>
    <t>0838172525</t>
  </si>
  <si>
    <t>thaolinh02121970@gmail.com</t>
  </si>
  <si>
    <t>0979043371</t>
  </si>
  <si>
    <t>kimlienhv2@gmail.com</t>
  </si>
  <si>
    <t>Hoàng Thị Kim Thanh</t>
  </si>
  <si>
    <t>0364131727</t>
  </si>
  <si>
    <t>kthanhhoang@gmail.com</t>
  </si>
  <si>
    <t>Hoàng Danh</t>
  </si>
  <si>
    <t>0982677401</t>
  </si>
  <si>
    <t>danhtuha2@gmail.com</t>
  </si>
  <si>
    <t>0366456119</t>
  </si>
  <si>
    <t>loanthinguyen1974@gmail.com</t>
  </si>
  <si>
    <t>Hoàng Hiệp Ái</t>
  </si>
  <si>
    <t>0984866238</t>
  </si>
  <si>
    <t>mimituha2@gmail.com</t>
  </si>
  <si>
    <t>Trịnh Công Huy</t>
  </si>
  <si>
    <t>0917691313</t>
  </si>
  <si>
    <t>tdp3tuha@gmail.com</t>
  </si>
  <si>
    <t>Lê Công Vân Hiếu</t>
  </si>
  <si>
    <t>0914202629</t>
  </si>
  <si>
    <t>hieutuha2@gmail.com</t>
  </si>
  <si>
    <t>Trần Việt Long</t>
  </si>
  <si>
    <t xml:space="preserve">0772329206     </t>
  </si>
  <si>
    <t>tranlongtuha2@gmail.com</t>
  </si>
  <si>
    <t>Hoàng Bảo Ân</t>
  </si>
  <si>
    <t>0976999585</t>
  </si>
  <si>
    <t>beconhoang77@gmail.com</t>
  </si>
  <si>
    <t>Lê Thị Như Quỳnh</t>
  </si>
  <si>
    <t>Trịnh Thị Vui</t>
  </si>
  <si>
    <t>0383307119</t>
  </si>
  <si>
    <t>vuitrinh86@gmail.com</t>
  </si>
  <si>
    <t>Cao Thị Kiều Tiên</t>
  </si>
  <si>
    <t>0985908619</t>
  </si>
  <si>
    <t>phuongvan231096@gmail.com</t>
  </si>
  <si>
    <t>0777475149</t>
  </si>
  <si>
    <t>nhi.envy@gmail.com</t>
  </si>
  <si>
    <t>0889346773</t>
  </si>
  <si>
    <t>kyduyen276@gmail.com</t>
  </si>
  <si>
    <t>Phạm Thị Hải Hà</t>
  </si>
  <si>
    <t>0396909490</t>
  </si>
  <si>
    <t>huehalan@gmail.com</t>
  </si>
  <si>
    <t>Phan Thị Mộng Tuyền</t>
  </si>
  <si>
    <t>0772440303</t>
  </si>
  <si>
    <t>tuyentuha2@gmail.com</t>
  </si>
  <si>
    <t>TH Số 1 Hương Văn</t>
  </si>
  <si>
    <t>0854303255</t>
  </si>
  <si>
    <t>HongDuyThao@gmail.com</t>
  </si>
  <si>
    <t>Nguyễn Thị Diệu Hạnh</t>
  </si>
  <si>
    <t>0702330316</t>
  </si>
  <si>
    <t>dieuhanh1877@gmail.com</t>
  </si>
  <si>
    <t>kimvang89@gmail.com</t>
  </si>
  <si>
    <t>Hà Văn Quý</t>
  </si>
  <si>
    <t>0916874478</t>
  </si>
  <si>
    <t>haquyhv1@gmail.com</t>
  </si>
  <si>
    <t>0935454303</t>
  </si>
  <si>
    <t>tuyenffav@gmail.com</t>
  </si>
  <si>
    <t>Võ Thị Mỹ Hạnh</t>
  </si>
  <si>
    <t>0903515897</t>
  </si>
  <si>
    <t>vtmhanh1985@gmail.com</t>
  </si>
  <si>
    <t>0905810240</t>
  </si>
  <si>
    <t>thanhtamav76@gmail.com</t>
  </si>
  <si>
    <t>Hoàng Tấn Thọ</t>
  </si>
  <si>
    <t>0911134385</t>
  </si>
  <si>
    <t>hoangtantho1969@gmail.com</t>
  </si>
  <si>
    <t>0911485358</t>
  </si>
  <si>
    <t>ntthuy.thhtrahvan1@hue.edu.vn</t>
  </si>
  <si>
    <t>0352849069</t>
  </si>
  <si>
    <t>tranthihanh1806@gmail.com</t>
  </si>
  <si>
    <t>Võ Thị Thanh Bình</t>
  </si>
  <si>
    <t>0938289369</t>
  </si>
  <si>
    <t>vothanhbinh62@gmail.com</t>
  </si>
  <si>
    <t>Phan Thùy Trâm</t>
  </si>
  <si>
    <t>0914035846</t>
  </si>
  <si>
    <t>thuytran73@gmail.com</t>
  </si>
  <si>
    <t>Trịnh Thị Tiểu Lan</t>
  </si>
  <si>
    <t>0853089351</t>
  </si>
  <si>
    <t>lanhv2014@gmail.com</t>
  </si>
  <si>
    <t>Dương Hoàng Diễm Nhật</t>
  </si>
  <si>
    <t>0934835034</t>
  </si>
  <si>
    <t>diemnhat30@gmial.com</t>
  </si>
  <si>
    <t>Lê Thị Ái Châu</t>
  </si>
  <si>
    <t>0375428710</t>
  </si>
  <si>
    <t>aichauhv1@gmail.com</t>
  </si>
  <si>
    <t>Huỳnh Thị Ngọc Hạnh</t>
  </si>
  <si>
    <t>0934707998</t>
  </si>
  <si>
    <t>ngochanhhv1@gmail.com</t>
  </si>
  <si>
    <t>0934813130</t>
  </si>
  <si>
    <t>nguyenna283@gmail.com</t>
  </si>
  <si>
    <t>Tôn Nữ Đan Thanh</t>
  </si>
  <si>
    <t>0838344506</t>
  </si>
  <si>
    <t>tonnudanthanh45@gmail.com</t>
  </si>
  <si>
    <t>Nguyễn Hoàng Thanh Phương</t>
  </si>
  <si>
    <t>0383720406</t>
  </si>
  <si>
    <t>phuongthuha2@yahoo.com.vn</t>
  </si>
  <si>
    <t>ĐinhThị Huyến</t>
  </si>
  <si>
    <t>0336595720</t>
  </si>
  <si>
    <t>thihuyen.2219@gmail.com</t>
  </si>
  <si>
    <t>Võ Thị Kim Huế</t>
  </si>
  <si>
    <t>TH Số 2 Hương Văn</t>
  </si>
  <si>
    <t>0935889533</t>
  </si>
  <si>
    <t>vothikimhue158@gmail.com</t>
  </si>
  <si>
    <t>Trần Thị Hồng Nhạn</t>
  </si>
  <si>
    <t>0972359157</t>
  </si>
  <si>
    <t>tuuyen2492014@gmail.com</t>
  </si>
  <si>
    <t>0344826689</t>
  </si>
  <si>
    <t>lethihanhhuongvan2@gmail.com</t>
  </si>
  <si>
    <t>Lê Thị Thu Sương</t>
  </si>
  <si>
    <t>0773556639</t>
  </si>
  <si>
    <t>suonghv2@gmail.com</t>
  </si>
  <si>
    <t>Lê Thị Thanh Nhơn</t>
  </si>
  <si>
    <t>0773571575</t>
  </si>
  <si>
    <t>thanhnhonhh2@gmail.com</t>
  </si>
  <si>
    <t>Nguyễn Thị Thu Lan</t>
  </si>
  <si>
    <t>0915272942</t>
  </si>
  <si>
    <t>lanhuongvan2@gmail.com</t>
  </si>
  <si>
    <t>Dương Thị Hồng Lợi</t>
  </si>
  <si>
    <t>0853167149</t>
  </si>
  <si>
    <t>duonghongloi1@gmail.com</t>
  </si>
  <si>
    <t>Đặng Tuệ</t>
  </si>
  <si>
    <t>0378975418</t>
  </si>
  <si>
    <t>tuehv2@gmail.com</t>
  </si>
  <si>
    <t>Cao Thị Thu</t>
  </si>
  <si>
    <t>0834314336</t>
  </si>
  <si>
    <t>caothuhvan2@gmail.com</t>
  </si>
  <si>
    <t>Lê Thị Minh Châu</t>
  </si>
  <si>
    <t>0915814694</t>
  </si>
  <si>
    <t>thanhsangvir@gmail.com</t>
  </si>
  <si>
    <t>Đoàn Thị Tuệ</t>
  </si>
  <si>
    <t>0918901085</t>
  </si>
  <si>
    <t>tuedoanhv2@gmail.com</t>
  </si>
  <si>
    <t>Lê Hiếu Nghĩa</t>
  </si>
  <si>
    <t>0343925216</t>
  </si>
  <si>
    <t>lehieunghia77@gmail.com</t>
  </si>
  <si>
    <t>Cao Thị Anh Phương</t>
  </si>
  <si>
    <t>0769596969</t>
  </si>
  <si>
    <t>anhphuonght2@gmail.com</t>
  </si>
  <si>
    <t>0342981518</t>
  </si>
  <si>
    <t>ntndiepht2@gmail.com</t>
  </si>
  <si>
    <t>0989208877</t>
  </si>
  <si>
    <t>hahien15021988@gmail.com</t>
  </si>
  <si>
    <t>Nguyễn Chí Khải</t>
  </si>
  <si>
    <t>0336904490</t>
  </si>
  <si>
    <t>nguyenchikhai79@gmail.com</t>
  </si>
  <si>
    <t>Trần Thị Yến</t>
  </si>
  <si>
    <t xml:space="preserve">TH Số 1 Hương Xuân </t>
  </si>
  <si>
    <t>0369943269</t>
  </si>
  <si>
    <t>tranyenthi80@gmail.com</t>
  </si>
  <si>
    <t>0985218049</t>
  </si>
  <si>
    <t>diepnguyen9@gmail.com</t>
  </si>
  <si>
    <t>Nguyễn Công Tấn</t>
  </si>
  <si>
    <t>0375118749</t>
  </si>
  <si>
    <t>tanmauthan@gmail.com</t>
  </si>
  <si>
    <t>0372675014</t>
  </si>
  <si>
    <t>xuanhuong001vn@gmail.com</t>
  </si>
  <si>
    <t>Lê Thị Thu Ngân</t>
  </si>
  <si>
    <t>0973565928</t>
  </si>
  <si>
    <t>thungan301287@gmail.com</t>
  </si>
  <si>
    <t>Trần Thị Huyên</t>
  </si>
  <si>
    <t>0979601719</t>
  </si>
  <si>
    <t>tranthihuyen19051979@gmail.com</t>
  </si>
  <si>
    <t>Huỳnh Thị Ly Mai</t>
  </si>
  <si>
    <t>lymai1972@gmail.com</t>
  </si>
  <si>
    <t>Chế Thị Na</t>
  </si>
  <si>
    <t>0935550629</t>
  </si>
  <si>
    <t>lequangminhduc2303@gmail.com</t>
  </si>
  <si>
    <t>Dương Thị Hồng Đào</t>
  </si>
  <si>
    <t>0905066162</t>
  </si>
  <si>
    <t>dthongdao1290@gmail.com</t>
  </si>
  <si>
    <t>Nguyễn Thúc Hưng</t>
  </si>
  <si>
    <t>0982146997</t>
  </si>
  <si>
    <t>thuchungtd@gmail.com</t>
  </si>
  <si>
    <t>Đặng Thị Hà Giang</t>
  </si>
  <si>
    <t>0935551182</t>
  </si>
  <si>
    <t>dthgiang.thhtrahxuan1@hue.edu.vn</t>
  </si>
  <si>
    <t>Nguyễn Đình Xuân</t>
  </si>
  <si>
    <t>0978041533</t>
  </si>
  <si>
    <t>dinhxuanhx@gmail.com</t>
  </si>
  <si>
    <t>0982679400</t>
  </si>
  <si>
    <t>thuyphuc05@gmail.com</t>
  </si>
  <si>
    <t>Hoàng Thị Kiều Loan</t>
  </si>
  <si>
    <t>0967010183</t>
  </si>
  <si>
    <t>hotgao638@gmail.com</t>
  </si>
  <si>
    <t>Trần Thị Út</t>
  </si>
  <si>
    <t>0814975326</t>
  </si>
  <si>
    <t>ttut.thhtrahxuan1@hue.edu.vn</t>
  </si>
  <si>
    <t>Đỗ Thị Bê</t>
  </si>
  <si>
    <t xml:space="preserve">TH Số 2 Hương Xuân </t>
  </si>
  <si>
    <t>0976264793</t>
  </si>
  <si>
    <t>bekydau@gmail.com</t>
  </si>
  <si>
    <t>0917747227</t>
  </si>
  <si>
    <t>bngoclan0401@gmail.com</t>
  </si>
  <si>
    <t>Nguyễn Thị Kim Hạnh</t>
  </si>
  <si>
    <t>0935580862</t>
  </si>
  <si>
    <t>hanhhang46@gmail.com</t>
  </si>
  <si>
    <t>Nguyễn Hoạt</t>
  </si>
  <si>
    <t>0976026831</t>
  </si>
  <si>
    <t>nguyenhoat155@gmail.com</t>
  </si>
  <si>
    <t>Đặng Thị Phú Yên</t>
  </si>
  <si>
    <t>0978939478</t>
  </si>
  <si>
    <t>dangthiphuyen1968@gmail.com</t>
  </si>
  <si>
    <t>Trần Thị Sáo</t>
  </si>
  <si>
    <t>0386557913</t>
  </si>
  <si>
    <t>thisaohuongxuan2@gmail.com</t>
  </si>
  <si>
    <t>Dương Thị Lệ Hiền</t>
  </si>
  <si>
    <t>0379932372</t>
  </si>
  <si>
    <t>duongdieuhienthhx@gmail.com</t>
  </si>
  <si>
    <t>Hà Vũ Hạnh Nhân</t>
  </si>
  <si>
    <t>0901123810</t>
  </si>
  <si>
    <t>kienleduy09@gmail.com</t>
  </si>
  <si>
    <t>0979041081</t>
  </si>
  <si>
    <t>caothuynhi2015@gmail.com</t>
  </si>
  <si>
    <t>0348584861</t>
  </si>
  <si>
    <t>hoanglyw@gmail.com</t>
  </si>
  <si>
    <t>0777475966</t>
  </si>
  <si>
    <t>nguyen.nhu783@gmail.com</t>
  </si>
  <si>
    <t>0379450218</t>
  </si>
  <si>
    <t>dieuhx2@gmail.com</t>
  </si>
  <si>
    <t>Trần Thị Thanh Hương</t>
  </si>
  <si>
    <t>0935372248</t>
  </si>
  <si>
    <t>tranthanhhuong.td@gmail.com</t>
  </si>
  <si>
    <t>Nguyễn Phú Quốc</t>
  </si>
  <si>
    <t>0773458313</t>
  </si>
  <si>
    <t>quoctpthx2@gmail.com</t>
  </si>
  <si>
    <t>Lê Văn Hòa</t>
  </si>
  <si>
    <t>0369764050</t>
  </si>
  <si>
    <t>hoabere@gmail.com</t>
  </si>
  <si>
    <t>Nguyễn Đình Thuận</t>
  </si>
  <si>
    <t>0968844734</t>
  </si>
  <si>
    <t>dinhthuan4261@gmail.com</t>
  </si>
  <si>
    <t>0983954325</t>
  </si>
  <si>
    <t>nguyenhang174@gmail.com</t>
  </si>
  <si>
    <t>Hà Thị Phương Lan</t>
  </si>
  <si>
    <t>0364083224</t>
  </si>
  <si>
    <t>haphuonglan79@gmail.com</t>
  </si>
  <si>
    <t>0912662526</t>
  </si>
  <si>
    <t>ngocminh210379@gmail.com</t>
  </si>
  <si>
    <t>Trần Thị Hoài Thanh</t>
  </si>
  <si>
    <t>0376733577</t>
  </si>
  <si>
    <t>hoaithanh219@gmail.com</t>
  </si>
  <si>
    <t>Trần Thị Hữu Hạnh</t>
  </si>
  <si>
    <t>TH Số 1 Hương Toàn</t>
  </si>
  <si>
    <t>0915467598</t>
  </si>
  <si>
    <t>huuhanh71@gmail.com</t>
  </si>
  <si>
    <t xml:space="preserve">Nguyễn Thị Huệ  </t>
  </si>
  <si>
    <t>0889394156</t>
  </si>
  <si>
    <t>ngthhue71@gmail.com</t>
  </si>
  <si>
    <t>Nguyễn Thị Thanh Linh</t>
  </si>
  <si>
    <t>0911557638</t>
  </si>
  <si>
    <t>ngthanhlinhht@gmail.com</t>
  </si>
  <si>
    <t>Trần Quốc Đạt</t>
  </si>
  <si>
    <t>0379786560</t>
  </si>
  <si>
    <t>thaonguyenphuongminh@gmail.com</t>
  </si>
  <si>
    <t>camvanhuongtoan1@gmail.com</t>
  </si>
  <si>
    <t>Nguyễn Thị Mỹ Dung</t>
  </si>
  <si>
    <t>0368258416</t>
  </si>
  <si>
    <t>luckydung1987@gmail.com</t>
  </si>
  <si>
    <t>0913672100</t>
  </si>
  <si>
    <t>thamnguyenht1@gmail.com</t>
  </si>
  <si>
    <t>0816196132</t>
  </si>
  <si>
    <t>ngoclanhv2@gmail.com</t>
  </si>
  <si>
    <t>0377423195</t>
  </si>
  <si>
    <t>hanghuongvinh3@gmail.com</t>
  </si>
  <si>
    <t>Trần Đình Tân</t>
  </si>
  <si>
    <t>0782651847</t>
  </si>
  <si>
    <t>trandinhtan30@gmail.com</t>
  </si>
  <si>
    <t>0914620064</t>
  </si>
  <si>
    <t>lethuyht1@gmail.com</t>
  </si>
  <si>
    <t>0775456219</t>
  </si>
  <si>
    <t>caothibichthuy.sp@gmail.com</t>
  </si>
  <si>
    <t xml:space="preserve">Nguyễn Thị Thủy  </t>
  </si>
  <si>
    <t>0364248246</t>
  </si>
  <si>
    <t>thuynguyenthi245@gmail.com</t>
  </si>
  <si>
    <t>Nguyễn Thị Trinh</t>
  </si>
  <si>
    <t>0774509717</t>
  </si>
  <si>
    <t>trinhnguyenpt06@gmail.com</t>
  </si>
  <si>
    <t xml:space="preserve">Lê Thị Tâm Anh  </t>
  </si>
  <si>
    <t>0888999108</t>
  </si>
  <si>
    <t>leanhgv87@gmail.com</t>
  </si>
  <si>
    <t>Trịnh Công Duy</t>
  </si>
  <si>
    <t>0379466317</t>
  </si>
  <si>
    <t>tcduygvht@gmail.com</t>
  </si>
  <si>
    <t>Đỗ Thị Phương</t>
  </si>
  <si>
    <t>TH Số 2 Hương Toàn</t>
  </si>
  <si>
    <t>01202688711</t>
  </si>
  <si>
    <t>onlyyou080587@gmail.com</t>
  </si>
  <si>
    <t xml:space="preserve">Bùi Thị Tuý Nhơn </t>
  </si>
  <si>
    <t>0687345492</t>
  </si>
  <si>
    <t>bttnhon.c1htrhtoan2@hue.edu.vn</t>
  </si>
  <si>
    <t xml:space="preserve">Lê Thị Kim Thanh </t>
  </si>
  <si>
    <t>01633097665</t>
  </si>
  <si>
    <t>lethikimthanh77@gmail.com</t>
  </si>
  <si>
    <t xml:space="preserve">Phan Thị Bích Diệp </t>
  </si>
  <si>
    <t>0915954902</t>
  </si>
  <si>
    <t>bichdiep0107@gmai.com</t>
  </si>
  <si>
    <t>Phan Thị  Mộng</t>
  </si>
  <si>
    <t>0774577112</t>
  </si>
  <si>
    <t>mongphan209@gmail.com</t>
  </si>
  <si>
    <t xml:space="preserve">Hà Thị Ngọc Ánh </t>
  </si>
  <si>
    <t>01229590134</t>
  </si>
  <si>
    <t>anh001978@gmail.com</t>
  </si>
  <si>
    <t>ntathu.c1htrhtoan2@hue.edu.vn</t>
  </si>
  <si>
    <t>Huỳnh Thị Huệ</t>
  </si>
  <si>
    <t>huynhthihue90@gmail.com</t>
  </si>
  <si>
    <t xml:space="preserve">Trần Thị Phương Anh </t>
  </si>
  <si>
    <t>0838353760</t>
  </si>
  <si>
    <t>phuonganhtran1911@gmail.com</t>
  </si>
  <si>
    <t xml:space="preserve">Lê Thị Ái Mỹ </t>
  </si>
  <si>
    <t>0905652122</t>
  </si>
  <si>
    <t>myai@gmail.com</t>
  </si>
  <si>
    <t xml:space="preserve">Nguyễn Thị Hiền </t>
  </si>
  <si>
    <t>0935567981</t>
  </si>
  <si>
    <t>hienht@gmail.com</t>
  </si>
  <si>
    <t xml:space="preserve">Lê Thị Tuyền </t>
  </si>
  <si>
    <t>lttuyen.tth@gmail.com</t>
  </si>
  <si>
    <t xml:space="preserve">Lê Thị Tuyết Minh </t>
  </si>
  <si>
    <t>0905815696</t>
  </si>
  <si>
    <t>minhhtoan2@gmail.com</t>
  </si>
  <si>
    <t>Cao Thị Quỳnh Hoa</t>
  </si>
  <si>
    <t>hoaquynhthi86@gmail.com</t>
  </si>
  <si>
    <t xml:space="preserve">Lê Công Lộc </t>
  </si>
  <si>
    <t>0914239955</t>
  </si>
  <si>
    <t>congloc70@gmail.com</t>
  </si>
  <si>
    <t xml:space="preserve">Đặng Duy Thụân </t>
  </si>
  <si>
    <t>0935484695</t>
  </si>
  <si>
    <t>duythuan0106@gmail.com</t>
  </si>
  <si>
    <t>Đỗ Đình Quốc Phong</t>
  </si>
  <si>
    <t xml:space="preserve">Lê Văn Sum </t>
  </si>
  <si>
    <t>sumtd84@gmail.com</t>
  </si>
  <si>
    <t>Trần Thị Ngọc Hạnh</t>
  </si>
  <si>
    <t>0983185223</t>
  </si>
  <si>
    <t>ngochanh0385@gmail.com</t>
  </si>
  <si>
    <t>Nguyễn Thị Mai Quyên</t>
  </si>
  <si>
    <t>0928901064</t>
  </si>
  <si>
    <t>maiquyenht2@gmail.com</t>
  </si>
  <si>
    <t xml:space="preserve">Nguyễn Thị Hồng Xuân </t>
  </si>
  <si>
    <t>0782795282</t>
  </si>
  <si>
    <t>lecongthuanha@gmail.com</t>
  </si>
  <si>
    <t>Trương Thị Vi Mẫn</t>
  </si>
  <si>
    <t>0976213438</t>
  </si>
  <si>
    <t>ttvman.c1htrhtoan2@hue.edu.vn</t>
  </si>
  <si>
    <t>Lê Đoàn Thu Phương</t>
  </si>
  <si>
    <t>9983284111</t>
  </si>
  <si>
    <t>phuongle@gmail.com</t>
  </si>
  <si>
    <t>0945222083</t>
  </si>
  <si>
    <t>ntlthuy.c1htrhtoan2@hue.edu.vn</t>
  </si>
  <si>
    <t>Ngô Thị Thu Vân</t>
  </si>
  <si>
    <t>TH Số 3 Hương Toàn</t>
  </si>
  <si>
    <t>thuvan74@gmail.com</t>
  </si>
  <si>
    <t>0911301564</t>
  </si>
  <si>
    <t>nguyenlanrung1970@gmail.com</t>
  </si>
  <si>
    <t>Trần Thị Mẫn</t>
  </si>
  <si>
    <t>0935935391</t>
  </si>
  <si>
    <t>tranthiman10590@gmail.com</t>
  </si>
  <si>
    <t>Dương Thị Hương Trinh</t>
  </si>
  <si>
    <t>0775554412</t>
  </si>
  <si>
    <t>huongtrinhnu1302@gmail.com</t>
  </si>
  <si>
    <t>Phạm Thị Thanh Thảo</t>
  </si>
  <si>
    <t>0905120389</t>
  </si>
  <si>
    <t>phamthanhthaoht3@gmail.com</t>
  </si>
  <si>
    <t>Lê Ngọc Hà Khanh</t>
  </si>
  <si>
    <t>0904998345</t>
  </si>
  <si>
    <t>vanhoptran009@gmail.com</t>
  </si>
  <si>
    <t>Phạm Thị Thùy Nhung</t>
  </si>
  <si>
    <t>0914287450</t>
  </si>
  <si>
    <t>nhungpham1122@gmail.com</t>
  </si>
  <si>
    <t>0976248302</t>
  </si>
  <si>
    <t>hothihanh72@gmail.com</t>
  </si>
  <si>
    <t>Nguyễn Thị Hạnh Tuyền</t>
  </si>
  <si>
    <t>0384168397</t>
  </si>
  <si>
    <t>tuyennguyen061278@gmail.com</t>
  </si>
  <si>
    <t>Trần Hữu Đức</t>
  </si>
  <si>
    <t>Lê Trọng Vĩnh Thắng</t>
  </si>
  <si>
    <t>0869056544</t>
  </si>
  <si>
    <t>Trần Thị Ngọc Quyên</t>
  </si>
  <si>
    <t>0967122372</t>
  </si>
  <si>
    <t>ngocquyenht3@gmail.com</t>
  </si>
  <si>
    <t>Hoàng Phạm Thị Bích Thủy</t>
  </si>
  <si>
    <t>0905556533</t>
  </si>
  <si>
    <t>bichthuyht3@gmail.com</t>
  </si>
  <si>
    <t>Trần Thị Hồng Ánh</t>
  </si>
  <si>
    <t>0935561616</t>
  </si>
  <si>
    <t>fatbabysmall@gmail.com</t>
  </si>
  <si>
    <t>Nguyễn Hữu Chí</t>
  </si>
  <si>
    <t>0838366055</t>
  </si>
  <si>
    <t>huuchi1975@gmail.com</t>
  </si>
  <si>
    <t>Nguyễn Thị Quốc Hương</t>
  </si>
  <si>
    <t>TH Số 1 Hương Chữ</t>
  </si>
  <si>
    <t>0834011399</t>
  </si>
  <si>
    <t>huongnhac01985@gmail.com</t>
  </si>
  <si>
    <t>Nguyễn Thị Phượng</t>
  </si>
  <si>
    <t>0906459080</t>
  </si>
  <si>
    <t>locgis@gmail.com</t>
  </si>
  <si>
    <t>Trịnh Thị Hiền</t>
  </si>
  <si>
    <t>0822231316</t>
  </si>
  <si>
    <t>trinhhien0306@gmail.com</t>
  </si>
  <si>
    <t>Nguyễn Thị Ngữ</t>
  </si>
  <si>
    <t>0935655435</t>
  </si>
  <si>
    <t>nguyenthingu0812@gmail.com</t>
  </si>
  <si>
    <t>0987079331</t>
  </si>
  <si>
    <t>Lethidieuhc@gmail.com</t>
  </si>
  <si>
    <t>Trịnh Thị Minh Thu</t>
  </si>
  <si>
    <t>0935558678</t>
  </si>
  <si>
    <t>trinhminhthu161182@gmail.com</t>
  </si>
  <si>
    <t>Nghiêm Thị Hiền</t>
  </si>
  <si>
    <t>0816871222</t>
  </si>
  <si>
    <t>nthien1239@gmail.com</t>
  </si>
  <si>
    <t>0359049857</t>
  </si>
  <si>
    <t>thanhtrangthhc1@gmail.com</t>
  </si>
  <si>
    <t>0905850713</t>
  </si>
  <si>
    <t>ms.thanhnhan@gmail.com</t>
  </si>
  <si>
    <t>Lê Ngọc Khánh Hà</t>
  </si>
  <si>
    <t>0934700307</t>
  </si>
  <si>
    <t>lengockhanhha85@gmail.com</t>
  </si>
  <si>
    <t>Trần Thị Quỳnh Nhu</t>
  </si>
  <si>
    <t>0708111123</t>
  </si>
  <si>
    <t>quynhnhu180991@gmail.com</t>
  </si>
  <si>
    <t>Lê Phú Tuyên</t>
  </si>
  <si>
    <t>TH Số 1 Hương Chữ</t>
  </si>
  <si>
    <t>0914716575</t>
  </si>
  <si>
    <t>phutuyenl200@gmail.com</t>
  </si>
  <si>
    <t>Cao Thọ Hạp</t>
  </si>
  <si>
    <t>0979510761</t>
  </si>
  <si>
    <t>thohap1974@gmail.com</t>
  </si>
  <si>
    <t>Lê Thị Hoàng Lê</t>
  </si>
  <si>
    <t>0379875102</t>
  </si>
  <si>
    <t>lehoangle1972@gmail.com</t>
  </si>
  <si>
    <t>038 3970659</t>
  </si>
  <si>
    <t>minhtamvo260368@gmail.com</t>
  </si>
  <si>
    <t>Lê Thị Hưng</t>
  </si>
  <si>
    <t>0367517198</t>
  </si>
  <si>
    <t>lethihuongchu1@gmail.com</t>
  </si>
  <si>
    <t>Lê thị Loan</t>
  </si>
  <si>
    <t>0389104616</t>
  </si>
  <si>
    <t>Loanhc1@gmail.com</t>
  </si>
  <si>
    <t>Đinh Nguyễn Diệu Hiền</t>
  </si>
  <si>
    <t>0794603675</t>
  </si>
  <si>
    <t>dieuhien240191@gmail.com</t>
  </si>
  <si>
    <t>Trần Xuân Duy</t>
  </si>
  <si>
    <t>0795597889</t>
  </si>
  <si>
    <t>Duytran301188@gmail.com</t>
  </si>
  <si>
    <t>0814343635</t>
  </si>
  <si>
    <t>nttrang1002@gmail.com</t>
  </si>
  <si>
    <t>Nguyễn Thị Diệu</t>
  </si>
  <si>
    <t>TH Số 2 Hương Chữ</t>
  </si>
  <si>
    <t>01695799523</t>
  </si>
  <si>
    <t>dieuhuongchu2@gmail.com</t>
  </si>
  <si>
    <t>0961629206</t>
  </si>
  <si>
    <t>thuyhanghc2@gmail.com</t>
  </si>
  <si>
    <t>Trần Thị Liễu</t>
  </si>
  <si>
    <t>01216268646</t>
  </si>
  <si>
    <t>tranthilieuhc1@gmail.com</t>
  </si>
  <si>
    <t>Dương Thị Trà Mi</t>
  </si>
  <si>
    <t>01657347565</t>
  </si>
  <si>
    <t>tramihc2@gmail.com</t>
  </si>
  <si>
    <t>Phạm Thị Thanh Tâm</t>
  </si>
  <si>
    <t>0966380909</t>
  </si>
  <si>
    <t>thanhtam18091990</t>
  </si>
  <si>
    <t>Nguyễn Thị Vẽ</t>
  </si>
  <si>
    <t>0935552095</t>
  </si>
  <si>
    <t>myve77@gmail.com</t>
  </si>
  <si>
    <t>Hà Thị Thông</t>
  </si>
  <si>
    <t>01652653455</t>
  </si>
  <si>
    <t>thonghc2@gmail.com</t>
  </si>
  <si>
    <t>0916607662</t>
  </si>
  <si>
    <t>chaoha29059@gmail.com</t>
  </si>
  <si>
    <t>Lê Công Vịnh</t>
  </si>
  <si>
    <t>01202509304</t>
  </si>
  <si>
    <t>lecongvinh@gmail.com</t>
  </si>
  <si>
    <t>Lê Công Bằng</t>
  </si>
  <si>
    <t>0914365332</t>
  </si>
  <si>
    <t>lecongbanghc2@gmail.com</t>
  </si>
  <si>
    <t>Phan Thị Thu Hằng</t>
  </si>
  <si>
    <t>0942489470</t>
  </si>
  <si>
    <t>thuhanghc2@gmail.com</t>
  </si>
  <si>
    <t>Lê Đình Sơn</t>
  </si>
  <si>
    <t>0945711692</t>
  </si>
  <si>
    <t>ledinhson@gmail.com</t>
  </si>
  <si>
    <t>Nguyễn Đình Quang</t>
  </si>
  <si>
    <t>0934780195</t>
  </si>
  <si>
    <t>quanghc2@gmail.com</t>
  </si>
  <si>
    <t>0123233313</t>
  </si>
  <si>
    <t>lehienhue@gmail.com</t>
  </si>
  <si>
    <t>Dương Thị Hạnh Thư</t>
  </si>
  <si>
    <t>0973450289</t>
  </si>
  <si>
    <t>dthanhthu@gmail.com</t>
  </si>
  <si>
    <t>Phạm Thị Thanh Huyền</t>
  </si>
  <si>
    <t>0165837265</t>
  </si>
  <si>
    <t>huyenvahc2@gmail.com</t>
  </si>
  <si>
    <t>Trần Thị Đông Nhật</t>
  </si>
  <si>
    <t>0914950304</t>
  </si>
  <si>
    <t>dongnhathc2@gmail.com</t>
  </si>
  <si>
    <t>Lê Quang Cường</t>
  </si>
  <si>
    <t>0935431345</t>
  </si>
  <si>
    <t>lequangcuong@gmail.com</t>
  </si>
  <si>
    <t>Cao Mạnh</t>
  </si>
  <si>
    <t>0986054090</t>
  </si>
  <si>
    <t>kaomanh@gmail.com</t>
  </si>
  <si>
    <t>Nguyễn Bùi Tấn Tín</t>
  </si>
  <si>
    <t>TH Hương An</t>
  </si>
  <si>
    <t>0838345016</t>
  </si>
  <si>
    <t>nguyenbuitantin1985@gmail.com</t>
  </si>
  <si>
    <t>0935247177</t>
  </si>
  <si>
    <t>nguyenthihien1983ha@gmail.com</t>
  </si>
  <si>
    <t>0915199790</t>
  </si>
  <si>
    <t>nhatvu.hoang@gmail.com</t>
  </si>
  <si>
    <t>Trần Thị Kim Kha</t>
  </si>
  <si>
    <t>0975001003</t>
  </si>
  <si>
    <t>conica2900@gmail.com</t>
  </si>
  <si>
    <t>Nguyễn Thị Thùy Ngân</t>
  </si>
  <si>
    <t>0947455426</t>
  </si>
  <si>
    <t>nguyenthithuyngan0279@gmail.com</t>
  </si>
  <si>
    <t>Doãn Kim Dung</t>
  </si>
  <si>
    <t>0914077877</t>
  </si>
  <si>
    <t>doankimdung77@gmail.com</t>
  </si>
  <si>
    <t>Lê Văn Chiến</t>
  </si>
  <si>
    <t>0379036690</t>
  </si>
  <si>
    <t>chienmithuat1982@gmail.com</t>
  </si>
  <si>
    <t>0934743676</t>
  </si>
  <si>
    <t>bichthuy222@gmail.com</t>
  </si>
  <si>
    <t>Châu Thị Bão Ngân</t>
  </si>
  <si>
    <t>0774572994</t>
  </si>
  <si>
    <t>chauthibaongan208@gmail.com</t>
  </si>
  <si>
    <t>Hà Thị Hoài</t>
  </si>
  <si>
    <t>0356010750</t>
  </si>
  <si>
    <t>hahoai.140291@gmail.com</t>
  </si>
  <si>
    <t>Nguyễn Thị Lứt</t>
  </si>
  <si>
    <t>0984340361</t>
  </si>
  <si>
    <t>lutnguyen361@gmail.com</t>
  </si>
  <si>
    <t>Trần Thị Thơm</t>
  </si>
  <si>
    <t>0372961733</t>
  </si>
  <si>
    <t>gvtranthithom@gmail.com</t>
  </si>
  <si>
    <t>Nguyễn Thị Bình An</t>
  </si>
  <si>
    <t>0787691070</t>
  </si>
  <si>
    <t>binhan2181980@gmail.com</t>
  </si>
  <si>
    <t>Nguyễn Thị Trung Thu</t>
  </si>
  <si>
    <t>0915810254</t>
  </si>
  <si>
    <t>thu53249@gmail.com</t>
  </si>
  <si>
    <t>Trần Thị Bích Hà</t>
  </si>
  <si>
    <t>0898927550</t>
  </si>
  <si>
    <t>hatrann270589@gmail.com</t>
  </si>
  <si>
    <t>GV hợp đổng</t>
  </si>
  <si>
    <t>Nguyễn Thị Vân Nhi</t>
  </si>
  <si>
    <t>0392432974</t>
  </si>
  <si>
    <t>vannhinguyenthi96@gmail.com</t>
  </si>
  <si>
    <t>0793574325</t>
  </si>
  <si>
    <t>congloan37@yahoo.com.vn</t>
  </si>
  <si>
    <t>Trần Hữu Trường</t>
  </si>
  <si>
    <t>0979494636</t>
  </si>
  <si>
    <t>truonghuongan123@gmail.com</t>
  </si>
  <si>
    <t>Trần Thị Kim Chinh</t>
  </si>
  <si>
    <t>0853066844</t>
  </si>
  <si>
    <t>chinhphucca@gmail.com</t>
  </si>
  <si>
    <t>0395621494</t>
  </si>
  <si>
    <t>havinh494@gmail.com</t>
  </si>
  <si>
    <t>Cao Thọ Hào</t>
  </si>
  <si>
    <t>0772423925</t>
  </si>
  <si>
    <t>caothohao@gmail.com</t>
  </si>
  <si>
    <t>Lê Thị Ngọc Thúy</t>
  </si>
  <si>
    <t>0386920919</t>
  </si>
  <si>
    <t>ngocthuy01012013@gmail.com</t>
  </si>
  <si>
    <t>Nguyễn Văn Chỉnh</t>
  </si>
  <si>
    <t>0949065454</t>
  </si>
  <si>
    <t>vanchinh1161@gmail.com</t>
  </si>
  <si>
    <t>0976219022</t>
  </si>
  <si>
    <t>huonggianghue12@gmail.com</t>
  </si>
  <si>
    <t>TH Số 1 Hương Hồ</t>
  </si>
  <si>
    <t>0988140111</t>
  </si>
  <si>
    <t>thuhanght2@yahoo.com.vn</t>
  </si>
  <si>
    <t>Hà Thị Thanh Loan</t>
  </si>
  <si>
    <t>0356008187</t>
  </si>
  <si>
    <t>thanhloan234@gmail.com</t>
  </si>
  <si>
    <t>0946566434</t>
  </si>
  <si>
    <t>hoatranmaylong@gmial.com</t>
  </si>
  <si>
    <t>Hoàng Thị Ái Liên</t>
  </si>
  <si>
    <t>0975398751</t>
  </si>
  <si>
    <t>ailienhoang761@gmail.com</t>
  </si>
  <si>
    <t>Phan Thị Lê</t>
  </si>
  <si>
    <t>0833977122</t>
  </si>
  <si>
    <t>phanthile.huongho1@gmail.com</t>
  </si>
  <si>
    <t>0869986480</t>
  </si>
  <si>
    <t>nththuthu1980@gmail.com</t>
  </si>
  <si>
    <t>Hoàng Thị Thu Hà</t>
  </si>
  <si>
    <t>085.2040.132</t>
  </si>
  <si>
    <t>hahoang1711982@gmail.com</t>
  </si>
  <si>
    <t>Tôn Nữ Phương Anh</t>
  </si>
  <si>
    <t xml:space="preserve">0906485789 </t>
  </si>
  <si>
    <t>phuonganh1506@gmail.com</t>
  </si>
  <si>
    <t>0985900736</t>
  </si>
  <si>
    <t>hanga238@gmail.com</t>
  </si>
  <si>
    <t>0399984707</t>
  </si>
  <si>
    <t>hanghuongho1@gmail.com</t>
  </si>
  <si>
    <t>Trần Thị Cẩm Tú</t>
  </si>
  <si>
    <t>0346550450</t>
  </si>
  <si>
    <t>Tranthicamtu0210@gmail.com</t>
  </si>
  <si>
    <t>Trần Thị Kim Thủy</t>
  </si>
  <si>
    <t>0973997821</t>
  </si>
  <si>
    <t>Thuytrankim2@gmail.com</t>
  </si>
  <si>
    <t>Trần Thị Kiều Oanh</t>
  </si>
  <si>
    <t>0869914587</t>
  </si>
  <si>
    <t>0903531696</t>
  </si>
  <si>
    <t>hoathinguyen1@gmail.com</t>
  </si>
  <si>
    <t>Đặng Thị Ngọc Chi</t>
  </si>
  <si>
    <t>0357166939</t>
  </si>
  <si>
    <t>hieungocho@gmail.com</t>
  </si>
  <si>
    <t>Lê Đình Dũng</t>
  </si>
  <si>
    <t>0914125857</t>
  </si>
  <si>
    <t>ledinhdung72@gmail.com</t>
  </si>
  <si>
    <t>0944057746</t>
  </si>
  <si>
    <t>ntbichvan1983@gmail.com</t>
  </si>
  <si>
    <t>Hoàng Trọng Khánh Sơn</t>
  </si>
  <si>
    <t>Trần Thị Phương Nhung</t>
  </si>
  <si>
    <t>0343683222</t>
  </si>
  <si>
    <t>nhungphuoc2009@gmail.com</t>
  </si>
  <si>
    <t>Võ Nguyên Đông Phương</t>
  </si>
  <si>
    <t>TH Số 2 Hương Hồ</t>
  </si>
  <si>
    <t>0366456192</t>
  </si>
  <si>
    <t>dongphuong172@gmail.com</t>
  </si>
  <si>
    <t>0367382396</t>
  </si>
  <si>
    <t>lethuylinh7888@gmail.com</t>
  </si>
  <si>
    <t>Võ Thị Trúc Phương</t>
  </si>
  <si>
    <t>0988511082</t>
  </si>
  <si>
    <t>tranthidi.hh2@gmail.com</t>
  </si>
  <si>
    <t>Nguyễn Thị Ngọc Oanh</t>
  </si>
  <si>
    <t>0702685542</t>
  </si>
  <si>
    <t>ngoc88oanh@gmail.com</t>
  </si>
  <si>
    <t>Nguyễn Tùng Phước</t>
  </si>
  <si>
    <t>0934716998</t>
  </si>
  <si>
    <t>nguyentungphuoc1972@gmail.com</t>
  </si>
  <si>
    <t>Lê Quang Nhân</t>
  </si>
  <si>
    <t>0818814277</t>
  </si>
  <si>
    <t>lquangnhan75@gmail.com</t>
  </si>
  <si>
    <t>Nguyễn Thị Lê</t>
  </si>
  <si>
    <t>0376460316</t>
  </si>
  <si>
    <t>nguyenthile1061971@gmail.com</t>
  </si>
  <si>
    <t>Bảo Duy Dũng</t>
  </si>
  <si>
    <t>0795583131</t>
  </si>
  <si>
    <t>baoduydunghh2@gmail.com</t>
  </si>
  <si>
    <t>Bùi Thị Ngọc Ánh</t>
  </si>
  <si>
    <t>0983403218</t>
  </si>
  <si>
    <t>ngocanhbui74@gmail.com</t>
  </si>
  <si>
    <t>Hà Thị Kim Oanh</t>
  </si>
  <si>
    <t>0988806078</t>
  </si>
  <si>
    <t>kimoanh078@gmail.com</t>
  </si>
  <si>
    <t>0946347583</t>
  </si>
  <si>
    <t>tltmbo@gmail.com</t>
  </si>
  <si>
    <t>Hồ Thị Ngọc Hà</t>
  </si>
  <si>
    <t>0914150745</t>
  </si>
  <si>
    <t>ngocha90npn@gmail.com</t>
  </si>
  <si>
    <t>Nguyễn Thị Hồng Thúy</t>
  </si>
  <si>
    <t>0934959234</t>
  </si>
  <si>
    <t>nguyenthuy100676@gmail.com</t>
  </si>
  <si>
    <t>Nguyễn Vinh</t>
  </si>
  <si>
    <t>0762727056</t>
  </si>
  <si>
    <t>vinhscv@gmail.com</t>
  </si>
  <si>
    <t>Hà Thị Quỳnh Anh</t>
  </si>
  <si>
    <t>0338411248</t>
  </si>
  <si>
    <t>quynhanhhh2@gmail.com</t>
  </si>
  <si>
    <t>Mai Thị Thanh Hà</t>
  </si>
  <si>
    <t>0916284305</t>
  </si>
  <si>
    <t>maithanhha0807@gmail.com</t>
  </si>
  <si>
    <t>0912241707</t>
  </si>
  <si>
    <t>hien230988@gmail.com</t>
  </si>
  <si>
    <t>Trần Tôn Nguyên Lộc</t>
  </si>
  <si>
    <t>0934909359</t>
  </si>
  <si>
    <t>tranloc150482@gmail.com</t>
  </si>
  <si>
    <t>Phan Xuân Thu</t>
  </si>
  <si>
    <t>TH  Số 1 Hương Vinh</t>
  </si>
  <si>
    <t>0777473624</t>
  </si>
  <si>
    <t>pxthu.thhtrahvinh1@hue.edu.vn</t>
  </si>
  <si>
    <t>0984686133</t>
  </si>
  <si>
    <t>thuyduongbach@gmail.com</t>
  </si>
  <si>
    <t>0935930088</t>
  </si>
  <si>
    <t xml:space="preserve"> thithanhtamle427@gmail.com</t>
  </si>
  <si>
    <t>Lê Nguyên Phương</t>
  </si>
  <si>
    <t>0903514860</t>
  </si>
  <si>
    <t>bvphuongnguyen@gmail.com</t>
  </si>
  <si>
    <t>0389934382</t>
  </si>
  <si>
    <t>Đặng Thị Hạnh</t>
  </si>
  <si>
    <t>0916344855</t>
  </si>
  <si>
    <t>dangthihanhtp@gmail.com</t>
  </si>
  <si>
    <t>Hoàng Nữ Thiện Minh</t>
  </si>
  <si>
    <t>0838172665</t>
  </si>
  <si>
    <t>hoangnuthienminh@gmail.com</t>
  </si>
  <si>
    <t>Ngô Thị Phương Thủy</t>
  </si>
  <si>
    <t>0775521278</t>
  </si>
  <si>
    <t>thuyngo2302@gmail.com</t>
  </si>
  <si>
    <t>Hoàng Công Thùy Trang</t>
  </si>
  <si>
    <t>0919960107</t>
  </si>
  <si>
    <t>hcttrang66@gmail.com</t>
  </si>
  <si>
    <t>Hoàng Kim Ngọc</t>
  </si>
  <si>
    <t>0989876702</t>
  </si>
  <si>
    <t>hoangkimngoc83@gmail.com</t>
  </si>
  <si>
    <t>0357571661</t>
  </si>
  <si>
    <t>thuytien1175@gmail.com</t>
  </si>
  <si>
    <t>Nguyễn Thị Kim Huệ</t>
  </si>
  <si>
    <t>0789844139</t>
  </si>
  <si>
    <t>kimhue120377@gmail.com</t>
  </si>
  <si>
    <t>Nyệtguyễn Thị Minh Nguyệt</t>
  </si>
  <si>
    <t>0915146660</t>
  </si>
  <si>
    <t>mnguyethv1@gmail.com</t>
  </si>
  <si>
    <t>Hà Văn Cường</t>
  </si>
  <si>
    <t>0937428125</t>
  </si>
  <si>
    <t>vancuonggvhv1@gmail.com</t>
  </si>
  <si>
    <t>Lê Thành Nhân</t>
  </si>
  <si>
    <t>0774595355</t>
  </si>
  <si>
    <t>thanhnhanle4@gmail.com</t>
  </si>
  <si>
    <t>Đoàn Kim Quy</t>
  </si>
  <si>
    <t>TH Số 2 Hương Vinh</t>
  </si>
  <si>
    <t>0935912216</t>
  </si>
  <si>
    <t>doankimquy68@gmail.com</t>
  </si>
  <si>
    <t>Trần Thị Xá</t>
  </si>
  <si>
    <t>0355042981</t>
  </si>
  <si>
    <t>vanxa1969@gmail.com</t>
  </si>
  <si>
    <t>0365921919</t>
  </si>
  <si>
    <t>huongtrangv1980@gmail.com</t>
  </si>
  <si>
    <t xml:space="preserve"> Trương Thị Hồng Liên </t>
  </si>
  <si>
    <t>02343601755</t>
  </si>
  <si>
    <t>truonglientp@gmail.com</t>
  </si>
  <si>
    <t>0397903598</t>
  </si>
  <si>
    <t>mshuonglan85@gmail.com</t>
  </si>
  <si>
    <t>Huỳnh Nguyễn Mặc Quân</t>
  </si>
  <si>
    <t>0934929365</t>
  </si>
  <si>
    <t>quanhv2@gmail.com</t>
  </si>
  <si>
    <t>0987356926</t>
  </si>
  <si>
    <t>thanhngahv2@gmail.com</t>
  </si>
  <si>
    <t>Phan Minh Lạc Quyên</t>
  </si>
  <si>
    <t>0943932255</t>
  </si>
  <si>
    <t>quyenphan1789@gmail.com</t>
  </si>
  <si>
    <t>Giản Thị Yến</t>
  </si>
  <si>
    <t>0982255649</t>
  </si>
  <si>
    <t>gianthiyen@gmail.com</t>
  </si>
  <si>
    <t>Phan Thị Lệ Thủy</t>
  </si>
  <si>
    <t>0905930409</t>
  </si>
  <si>
    <t>phanlethuy79@gmail.com</t>
  </si>
  <si>
    <t>Hoàng Thị Hương Giang</t>
  </si>
  <si>
    <t>huonggiangch@gmail.com</t>
  </si>
  <si>
    <t xml:space="preserve"> Nguyễn Thị An Thịnh </t>
  </si>
  <si>
    <t>0932554970</t>
  </si>
  <si>
    <t>anthinh79@gmail.com</t>
  </si>
  <si>
    <t>Trương Văn Huy</t>
  </si>
  <si>
    <t>0941350001</t>
  </si>
  <si>
    <t>huytruong1187@gmail.com</t>
  </si>
  <si>
    <t>Lê Thị Diệu Hương</t>
  </si>
  <si>
    <t>0387169206</t>
  </si>
  <si>
    <t>huongtd.hv@gmail.com</t>
  </si>
  <si>
    <t>0944969179</t>
  </si>
  <si>
    <t>tranhuuduc1074@gmail.com</t>
  </si>
  <si>
    <t>Trần Cẩm Huyền</t>
  </si>
  <si>
    <t>0837026148</t>
  </si>
  <si>
    <t>huyentran110275@gmail.com</t>
  </si>
  <si>
    <t>Đỗ Thị Thu Thủy</t>
  </si>
  <si>
    <t>0912757910</t>
  </si>
  <si>
    <t>thuthuydo1777@gmail.com</t>
  </si>
  <si>
    <t>Hồ Nguyễn Lan Anh</t>
  </si>
  <si>
    <t>0859789460</t>
  </si>
  <si>
    <t>holananh1007@gmail.com</t>
  </si>
  <si>
    <t>Võ Quang Giảng</t>
  </si>
  <si>
    <t>TH Số 3 Hương Vinh</t>
  </si>
  <si>
    <t>0912634024</t>
  </si>
  <si>
    <t>voquanggian@gmail.com</t>
  </si>
  <si>
    <t>Nguyễn Minh Châu</t>
  </si>
  <si>
    <t>0383771115</t>
  </si>
  <si>
    <t>minhchau321@gmail.com</t>
  </si>
  <si>
    <t>Huỳnh Thị Thảo Trinh</t>
  </si>
  <si>
    <t>0856856568</t>
  </si>
  <si>
    <t>thaotrinhhv3@gmail.com</t>
  </si>
  <si>
    <t>0917281449</t>
  </si>
  <si>
    <t>thithanhhuongp@gmail.com</t>
  </si>
  <si>
    <t>Tôn Nữ Kim Ngân</t>
  </si>
  <si>
    <t>0778142386</t>
  </si>
  <si>
    <t>kimnganton@gmail.com</t>
  </si>
  <si>
    <t>0823998556</t>
  </si>
  <si>
    <t>cuongnguyen240289@gmail.com</t>
  </si>
  <si>
    <t>0906555010</t>
  </si>
  <si>
    <t>minhnguyetvo1978@gmail.com</t>
  </si>
  <si>
    <t>Đặng Thị Thanh Nhạn</t>
  </si>
  <si>
    <t>0357396388</t>
  </si>
  <si>
    <t>thanhnhan181089@gmail.com</t>
  </si>
  <si>
    <t>Trần Thị Xuân Diệu</t>
  </si>
  <si>
    <t>0912045974</t>
  </si>
  <si>
    <t>trantxdieu@gmail.com</t>
  </si>
  <si>
    <t>Võ Cao Thảo Nguyên</t>
  </si>
  <si>
    <t>0935227217</t>
  </si>
  <si>
    <t>thaonguyenv@gmail.com</t>
  </si>
  <si>
    <t>Trương Thị Hương Giang</t>
  </si>
  <si>
    <t>0985122811</t>
  </si>
  <si>
    <t>tthgianghv3@gmail.com</t>
  </si>
  <si>
    <t>0939105890</t>
  </si>
  <si>
    <t>ngocdiep227@gmail.com</t>
  </si>
  <si>
    <t>Đặng Thị Tuyết Vân</t>
  </si>
  <si>
    <t>0342426822</t>
  </si>
  <si>
    <t>dangtuyetvan.hv3@gmail.com</t>
  </si>
  <si>
    <t>Nguyễn Thị Dành</t>
  </si>
  <si>
    <t>0382817105</t>
  </si>
  <si>
    <t>nguyenthidanhtd@gmail.com</t>
  </si>
  <si>
    <t>0903087155</t>
  </si>
  <si>
    <t>bichha1074@gmail.com</t>
  </si>
  <si>
    <t>Đoàn Thị Phương Thảo</t>
  </si>
  <si>
    <t>0383668713</t>
  </si>
  <si>
    <t>tuyetnhungnguyen2401@gmail.com</t>
  </si>
  <si>
    <t>0932494630</t>
  </si>
  <si>
    <t>nguyenthithuytien1987@gmail.com</t>
  </si>
  <si>
    <t>La Thị Hương Xuân</t>
  </si>
  <si>
    <t>0389727809</t>
  </si>
  <si>
    <t>huongxuan6423@gmail.com</t>
  </si>
  <si>
    <t>0368861807</t>
  </si>
  <si>
    <t>lekimtuyen208@gmail.com</t>
  </si>
  <si>
    <t>Trần Thị Trâm</t>
  </si>
  <si>
    <t>0972328135</t>
  </si>
  <si>
    <t>thitram196555@gmail.com</t>
  </si>
  <si>
    <t>Lê Thị Kim Nhật</t>
  </si>
  <si>
    <t>0775522115</t>
  </si>
  <si>
    <t>kimnhat3390@gmail.com</t>
  </si>
  <si>
    <t>Đoàn Ngọc Huy</t>
  </si>
  <si>
    <t>0824022384</t>
  </si>
  <si>
    <t>ngochuy205@gmail.com</t>
  </si>
  <si>
    <t>0914378916</t>
  </si>
  <si>
    <t>ngocquang17@gmail.com</t>
  </si>
  <si>
    <t>Trần Đăng Quang</t>
  </si>
  <si>
    <t>0394020448</t>
  </si>
  <si>
    <t>quangdangtran19872gmail.com</t>
  </si>
  <si>
    <t>Nguyễn Thị Thu Trúc</t>
  </si>
  <si>
    <t>0782123208</t>
  </si>
  <si>
    <t>xalong2228@yahoo.com</t>
  </si>
  <si>
    <t>Phạm Thị Huyền Trân</t>
  </si>
  <si>
    <t>0782740616</t>
  </si>
  <si>
    <t>Trần Bảo Cát Uyên</t>
  </si>
  <si>
    <t>0932602263</t>
  </si>
  <si>
    <t>uyen.tbc241993@gmail.com</t>
  </si>
  <si>
    <t>0986012696</t>
  </si>
  <si>
    <t>xithpda2@gmail.com</t>
  </si>
  <si>
    <t>Nguyễn Xuân Phùng</t>
  </si>
  <si>
    <t>0932429012</t>
  </si>
  <si>
    <t>nguyenphung2912@gmail.com</t>
  </si>
  <si>
    <t>Đỗ Thị Đào</t>
  </si>
  <si>
    <t>0837680355</t>
  </si>
  <si>
    <t>anphuoc1206@gmail.com</t>
  </si>
  <si>
    <t>Đoàn Thị Quỳnh Anh</t>
  </si>
  <si>
    <t>TH Vân An</t>
  </si>
  <si>
    <t>0793584460</t>
  </si>
  <si>
    <t>quynhanh_203@yahoo.com.vn</t>
  </si>
  <si>
    <t>Dương Thị Phương Ánh</t>
  </si>
  <si>
    <t>0983911361</t>
  </si>
  <si>
    <t>duongphuonganh24111984@gmail.com</t>
  </si>
  <si>
    <t>0984834747</t>
  </si>
  <si>
    <t>nvchuong2016@gmail.com</t>
  </si>
  <si>
    <t>0935678396</t>
  </si>
  <si>
    <t>thuhaeva@gmail.com.vn</t>
  </si>
  <si>
    <t xml:space="preserve">
Trần Thị Thu Hiền
</t>
  </si>
  <si>
    <t>0384182446</t>
  </si>
  <si>
    <t>thuhienvanan@gmail.com</t>
  </si>
  <si>
    <t>Trương Hoàng Hiệp</t>
  </si>
  <si>
    <t>0976396251</t>
  </si>
  <si>
    <t>truonghoanghiep2016@gmail.com</t>
  </si>
  <si>
    <t xml:space="preserve">
Cao Xuân Khánh</t>
  </si>
  <si>
    <t>0988492286</t>
  </si>
  <si>
    <t>xuankhanhcao21092014@gmail.com</t>
  </si>
  <si>
    <t>0702704875</t>
  </si>
  <si>
    <t>kimkhanhmt@gmail.com</t>
  </si>
  <si>
    <t>Nguyễn Văn Lai</t>
  </si>
  <si>
    <t>0766652939</t>
  </si>
  <si>
    <t>nguyenvanlai1065@gmail.com</t>
  </si>
  <si>
    <t>0905833558</t>
  </si>
  <si>
    <t>nguyenthina78@gmail.com</t>
  </si>
  <si>
    <t xml:space="preserve">
Trương Hữu Nhân
</t>
  </si>
  <si>
    <t>0901132178</t>
  </si>
  <si>
    <t>267nhanhuu@gmail.com</t>
  </si>
  <si>
    <t xml:space="preserve">
Lê Thị Hoài Phương
</t>
  </si>
  <si>
    <t>0383726185</t>
  </si>
  <si>
    <t>phuclong119@gmail.com</t>
  </si>
  <si>
    <t xml:space="preserve">
Võ Văn Quôc</t>
  </si>
  <si>
    <t>0935536622</t>
  </si>
  <si>
    <t>quoctieuhoc2018@gmail.com</t>
  </si>
  <si>
    <t xml:space="preserve">
Nguyễn Thị Sang</t>
  </si>
  <si>
    <t>0775516178</t>
  </si>
  <si>
    <t>sangnguyen912011@gmail.com</t>
  </si>
  <si>
    <t>0795531325</t>
  </si>
  <si>
    <t>thao2811990@gmail.com</t>
  </si>
  <si>
    <t>0963077406</t>
  </si>
  <si>
    <t>tienttt2012@gmail.com</t>
  </si>
  <si>
    <t>Đoàn Thị Tố Trinh</t>
  </si>
  <si>
    <t>0362114671</t>
  </si>
  <si>
    <t>doanthitotrinh3006@gmail.com</t>
  </si>
  <si>
    <t>Phan Thị Trúc</t>
  </si>
  <si>
    <t>0367374858</t>
  </si>
  <si>
    <t>trucphan286@gmail.com</t>
  </si>
  <si>
    <t xml:space="preserve">
Phan Văn Tuấn</t>
  </si>
  <si>
    <t>0935959496</t>
  </si>
  <si>
    <t>phanvantuan.pvt@gmail.com</t>
  </si>
  <si>
    <t xml:space="preserve">
Châu Thị Út</t>
  </si>
  <si>
    <t>0979101605</t>
  </si>
  <si>
    <t>utthva@gmail.com</t>
  </si>
  <si>
    <t xml:space="preserve">
Mai Văn Vĩnh</t>
  </si>
  <si>
    <t>0978096165</t>
  </si>
  <si>
    <t>maivinhvanan2807@gmail.com</t>
  </si>
  <si>
    <t>TH Vân Quật Đông</t>
  </si>
  <si>
    <t>0987911429</t>
  </si>
  <si>
    <t>thuongnguyenvqd@gmail.com</t>
  </si>
  <si>
    <t>Thái Thị Khánh</t>
  </si>
  <si>
    <t>0366212249</t>
  </si>
  <si>
    <t>thaithikhanhth@gmail.com</t>
  </si>
  <si>
    <t>Ngô Mai Phương</t>
  </si>
  <si>
    <t>0383726982</t>
  </si>
  <si>
    <t>ngomaiphuong0811@gmail.com</t>
  </si>
  <si>
    <t>Đào Duy Chinh</t>
  </si>
  <si>
    <t>0903951468</t>
  </si>
  <si>
    <t>duychinhdao09gmail.com</t>
  </si>
  <si>
    <t xml:space="preserve">Nguyễn Thị Trúc </t>
  </si>
  <si>
    <t>0384765090</t>
  </si>
  <si>
    <t>thanhtruc.nguyenthanhtruc@gmail.com</t>
  </si>
  <si>
    <t>Nguyễn Thị Mỹ Ly</t>
  </si>
  <si>
    <t>0975404603</t>
  </si>
  <si>
    <t>myly.3108@gmail.com</t>
  </si>
  <si>
    <t>0373786289</t>
  </si>
  <si>
    <t>thuyngantran.sp@gmail.com</t>
  </si>
  <si>
    <t>Võ Thị Thùy Châu</t>
  </si>
  <si>
    <t>0905910752</t>
  </si>
  <si>
    <t>thuychau711@gmail.com</t>
  </si>
  <si>
    <t>0339325322</t>
  </si>
  <si>
    <t>lttnhien201@gmail.com</t>
  </si>
  <si>
    <t>Nguyễn Thanh Lâm</t>
  </si>
  <si>
    <t>0914145556</t>
  </si>
  <si>
    <t>nguyenthanhlam5556@gmail.com</t>
  </si>
  <si>
    <t>Trần Công Thông</t>
  </si>
  <si>
    <t>0988874872</t>
  </si>
  <si>
    <t>tranthong225@yahoo.com.vn</t>
  </si>
  <si>
    <t>0932437520</t>
  </si>
  <si>
    <t>ntmy.thhtravqdong@hue.edu.vn</t>
  </si>
  <si>
    <t>Trần Hải</t>
  </si>
  <si>
    <t>0935228339</t>
  </si>
  <si>
    <t>tranhai8384@gmail.com</t>
  </si>
  <si>
    <t>Lê Thị Diệu Ái</t>
  </si>
  <si>
    <t>TH&amp;THCS Hoàng Kim Hoán</t>
  </si>
  <si>
    <t>0948448570</t>
  </si>
  <si>
    <t>lethidieuai332@gmail.com</t>
  </si>
  <si>
    <t>Phạm Văn Bình</t>
  </si>
  <si>
    <t>0388267457</t>
  </si>
  <si>
    <t>binhvd71@gmail.com</t>
  </si>
  <si>
    <t>Đỗ Lê Duy</t>
  </si>
  <si>
    <t>0967794379</t>
  </si>
  <si>
    <t>doleduy2012@gmail.com</t>
  </si>
  <si>
    <t>Lê Nguyễn Thị Thanh Thảo</t>
  </si>
  <si>
    <t>0972468450</t>
  </si>
  <si>
    <t>thanhthaolenguyen1976@gmail.com</t>
  </si>
  <si>
    <t>Lê Văn Hà</t>
  </si>
  <si>
    <t>0385421660</t>
  </si>
  <si>
    <t>levanha01011977@gmail.com</t>
  </si>
  <si>
    <t>0395692793</t>
  </si>
  <si>
    <t>lethihang@gmail.com</t>
  </si>
  <si>
    <t>Huỳnh Trọng Tự</t>
  </si>
  <si>
    <t>0905775504</t>
  </si>
  <si>
    <t>huynhtrongtu74@gmail.com</t>
  </si>
  <si>
    <t>0986999243</t>
  </si>
  <si>
    <t>nguyenthiyen@gmail.com</t>
  </si>
  <si>
    <t>Châu Thị Ngọc Thịnh</t>
  </si>
  <si>
    <t>0988353803</t>
  </si>
  <si>
    <t>chauthingocthinh@gmail.com</t>
  </si>
  <si>
    <t>Lê Viết Thành Đô</t>
  </si>
  <si>
    <t>0931997236</t>
  </si>
  <si>
    <t>thanhdoabc@gmail.com</t>
  </si>
  <si>
    <t>Đào Duy Thủ</t>
  </si>
  <si>
    <t>0935550568</t>
  </si>
  <si>
    <t>daoduythu2701@gmail.com</t>
  </si>
  <si>
    <t>Trần Thị Tiệp</t>
  </si>
  <si>
    <t>0934705572</t>
  </si>
  <si>
    <t>tieptran27214@gmail.com</t>
  </si>
  <si>
    <t>Nguyễn Trung Đông</t>
  </si>
  <si>
    <t>0946234577</t>
  </si>
  <si>
    <t>ntdong.thcshtrahkhoan@hue.edu.vn</t>
  </si>
  <si>
    <t>Đào Tất Thắng</t>
  </si>
  <si>
    <t>0935662263</t>
  </si>
  <si>
    <t>dtthang.thcshtrahkhoan@hue.edu.vn</t>
  </si>
  <si>
    <t>Lê Văn Hải</t>
  </si>
  <si>
    <t>0702759713</t>
  </si>
  <si>
    <t>lvhai.thcshtrahkhoan@hue.edu.vn</t>
  </si>
  <si>
    <t>TH Thái Dương</t>
  </si>
  <si>
    <t>0964665136</t>
  </si>
  <si>
    <t>phamhang2406@gmail.com</t>
  </si>
  <si>
    <t>0375104659</t>
  </si>
  <si>
    <t>boconganh02111985@gmail.com</t>
  </si>
  <si>
    <t>0964935382</t>
  </si>
  <si>
    <t>thaothi16795@gmail.com</t>
  </si>
  <si>
    <t xml:space="preserve">Hoàng Thị Tuyết </t>
  </si>
  <si>
    <t>0977864364</t>
  </si>
  <si>
    <t>httuyet.thhtratduong@hue.edu.vn</t>
  </si>
  <si>
    <t>Phạm Thị Diểm Mi</t>
  </si>
  <si>
    <t>0702628831</t>
  </si>
  <si>
    <t>ptdmi.thhtratduong@hue.edu.vn</t>
  </si>
  <si>
    <t>Đỗ Thị Aí Nhi</t>
  </si>
  <si>
    <t>0775509185</t>
  </si>
  <si>
    <t>ainhi1769@gmail.com</t>
  </si>
  <si>
    <t>0357676968</t>
  </si>
  <si>
    <t>phuongnguyen220691@gmail.com</t>
  </si>
  <si>
    <t>Huỳnh Lành</t>
  </si>
  <si>
    <t>0'979046760</t>
  </si>
  <si>
    <t>hlanh.thhtratduong@hue.edu.vn</t>
  </si>
  <si>
    <t>Trương Đức Khoa</t>
  </si>
  <si>
    <t>0905654581</t>
  </si>
  <si>
    <t>74truongduckhoa@gmail.com</t>
  </si>
  <si>
    <t>Trần Nhất Trí</t>
  </si>
  <si>
    <t>0978182776</t>
  </si>
  <si>
    <t>trannhattri1976@gmail.com</t>
  </si>
  <si>
    <t>Lê Nguyễn Anh Tuấn</t>
  </si>
  <si>
    <t>0384346776</t>
  </si>
  <si>
    <t>nlatuan.thhtratduong@hue.edu.vn</t>
  </si>
  <si>
    <t>Phan Văn Thắng</t>
  </si>
  <si>
    <t>0976617664</t>
  </si>
  <si>
    <t>Pvthang.thhtratduong@hue.edu.vn</t>
  </si>
  <si>
    <t>0919569165</t>
  </si>
  <si>
    <t>nvl.thhtratduong@.hue.edu.vn</t>
  </si>
  <si>
    <t>Nguyễn Trung Tín</t>
  </si>
  <si>
    <t>0935755133</t>
  </si>
  <si>
    <t>Nguyentrungtin1503@gmail.com</t>
  </si>
  <si>
    <t>Huỳnh Thị Thanh Thúy</t>
  </si>
  <si>
    <t>0935945557</t>
  </si>
  <si>
    <t>Thanhthuyhuynh256@gmail.com</t>
  </si>
  <si>
    <t>Hoàng Hồ Trang Nhã</t>
  </si>
  <si>
    <t>TH Hương Thọ</t>
  </si>
  <si>
    <t>0706043588</t>
  </si>
  <si>
    <t>hoanghotrangnha1969@gmail.com</t>
  </si>
  <si>
    <t>Cao Thị Ánh</t>
  </si>
  <si>
    <t>0905050226</t>
  </si>
  <si>
    <t>Anhth2010@gmail.com</t>
  </si>
  <si>
    <t>0965479635</t>
  </si>
  <si>
    <t>findyou96ht@gmail.com</t>
  </si>
  <si>
    <t>0609567557</t>
  </si>
  <si>
    <t>thihien.le1012@gmail.com</t>
  </si>
  <si>
    <t>0916873822</t>
  </si>
  <si>
    <t>nguyenvanvu26041978@gmail.com</t>
  </si>
  <si>
    <t>Lê Hòa Thảo Ly</t>
  </si>
  <si>
    <t>0355684774</t>
  </si>
  <si>
    <t>lehoathaoly@gmail.com</t>
  </si>
  <si>
    <t>0702414353</t>
  </si>
  <si>
    <t>nguyenvanloi.thht@gmail.com</t>
  </si>
  <si>
    <t>Dương Thị Lê Uyên</t>
  </si>
  <si>
    <t>Nguyễn Thị Đoan</t>
  </si>
  <si>
    <t>0905033343</t>
  </si>
  <si>
    <t>ntdoan0982@gmail.com</t>
  </si>
  <si>
    <t>Nguyễn Bá Lự</t>
  </si>
  <si>
    <t>0945286747</t>
  </si>
  <si>
    <t>Nguyenbalu1@gmail.com</t>
  </si>
  <si>
    <t>Lê Thị Lành</t>
  </si>
  <si>
    <t>0766652156</t>
  </si>
  <si>
    <t>lanhmisa@gmail.com</t>
  </si>
  <si>
    <t>Nguyễn Thị Dạ Thảo</t>
  </si>
  <si>
    <t>0382873895</t>
  </si>
  <si>
    <t>dathao7387@gmail.com</t>
  </si>
  <si>
    <t>Trương Thị Hương Xuân</t>
  </si>
  <si>
    <t>0978544900</t>
  </si>
  <si>
    <t>truonghuongxuan.art@gmail.com</t>
  </si>
  <si>
    <t>Lê Thị Huyền Thu</t>
  </si>
  <si>
    <t>0935713981</t>
  </si>
  <si>
    <t>lethihuyenthu16@gmail.com</t>
  </si>
  <si>
    <t>0972421011</t>
  </si>
  <si>
    <t>gogiloan@gmail.com</t>
  </si>
  <si>
    <t>0914208322</t>
  </si>
  <si>
    <t>nglinh ht2 @gmail.com</t>
  </si>
  <si>
    <t>Phan Thị Minh Nhã</t>
  </si>
  <si>
    <t>0935120411</t>
  </si>
  <si>
    <t>phanthiminhnha@gmail.com</t>
  </si>
  <si>
    <t>0366817758</t>
  </si>
  <si>
    <t>minhchauhuongtho1972@gmail.com</t>
  </si>
  <si>
    <t>0342123502</t>
  </si>
  <si>
    <t>tranhoaithuong140286@gmail.com</t>
  </si>
  <si>
    <t>Phan Thị Mía</t>
  </si>
  <si>
    <t xml:space="preserve"> TH Bình Thành</t>
  </si>
  <si>
    <t>0374986919</t>
  </si>
  <si>
    <t>hoangthianhnguyet89@gmail.com</t>
  </si>
  <si>
    <t>0396634310</t>
  </si>
  <si>
    <t>kimlien12061977@gmail.com</t>
  </si>
  <si>
    <t>Trương Thế Đông</t>
  </si>
  <si>
    <t>0905001005</t>
  </si>
  <si>
    <t>dong.csrd@gmail.com</t>
  </si>
  <si>
    <t>Nguyễn Thị Hồ Điệp</t>
  </si>
  <si>
    <t>0986398799</t>
  </si>
  <si>
    <t>hodiep121276@gmail.com</t>
  </si>
  <si>
    <t>Lê Văn Quang</t>
  </si>
  <si>
    <t>0988853296</t>
  </si>
  <si>
    <t>quanglevan2812@gmail.com</t>
  </si>
  <si>
    <t>Trần Nguyễn Long</t>
  </si>
  <si>
    <t>0974696001</t>
  </si>
  <si>
    <t>trannguyenlong209@gmail.com</t>
  </si>
  <si>
    <t>Phạm Trọng Đức</t>
  </si>
  <si>
    <t>0366767175</t>
  </si>
  <si>
    <t>3002ducpham@gmail.com</t>
  </si>
  <si>
    <t>Võ Thị Minh Hiền</t>
  </si>
  <si>
    <t>0979045155</t>
  </si>
  <si>
    <t>minhhien130571@gmail.com</t>
  </si>
  <si>
    <t>0372823767</t>
  </si>
  <si>
    <t>anhthy23082001@gmail.com</t>
  </si>
  <si>
    <t>Nguyễn Đình Thiết</t>
  </si>
  <si>
    <t>0388588219</t>
  </si>
  <si>
    <t>thietnguyendinh79@gmail.com</t>
  </si>
  <si>
    <t>0986150240</t>
  </si>
  <si>
    <t>anofen91@gmail.com</t>
  </si>
  <si>
    <t>Lê Thi Cẩm Đan</t>
  </si>
  <si>
    <t>0932221105</t>
  </si>
  <si>
    <t>camdanbt@gmail.com</t>
  </si>
  <si>
    <t>Nguyễn Thảo</t>
  </si>
  <si>
    <t>0972724505</t>
  </si>
  <si>
    <t>thaonguyen@gmail.com</t>
  </si>
  <si>
    <t>Nguyễn Thị Minh Liễu</t>
  </si>
  <si>
    <t>0935209101</t>
  </si>
  <si>
    <t>thinh02052010@gmail.com</t>
  </si>
  <si>
    <t>0385750099</t>
  </si>
  <si>
    <t>duynhat100105@gmail.com</t>
  </si>
  <si>
    <t>Huỳnh Thị Kim Trang</t>
  </si>
  <si>
    <t>0326164365</t>
  </si>
  <si>
    <t>tunghoang13042000@gmail.com</t>
  </si>
  <si>
    <t>Hồ Tấn Hào</t>
  </si>
  <si>
    <t>0973166422</t>
  </si>
  <si>
    <t>hohao1978@gmail.com</t>
  </si>
  <si>
    <t>Cao Thị Thùy Linh</t>
  </si>
  <si>
    <t>0986691150</t>
  </si>
  <si>
    <t>thuylinh02081980@gmail.com</t>
  </si>
  <si>
    <t>Trương Thị Lựu</t>
  </si>
  <si>
    <t>TH Bình Điền</t>
  </si>
  <si>
    <t>0972168569</t>
  </si>
  <si>
    <t>truongthiluuht@gmail.com</t>
  </si>
  <si>
    <t>0372820765</t>
  </si>
  <si>
    <t>ledungbinhdien1988@gmail.com</t>
  </si>
  <si>
    <t xml:space="preserve">Nguyễn Thị Khánh </t>
  </si>
  <si>
    <t>0853461788</t>
  </si>
  <si>
    <t>khanh8858@gmail.com</t>
  </si>
  <si>
    <t>0353325598</t>
  </si>
  <si>
    <t>nguyenkimhue209@gmail.com</t>
  </si>
  <si>
    <t>Phan Thị Hoa</t>
  </si>
  <si>
    <t>0985124738</t>
  </si>
  <si>
    <t>phanthihoa0308@gmail.com</t>
  </si>
  <si>
    <t>Lương Thị Anh Phương</t>
  </si>
  <si>
    <t>0395377437</t>
  </si>
  <si>
    <t>thaonguyen0877@gmail.com</t>
  </si>
  <si>
    <t>0979229121</t>
  </si>
  <si>
    <t>tranthiquynhtram121@gmail.com</t>
  </si>
  <si>
    <t>Nguyễn Tuyên</t>
  </si>
  <si>
    <t>0338494473</t>
  </si>
  <si>
    <t>nguyentuyen2374@gmail.com</t>
  </si>
  <si>
    <t>Nguyễn Hoàng Ý Nhi</t>
  </si>
  <si>
    <t>0968587619</t>
  </si>
  <si>
    <t>minukute@gmail.com</t>
  </si>
  <si>
    <t>Lê Thị Giang</t>
  </si>
  <si>
    <t>0346723736</t>
  </si>
  <si>
    <t>legiang297@gmail.com</t>
  </si>
  <si>
    <t>0988304463</t>
  </si>
  <si>
    <t>nguyenhienluc@gmail.com</t>
  </si>
  <si>
    <t>Bùi Thị Thanh Hương</t>
  </si>
  <si>
    <t>0393112965</t>
  </si>
  <si>
    <t>huongthi000@gmail.com</t>
  </si>
  <si>
    <t>Lê Tường Nhật Thanh</t>
  </si>
  <si>
    <t>0383548101</t>
  </si>
  <si>
    <t>nhatthanh17011970@gmail.com</t>
  </si>
  <si>
    <t>Lê Xuân Huy</t>
  </si>
  <si>
    <t>0815191204</t>
  </si>
  <si>
    <t>lexuanhuy.gv@gmail.com</t>
  </si>
  <si>
    <t>Phạm Thị Huyền Trang</t>
  </si>
  <si>
    <t>0374713304</t>
  </si>
  <si>
    <t>huyentrangp11@gmail.com</t>
  </si>
  <si>
    <t>Võ Quang Vinh</t>
  </si>
  <si>
    <t>0972132616</t>
  </si>
  <si>
    <t>vinhtheduc@gmail.com</t>
  </si>
  <si>
    <t>Lê Thị Quỳnh Như</t>
  </si>
  <si>
    <t>0979014887</t>
  </si>
  <si>
    <t>lequynhnhu1407@gmail.com</t>
  </si>
  <si>
    <t>Phan Văn Minh</t>
  </si>
  <si>
    <t>0974814748</t>
  </si>
  <si>
    <t>phanminhhappy92@gmail.com</t>
  </si>
  <si>
    <t>Nguyễn Thị Kim Tiên</t>
  </si>
  <si>
    <t>0979395107</t>
  </si>
  <si>
    <t>ktanhspk5@gmail.com</t>
  </si>
  <si>
    <t>Nguyễn Thị Dúng</t>
  </si>
  <si>
    <t>0976213340</t>
  </si>
  <si>
    <t>ntdung09031971@gmail.com</t>
  </si>
  <si>
    <t>Nguyễn Văn Thương</t>
  </si>
  <si>
    <t xml:space="preserve"> TH&amp;THCS Lê Quang Bính</t>
  </si>
  <si>
    <t>0984289819</t>
  </si>
  <si>
    <t>nguyenthuonggvhb@gmail.com</t>
  </si>
  <si>
    <t>Lê Viết Hòa</t>
  </si>
  <si>
    <t>0986698257</t>
  </si>
  <si>
    <t>leviethoa.tpt@gmail.com</t>
  </si>
  <si>
    <t>Võ Thị Vân Thủy</t>
  </si>
  <si>
    <t>0818024678</t>
  </si>
  <si>
    <t>tuanvnpt12@gmail.com</t>
  </si>
  <si>
    <t>Trương Thị Dịu</t>
  </si>
  <si>
    <t>0333265073</t>
  </si>
  <si>
    <t>truongthidiu87@gmail.com</t>
  </si>
  <si>
    <t>0706108896</t>
  </si>
  <si>
    <t>thuyanspth91@gmail.com</t>
  </si>
  <si>
    <t>Huỳnh Thị Hằng</t>
  </si>
  <si>
    <t>0343152332</t>
  </si>
  <si>
    <t>phammynhung306@gmail.com</t>
  </si>
  <si>
    <t>Nguyễn Xuân Thành</t>
  </si>
  <si>
    <t>0397163120</t>
  </si>
  <si>
    <t>xuanthanhhb01021966@gmail.com</t>
  </si>
  <si>
    <t>0979041812</t>
  </si>
  <si>
    <t>dttthuy.gvmt@gmail.com</t>
  </si>
  <si>
    <t>0972167620</t>
  </si>
  <si>
    <t>thuhienhb1987@gmail.com</t>
  </si>
  <si>
    <t>Lê Thị Sang Xuân</t>
  </si>
  <si>
    <t>0705916811</t>
  </si>
  <si>
    <t>sangxuan90@gmail.com</t>
  </si>
  <si>
    <t>Lê Đăng Thìn</t>
  </si>
  <si>
    <t>0985275239</t>
  </si>
  <si>
    <t>dangthin88@gmail.com</t>
  </si>
  <si>
    <t>Lê Văn Thanh</t>
  </si>
  <si>
    <t>0819130860</t>
  </si>
  <si>
    <t>bestthanh1982@gmail.com</t>
  </si>
  <si>
    <t>Phạm Thị Thúy Hồng</t>
  </si>
  <si>
    <t>0979925493</t>
  </si>
  <si>
    <t>hongp37@gmail.com</t>
  </si>
  <si>
    <t>Nguyễn Tấn Tài</t>
  </si>
  <si>
    <t>TH Hồng Tiến</t>
  </si>
  <si>
    <t>0376745767</t>
  </si>
  <si>
    <t>nguyentantai84.edu@gmail.com</t>
  </si>
  <si>
    <t>0373475916</t>
  </si>
  <si>
    <t>haibthanh@gmail.com</t>
  </si>
  <si>
    <t>Lê Ngọc Mỹ Hạnh</t>
  </si>
  <si>
    <t>0986698252</t>
  </si>
  <si>
    <t>hanhlehanh81@gmail.com</t>
  </si>
  <si>
    <t>Phạm Hồng Hạnh</t>
  </si>
  <si>
    <t>0977379201</t>
  </si>
  <si>
    <t>hongdong72@gmail.com</t>
  </si>
  <si>
    <t>Trần Phước Điền</t>
  </si>
  <si>
    <t>0983014012</t>
  </si>
  <si>
    <t>dienphuoctran@gmail.com</t>
  </si>
  <si>
    <t>Nguyễn Thị Ta</t>
  </si>
  <si>
    <t>0359916553</t>
  </si>
  <si>
    <t>NguyenTa5121989@gmail.com</t>
  </si>
  <si>
    <t>Lê Văn Duân</t>
  </si>
  <si>
    <t>0913987348</t>
  </si>
  <si>
    <t>levanduanklip@gmail.com</t>
  </si>
  <si>
    <t>Trần Viết Bang</t>
  </si>
  <si>
    <t>0979035580</t>
  </si>
  <si>
    <t>tranbanght@gmail.com</t>
  </si>
  <si>
    <t>Hồ Thị Prưi</t>
  </si>
  <si>
    <t>0353260545</t>
  </si>
  <si>
    <t>Bruvankieuxoai@gmail.com</t>
  </si>
  <si>
    <t>Phan Văn Hùng</t>
  </si>
  <si>
    <t>0965262649</t>
  </si>
  <si>
    <t>thanhcong060215@gmail.com</t>
  </si>
  <si>
    <t>Ka tu</t>
  </si>
  <si>
    <t>0962746071</t>
  </si>
  <si>
    <t>htngagvhbinh@gmail.com</t>
  </si>
  <si>
    <t>Đỗ Khắc Hoài An</t>
  </si>
  <si>
    <t>0906528474</t>
  </si>
  <si>
    <t>Nguyễn Thị Hồng Anh</t>
  </si>
  <si>
    <t>THCS Đặng Vinh</t>
  </si>
  <si>
    <t>Hương Trà</t>
  </si>
  <si>
    <t>0905482689</t>
  </si>
  <si>
    <t>nthanh.thcshtradvinh@hue.edu.vn</t>
  </si>
  <si>
    <t>Châu Thị Thanh</t>
  </si>
  <si>
    <t>Nguyễn Thanh Hải</t>
  </si>
  <si>
    <t>THCS Nguyễn Khánh Toàn</t>
  </si>
  <si>
    <t>Trần Thị Bích Thủy</t>
  </si>
  <si>
    <t>THCS Hà Thế Hạnh</t>
  </si>
  <si>
    <t>THCS Lê Quang Tiến</t>
  </si>
  <si>
    <t>THCS Nguyễn Đăng Thịnh</t>
  </si>
  <si>
    <t>Hoàng Thị Ngọc Thúy</t>
  </si>
  <si>
    <t>THCS Nguyễn Khoa Đăng</t>
  </si>
  <si>
    <t>THCS Nguyễn Xuân Thưởng</t>
  </si>
  <si>
    <t>Trần Thị Xuân Lộc</t>
  </si>
  <si>
    <t>THCS Hồ Văn Tứ</t>
  </si>
  <si>
    <t>0983333856</t>
  </si>
  <si>
    <t>tranxuanloc1968@gmail.com</t>
  </si>
  <si>
    <t>Nguyễn Thủy Phương</t>
  </si>
  <si>
    <t>0969014727</t>
  </si>
  <si>
    <t>Trần Thị Huệ</t>
  </si>
  <si>
    <t>Phan Quốc Tuấn</t>
  </si>
  <si>
    <t>Cao Thọ Ninh</t>
  </si>
  <si>
    <t>Nguyễn Ánh</t>
  </si>
  <si>
    <t>Phạm Thị Huê</t>
  </si>
  <si>
    <t>Thân Thị Kim Anh</t>
  </si>
  <si>
    <t>0977907575</t>
  </si>
  <si>
    <t>ttkanhthcstuha@gmail.com</t>
  </si>
  <si>
    <t>Võ Văn Thanh Phong</t>
  </si>
  <si>
    <t>0985743742</t>
  </si>
  <si>
    <t>vovanthanhphong@gmail.com</t>
  </si>
  <si>
    <t>Trần Việt Trung</t>
  </si>
  <si>
    <t>0967415752</t>
  </si>
  <si>
    <t>Lê Thị Hài</t>
  </si>
  <si>
    <t>0915279714</t>
  </si>
  <si>
    <t>0961215756</t>
  </si>
  <si>
    <t>tthang2511@gmail.com</t>
  </si>
  <si>
    <t>0981329745</t>
  </si>
  <si>
    <t>thaottt5678@gmail.com</t>
  </si>
  <si>
    <t>Phan Thị Thanh</t>
  </si>
  <si>
    <t>Cao Đức Anh</t>
  </si>
  <si>
    <t>0948193345</t>
  </si>
  <si>
    <t>cdanhthcstuha@gmail.com</t>
  </si>
  <si>
    <t>Hà Văn Hùng</t>
  </si>
  <si>
    <t>hvhungthcstuha@gmail.com</t>
  </si>
  <si>
    <t>Thẩm Trần Thế Vũ</t>
  </si>
  <si>
    <t>0919955001</t>
  </si>
  <si>
    <t>Phan Thị Ngọc Mai</t>
  </si>
  <si>
    <t>Trần Công Phúc</t>
  </si>
  <si>
    <t>0986579939</t>
  </si>
  <si>
    <t>16/10/1972</t>
  </si>
  <si>
    <t>Dương Thị Lãm Thúy</t>
  </si>
  <si>
    <t>0946076851</t>
  </si>
  <si>
    <t>lamthuy321@gmail.com</t>
  </si>
  <si>
    <t>Phạm Thị Hương Giang</t>
  </si>
  <si>
    <t>0915850106</t>
  </si>
  <si>
    <t>huonggiang010685@gmail.com</t>
  </si>
  <si>
    <t>Trương Ngọc Hải</t>
  </si>
  <si>
    <t>0905604242</t>
  </si>
  <si>
    <t>truongngochaith1@gmail.com</t>
  </si>
  <si>
    <t>Hoàng Kim Nhật Quang</t>
  </si>
  <si>
    <t>0916488989</t>
  </si>
  <si>
    <t>quanghv1976@gmail.com</t>
  </si>
  <si>
    <t>Hồ Đăng Phú</t>
  </si>
  <si>
    <t>0976026073</t>
  </si>
  <si>
    <t>hodangphuht3@gmail.com</t>
  </si>
  <si>
    <t>Nguyễn Ái Nhị</t>
  </si>
  <si>
    <t xml:space="preserve">0919740005     </t>
  </si>
  <si>
    <t>ainhi789@gmail.com</t>
  </si>
  <si>
    <t>Hoàng Thị Tuyết Nhi</t>
  </si>
  <si>
    <t>0914181672</t>
  </si>
  <si>
    <t>hoangthituyetnhi68@gmail.com</t>
  </si>
  <si>
    <t>0914313867</t>
  </si>
  <si>
    <t>haivanle1@gmail.com</t>
  </si>
  <si>
    <t>0984876105</t>
  </si>
  <si>
    <t>thanhhv2@gmail.com</t>
  </si>
  <si>
    <t>Nguyễn Đăng Thành Công</t>
  </si>
  <si>
    <t>0398772481</t>
  </si>
  <si>
    <t>thanhcong2312@gmail.com</t>
  </si>
  <si>
    <t>Phan Văn Thanh</t>
  </si>
  <si>
    <t>TH Số 1 Hương Xuân</t>
  </si>
  <si>
    <t>thanh69hv@gmail.com</t>
  </si>
  <si>
    <t>huong0571@yahoo.com.vn</t>
  </si>
  <si>
    <t>TH Số 2 Hương Xuân</t>
  </si>
  <si>
    <t>0986408025</t>
  </si>
  <si>
    <t>thanhbinhtuha2@gmail.com</t>
  </si>
  <si>
    <t>0773544934</t>
  </si>
  <si>
    <t>hangnguyenhv1@gmail.com</t>
  </si>
  <si>
    <t>Nguyễn Thành Long</t>
  </si>
  <si>
    <t>ntlong1206@gmail.com</t>
  </si>
  <si>
    <t>0983559610</t>
  </si>
  <si>
    <t>lienhh2@gmail.com</t>
  </si>
  <si>
    <t>Trần Ngọc Anh</t>
  </si>
  <si>
    <t>0905910707</t>
  </si>
  <si>
    <t>Hà Thị Sông Hương</t>
  </si>
  <si>
    <t>0905402021</t>
  </si>
  <si>
    <t>linhphuong0906@gmail.com</t>
  </si>
  <si>
    <t>Ngô Thanh An</t>
  </si>
  <si>
    <t>thanhanmt@gmail.com</t>
  </si>
  <si>
    <t>Trần Thị Tuyết Vân</t>
  </si>
  <si>
    <t xml:space="preserve">0935206677
</t>
  </si>
  <si>
    <t>vanttt.444222@gmail.com</t>
  </si>
  <si>
    <t>Trần Đức Hải</t>
  </si>
  <si>
    <t>tranduchai282@gmail.com</t>
  </si>
  <si>
    <t>Đặng Thị Trường Giang</t>
  </si>
  <si>
    <t>0912349306</t>
  </si>
  <si>
    <t>giang.tuha1@gmail.com</t>
  </si>
  <si>
    <t>Nguyễn Thị Thúy Kiều</t>
  </si>
  <si>
    <t>0965696966</t>
  </si>
  <si>
    <t>lekieugv@gmail.com</t>
  </si>
  <si>
    <t>Hàn Thị Bảy</t>
  </si>
  <si>
    <t>0903281241</t>
  </si>
  <si>
    <t>bayhvinh1@gmail.com</t>
  </si>
  <si>
    <t>Lê Công Dũng</t>
  </si>
  <si>
    <t>0914731872</t>
  </si>
  <si>
    <t>lcdung1969@gmail.com</t>
  </si>
  <si>
    <t>0979185325</t>
  </si>
  <si>
    <t>loanhuongan@gmail.com</t>
  </si>
  <si>
    <t>0938314294</t>
  </si>
  <si>
    <t>lethuyhh2@gmail.com</t>
  </si>
  <si>
    <t>Hồ Văn Mừng</t>
  </si>
  <si>
    <t>0914935311</t>
  </si>
  <si>
    <t>hovanmung.huongho@gmail.com</t>
  </si>
  <si>
    <t>Huỳnh Văn Hiệp</t>
  </si>
  <si>
    <t>0914620278</t>
  </si>
  <si>
    <t>huynhhiep62@gmail.com</t>
  </si>
  <si>
    <t>Trần Ngọc Huỳnh</t>
  </si>
  <si>
    <t>ngochuynh2010han@gmail.com</t>
  </si>
  <si>
    <t xml:space="preserve"> htngocha0675@gmail.com</t>
  </si>
  <si>
    <t>Trần Thị Giang</t>
  </si>
  <si>
    <t>0903571011</t>
  </si>
  <si>
    <t>tranthigiang73@gmail.com</t>
  </si>
  <si>
    <t>Nguyễn Thị Tất Thắng</t>
  </si>
  <si>
    <t>0916491691</t>
  </si>
  <si>
    <t>nguyenthitatthang@gmail.com</t>
  </si>
  <si>
    <t>Phan Ngọc Dũng</t>
  </si>
  <si>
    <t>phanngocdung1971@gmail.com</t>
  </si>
  <si>
    <t>phuonguyen.art2312@gmail.com</t>
  </si>
  <si>
    <t>Phan Trúc Phương</t>
  </si>
  <si>
    <t>0333561612</t>
  </si>
  <si>
    <t>phantrucphuong72@gmail.com</t>
  </si>
  <si>
    <t>0386646777</t>
  </si>
  <si>
    <t>nguyenhuyen80.hv1@gmail.com</t>
  </si>
  <si>
    <t>Đặng Thắng</t>
  </si>
  <si>
    <t>dthang.thhtravduong@hue.edu.vn</t>
  </si>
  <si>
    <t>Ngô Đào Anh Hải</t>
  </si>
  <si>
    <t>haingodao@gmail.com</t>
  </si>
  <si>
    <t>Nguyễn Chí</t>
  </si>
  <si>
    <t>0946970741</t>
  </si>
  <si>
    <t>nguyenchi.thcshtrahkhoan@hue.edu.vn</t>
  </si>
  <si>
    <t>Nguyễn Bùi Hương Vân</t>
  </si>
  <si>
    <t>0935889139</t>
  </si>
  <si>
    <t>nguyenbuihuongvan@gmail.com</t>
  </si>
  <si>
    <t>Huỳnh Hữu Quốc</t>
  </si>
  <si>
    <t>tieuhocthaiduong@yahoo.com.vn</t>
  </si>
  <si>
    <t>Phan Đức Dũng</t>
  </si>
  <si>
    <t>phanducdung11@gmail.com</t>
  </si>
  <si>
    <t>Nguyễn Thị Sơn</t>
  </si>
  <si>
    <t>0973302092</t>
  </si>
  <si>
    <t>sonhuongtho68@gmail.com</t>
  </si>
  <si>
    <t>Nguyễn Ngọc Tình</t>
  </si>
  <si>
    <t>Võ Thị Nhã</t>
  </si>
  <si>
    <t>vothinhagv@gmail.com</t>
  </si>
  <si>
    <t>Lâm Thị Hường</t>
  </si>
  <si>
    <t>0979055029</t>
  </si>
  <si>
    <t>lamhuongbd@gmail.com</t>
  </si>
  <si>
    <t>Võ Văn Vinh</t>
  </si>
  <si>
    <t>0986579760</t>
  </si>
  <si>
    <t>vvvinh77@gmail.com</t>
  </si>
  <si>
    <t>0986691117</t>
  </si>
  <si>
    <t>0379417709</t>
  </si>
  <si>
    <t>thanhphuchb@gmail.com</t>
  </si>
  <si>
    <t>Trần Quốc Tiến</t>
  </si>
  <si>
    <t>tqtien.thhtrahtien@hue.edu.vn</t>
  </si>
  <si>
    <t>thuonghoanght91@gmail.com</t>
  </si>
  <si>
    <t>Vĩnh Cương</t>
  </si>
  <si>
    <t>0932459434</t>
  </si>
  <si>
    <t>vinhcuong.thcshtra.ndthinh@hue.edu.vn</t>
  </si>
  <si>
    <t>Nguyễn Thìn</t>
  </si>
  <si>
    <t>0914313392</t>
  </si>
  <si>
    <t>nguyenthin120716@gmail.com</t>
  </si>
  <si>
    <t>Nguyễn Hữu Lý</t>
  </si>
  <si>
    <t>Quảng Điền</t>
  </si>
  <si>
    <t>THCS Phan Thế Phương</t>
  </si>
  <si>
    <t>thinhtuan810@gmail.com</t>
  </si>
  <si>
    <t>THCS Đặng Dung</t>
  </si>
  <si>
    <t>Đặng Ngọc Quý</t>
  </si>
  <si>
    <t>0777464955</t>
  </si>
  <si>
    <t>ngocquyloi1@gmail.com</t>
  </si>
  <si>
    <t>Hồ Thị Chung</t>
  </si>
  <si>
    <t>TH Số 1 Quảng Phú</t>
  </si>
  <si>
    <t>0913159211</t>
  </si>
  <si>
    <t>hochung1972@gmail.com</t>
  </si>
  <si>
    <t>10/05/1974</t>
  </si>
  <si>
    <t>0987100499</t>
  </si>
  <si>
    <t>hochauhuong@gmail.com</t>
  </si>
  <si>
    <t>0395298152</t>
  </si>
  <si>
    <t>ltttrinh.qp@gmail.com</t>
  </si>
  <si>
    <t>Hoàng Thị Vĩnh Lộc</t>
  </si>
  <si>
    <t>01/01/1978</t>
  </si>
  <si>
    <t>0983915100</t>
  </si>
  <si>
    <t>hoangthivinhloc@gmail.com</t>
  </si>
  <si>
    <t>Văn Thị Ngọc Sương</t>
  </si>
  <si>
    <t>27/10/1970</t>
  </si>
  <si>
    <t>0834251710</t>
  </si>
  <si>
    <t>suongvanthingoc@gmail.com</t>
  </si>
  <si>
    <t xml:space="preserve"> 10/07/1969</t>
  </si>
  <si>
    <t>0814478067</t>
  </si>
  <si>
    <t>cuongnguyenrot@gmail.com</t>
  </si>
  <si>
    <t>0779502070</t>
  </si>
  <si>
    <t>ttmyen78@gmail.com</t>
  </si>
  <si>
    <t>Trương Thị Phương Nguyệt</t>
  </si>
  <si>
    <t>08/10/1979</t>
  </si>
  <si>
    <t>0354298470</t>
  </si>
  <si>
    <t>truongthiphuongnguyet79@gmail.com</t>
  </si>
  <si>
    <t>Trần Đại Phúc</t>
  </si>
  <si>
    <t>18/06/1985</t>
  </si>
  <si>
    <t>0703325219</t>
  </si>
  <si>
    <t>tuyenhaonhoccon@gmail.com</t>
  </si>
  <si>
    <t>Trần Thị Tố Oanh</t>
  </si>
  <si>
    <t>28/02/1972</t>
  </si>
  <si>
    <t>0944129660</t>
  </si>
  <si>
    <t>minhhientruong2011@gmail.com</t>
  </si>
  <si>
    <t>Thái Thị Ngọc Lan</t>
  </si>
  <si>
    <t>18/10/1975</t>
  </si>
  <si>
    <t>0813981401</t>
  </si>
  <si>
    <t>lanthai666@gmail.com</t>
  </si>
  <si>
    <t>04/02/1989</t>
  </si>
  <si>
    <t>0356028078</t>
  </si>
  <si>
    <t>lyho4289@gmail.com</t>
  </si>
  <si>
    <t>Phan Thị Thu Nhơn</t>
  </si>
  <si>
    <t xml:space="preserve"> 04/08/1970</t>
  </si>
  <si>
    <t>0349139753</t>
  </si>
  <si>
    <t>chuyenmoqphu1@gmail.com</t>
  </si>
  <si>
    <t>Đoàn Nguyễn Trường Sanh</t>
  </si>
  <si>
    <t>22/03/1977</t>
  </si>
  <si>
    <t>0358677942</t>
  </si>
  <si>
    <t>truongsanh1977@gmail.com</t>
  </si>
  <si>
    <t>Lê Thị Mai Sinh</t>
  </si>
  <si>
    <t xml:space="preserve"> 12/02/1971</t>
  </si>
  <si>
    <t>0773428695</t>
  </si>
  <si>
    <t>ltmsinh71@gmail.com</t>
  </si>
  <si>
    <t xml:space="preserve"> 02/09/1969</t>
  </si>
  <si>
    <t>0847502022</t>
  </si>
  <si>
    <t>nguyenthihong.2.9.1969@gmail.com</t>
  </si>
  <si>
    <t>Trần Thị Ái Thường</t>
  </si>
  <si>
    <t xml:space="preserve"> 10/04/1974</t>
  </si>
  <si>
    <t>0362017402</t>
  </si>
  <si>
    <t>vanphanthanh72@gmail.com</t>
  </si>
  <si>
    <t>26/08/1972</t>
  </si>
  <si>
    <t>0987100450</t>
  </si>
  <si>
    <t>thuyqp1@gmail.com</t>
  </si>
  <si>
    <t>Nguyễn Thị Nhiễu</t>
  </si>
  <si>
    <t xml:space="preserve"> 10/04/1975</t>
  </si>
  <si>
    <t>0345233023</t>
  </si>
  <si>
    <t>nhieuqphu1@gmail.com</t>
  </si>
  <si>
    <t>18/09/1979</t>
  </si>
  <si>
    <t>0914391550</t>
  </si>
  <si>
    <t>camni79@gmail.com</t>
  </si>
  <si>
    <t>Nguyễn Quốc Tuân</t>
  </si>
  <si>
    <t>22/07/1985</t>
  </si>
  <si>
    <t>0947392979</t>
  </si>
  <si>
    <t>tuanpro1985@gmail.com</t>
  </si>
  <si>
    <t>Phan Văn Sự</t>
  </si>
  <si>
    <t>24/11/1980</t>
  </si>
  <si>
    <t>0787751424</t>
  </si>
  <si>
    <t>phanvansu80@gmail.com</t>
  </si>
  <si>
    <t>Lê Thị Mỹ Hằng</t>
  </si>
  <si>
    <t>12/01/1975</t>
  </si>
  <si>
    <t>0935037206</t>
  </si>
  <si>
    <t>myhang120175@gmail.com</t>
  </si>
  <si>
    <t>Nguyễn Thị Diệu Thu</t>
  </si>
  <si>
    <t>25/03/1997</t>
  </si>
  <si>
    <t>thunguyen531977@gmail.com</t>
  </si>
  <si>
    <t>Trương T Xuân Tuyền</t>
  </si>
  <si>
    <t>17/08/1987</t>
  </si>
  <si>
    <t>tuyent36@gmail.com</t>
  </si>
  <si>
    <t>Trần Bá Dũng</t>
  </si>
  <si>
    <t>tbdung70@gmail.com</t>
  </si>
  <si>
    <t>16/08/1974</t>
  </si>
  <si>
    <t>Trần Chí Hoàng Bảo</t>
  </si>
  <si>
    <t>05/05/1983</t>
  </si>
  <si>
    <t>TH Số 2 Quảng Phú</t>
  </si>
  <si>
    <t>0976218070</t>
  </si>
  <si>
    <t>tranchihoangbao55@gmail.com</t>
  </si>
  <si>
    <t>Trần Thị Tố Đoan</t>
  </si>
  <si>
    <t>06/07/1972</t>
  </si>
  <si>
    <t>03874054702</t>
  </si>
  <si>
    <t>trantodoan72@gmai.com</t>
  </si>
  <si>
    <t>Hoàng Mai Hiền</t>
  </si>
  <si>
    <t>06/03/1988</t>
  </si>
  <si>
    <t>0935027292</t>
  </si>
  <si>
    <t>hoangmaihien1988@gmail.com</t>
  </si>
  <si>
    <t>25/07/1966</t>
  </si>
  <si>
    <t>0395890565</t>
  </si>
  <si>
    <t>hoaqp2@gmail.com</t>
  </si>
  <si>
    <t>Nguyễn Quang Hoạt</t>
  </si>
  <si>
    <t>01/11/1979</t>
  </si>
  <si>
    <t>0834009226</t>
  </si>
  <si>
    <t>quanghoat5162@gmail.com</t>
  </si>
  <si>
    <t>Trần Lệ Hường</t>
  </si>
  <si>
    <t>25/04/1985</t>
  </si>
  <si>
    <t>0968368096</t>
  </si>
  <si>
    <t>tranlehuong085@gmail.com</t>
  </si>
  <si>
    <t>Võ Văn Lực</t>
  </si>
  <si>
    <t>0905987139</t>
  </si>
  <si>
    <t>vovanluck32tin@gmail.com</t>
  </si>
  <si>
    <t>18/10/1969</t>
  </si>
  <si>
    <t>0384391481</t>
  </si>
  <si>
    <t>nhatnguyen69@gmail.com</t>
  </si>
  <si>
    <t>Phan Thanh Nam</t>
  </si>
  <si>
    <t>05/05/1970</t>
  </si>
  <si>
    <t>0916482311</t>
  </si>
  <si>
    <t>thanhnamphu2@gmail.com</t>
  </si>
  <si>
    <t>Trương Thị Thu Nhơn</t>
  </si>
  <si>
    <t>04/08/1970</t>
  </si>
  <si>
    <t>0723438921</t>
  </si>
  <si>
    <t>thunhon70@gmail.com</t>
  </si>
  <si>
    <t>Thái Thị My Ny</t>
  </si>
  <si>
    <t>01/04/1978</t>
  </si>
  <si>
    <t>0932415836</t>
  </si>
  <si>
    <t>nytrai78@gmail.com</t>
  </si>
  <si>
    <t>Thái Văn Thắng</t>
  </si>
  <si>
    <t>0906489297</t>
  </si>
  <si>
    <t>thangvanthaigv@gmail.com</t>
  </si>
  <si>
    <t>Thái Hà Thị Thu</t>
  </si>
  <si>
    <t>10/05/1973</t>
  </si>
  <si>
    <t>0356893204</t>
  </si>
  <si>
    <t>thuthai6@gmail.com</t>
  </si>
  <si>
    <t>Trần Hữu Thư</t>
  </si>
  <si>
    <t>0934787701</t>
  </si>
  <si>
    <t>thuqp2@gmail.com</t>
  </si>
  <si>
    <t>0853042410</t>
  </si>
  <si>
    <t>van11111975@gmail.com</t>
  </si>
  <si>
    <t>Nguyễn Ngọc Thanh Trúc</t>
  </si>
  <si>
    <t>TH Số 1 Quảng Vinh</t>
  </si>
  <si>
    <t>truc564505@gmail.com</t>
  </si>
  <si>
    <t>Nguyễn Thị Mạnh</t>
  </si>
  <si>
    <t>nguyenthimanh1968@gmail.com</t>
  </si>
  <si>
    <t>Ngô Thị Bạch Trâm</t>
  </si>
  <si>
    <t>19/07/1971</t>
  </si>
  <si>
    <t>bachtram1971@gmail.com</t>
  </si>
  <si>
    <t>20/08/1968</t>
  </si>
  <si>
    <t>honglethi6891@gmail.com</t>
  </si>
  <si>
    <t>hienho7172@gmail.com</t>
  </si>
  <si>
    <t>tranthiyen100568@gmail.com</t>
  </si>
  <si>
    <t>hothilieu1971@gmail.com</t>
  </si>
  <si>
    <t>18/12/1967</t>
  </si>
  <si>
    <t>nguyenthiynhi67@gmail.com</t>
  </si>
  <si>
    <t>Trần Thị Lời</t>
  </si>
  <si>
    <t>tranthiloi1233@gmail.com</t>
  </si>
  <si>
    <t>Đoàn Thị Mai Hương</t>
  </si>
  <si>
    <t>maihuong1469@gmail.com</t>
  </si>
  <si>
    <t>27/05/1968</t>
  </si>
  <si>
    <t>hoaihuonghue68@yahoo.com.vn</t>
  </si>
  <si>
    <t>Hồ Thị Thanh Thuý</t>
  </si>
  <si>
    <t>haihoai12334@gmail.com</t>
  </si>
  <si>
    <t>Đoàn Thị Bích Thảo</t>
  </si>
  <si>
    <t>14/02/1968</t>
  </si>
  <si>
    <t>bichthaoqv2@gmail.com</t>
  </si>
  <si>
    <t>Nguyễn Đức Lợi</t>
  </si>
  <si>
    <t>ducloihue@gmail.com</t>
  </si>
  <si>
    <t>Hồ Thị Hà Sanh</t>
  </si>
  <si>
    <t>sanhha277@gmail.com</t>
  </si>
  <si>
    <t>longphi7655@gmail.com</t>
  </si>
  <si>
    <t>Nguyễn Minh Quang</t>
  </si>
  <si>
    <t>20/01/1975</t>
  </si>
  <si>
    <t>quangav75@gmail.com</t>
  </si>
  <si>
    <t>Nguyễn Văn Phúc</t>
  </si>
  <si>
    <t>15/10/1979</t>
  </si>
  <si>
    <t>nguyenvanphuc.hue@gmail.com</t>
  </si>
  <si>
    <t>Cao Thị Lành</t>
  </si>
  <si>
    <t>lanhcao25251325@gmail.com</t>
  </si>
  <si>
    <t>Phạm Thị Cẩm Nhung</t>
  </si>
  <si>
    <t>21/03/1987</t>
  </si>
  <si>
    <t>camnhung8786@gmail.com</t>
  </si>
  <si>
    <t>Lê Văn Huân</t>
  </si>
  <si>
    <t>huanledd@gmail.com</t>
  </si>
  <si>
    <t>Hồ Thị Thu Hoa</t>
  </si>
  <si>
    <t>15/04/1971</t>
  </si>
  <si>
    <t>aihoadat@gmail.com</t>
  </si>
  <si>
    <t>Trần Thị Thuận</t>
  </si>
  <si>
    <t>20/12/1967</t>
  </si>
  <si>
    <t>TH Số 2 Quảng Vinh</t>
  </si>
  <si>
    <t>ttthuan67@gmail.com</t>
  </si>
  <si>
    <t>Hồ Thị Kim Thái</t>
  </si>
  <si>
    <t>15/8/1970</t>
  </si>
  <si>
    <t>htkthai1508@gmail.com</t>
  </si>
  <si>
    <t>vtduongqv@gmail.com</t>
  </si>
  <si>
    <t>Trần Thị Triết Huệ</t>
  </si>
  <si>
    <t>15/9/1969</t>
  </si>
  <si>
    <t>triethue69@gmail.com</t>
  </si>
  <si>
    <t>25/6/1973</t>
  </si>
  <si>
    <t>hothianh5573@gmail.com</t>
  </si>
  <si>
    <t>17/7/1965</t>
  </si>
  <si>
    <t>thuongqv2@gmail.com</t>
  </si>
  <si>
    <t>Nguyễn Đắc Hiền</t>
  </si>
  <si>
    <t>dachien962@gmail.com</t>
  </si>
  <si>
    <t>Hoàng Bảo Kiệt</t>
  </si>
  <si>
    <t>31/3/1973</t>
  </si>
  <si>
    <t>baokiet73@gmail.com</t>
  </si>
  <si>
    <t>Trần Thị Hồng Diệu</t>
  </si>
  <si>
    <t>20/7/1975</t>
  </si>
  <si>
    <t>hongdieu1975@gmail.com</t>
  </si>
  <si>
    <t>Nguyễn Thị Ngọc Hóa</t>
  </si>
  <si>
    <t>thuha2601qh@gmail.com</t>
  </si>
  <si>
    <t>Văn Thị Mỹ Ngọc</t>
  </si>
  <si>
    <t>vtmngoc43@gmail.com</t>
  </si>
  <si>
    <t>Văn Thị Thủy</t>
  </si>
  <si>
    <t>17/10/1985</t>
  </si>
  <si>
    <t>annhien1028@gmail.com</t>
  </si>
  <si>
    <t>Hồ Ngọc Hiếu</t>
  </si>
  <si>
    <t>hothuhoa71@gmail.com</t>
  </si>
  <si>
    <t>Văn Anh Khoa</t>
  </si>
  <si>
    <t>anhkhoalexuan83@gmail.com</t>
  </si>
  <si>
    <t>Trần Kiên</t>
  </si>
  <si>
    <t>15/02/1965</t>
  </si>
  <si>
    <t>kienqvinh2@gmail.com</t>
  </si>
  <si>
    <t>TH Số 1 Thị trấn Sịa</t>
  </si>
  <si>
    <t>TH Số 2 Thị trấn Sịa</t>
  </si>
  <si>
    <t>nguyenmaitrunglan@gmail.com</t>
  </si>
  <si>
    <t>TH Số 1 Quảng Phước</t>
  </si>
  <si>
    <t>thuthuyqp1@gmail.com</t>
  </si>
  <si>
    <t>Cao Thị Thanh Tâm</t>
  </si>
  <si>
    <t>cttam71@gmail.com</t>
  </si>
  <si>
    <t>Phan Thị Thu Thảo</t>
  </si>
  <si>
    <t>thuthao88x3@gmail.com</t>
  </si>
  <si>
    <t>Phan Thị Tuyết Hằng</t>
  </si>
  <si>
    <t>hang72phan@gmail.com</t>
  </si>
  <si>
    <t>kloan233@gmail.com</t>
  </si>
  <si>
    <t>Hà Du</t>
  </si>
  <si>
    <t>hadumt@gmail.com</t>
  </si>
  <si>
    <t>Phan Như Phùng</t>
  </si>
  <si>
    <t>phannhuphung0204@gmail.com</t>
  </si>
  <si>
    <t>Phan Thị Tâm Phương</t>
  </si>
  <si>
    <t>tamphuongtts@gmail.com</t>
  </si>
  <si>
    <t>Mai Thị Huyền</t>
  </si>
  <si>
    <t>huyenqp2@gmail.com</t>
  </si>
  <si>
    <t>Hồ Ngọc Duy</t>
  </si>
  <si>
    <t>ngocduytpt85@gmail.com</t>
  </si>
  <si>
    <t>Trần Thị Thanh Huê</t>
  </si>
  <si>
    <t>thanhhue1010@gmail.com</t>
  </si>
  <si>
    <t>Lê Hoài Thanh Thu</t>
  </si>
  <si>
    <t xml:space="preserve">lehoaithanhthu@gmail.com </t>
  </si>
  <si>
    <t>Ngô Thị Thanh Phương</t>
  </si>
  <si>
    <t>ngothithanhphuong1979@gmail.com</t>
  </si>
  <si>
    <t>lethiphuong05081972@gmail.com</t>
  </si>
  <si>
    <t>hoanghang2601@gmail.com</t>
  </si>
  <si>
    <t>Ngô Đạo</t>
  </si>
  <si>
    <t>ngodao167@gmailcom</t>
  </si>
  <si>
    <t>Lê Tấn Vinh</t>
  </si>
  <si>
    <t>Phan Phước Toán</t>
  </si>
  <si>
    <t>phuoctoan2404@gmail.com</t>
  </si>
  <si>
    <t>Thái Thị Ngọc Thu</t>
  </si>
  <si>
    <t>TH Số 2 Quảng Phước</t>
  </si>
  <si>
    <t>ngocthuqp@gmail.com</t>
  </si>
  <si>
    <t>Phạm Thị Mai Hoa</t>
  </si>
  <si>
    <t>minhnhtv024@gmail.com</t>
  </si>
  <si>
    <t>Đoàn Thị Thúy Mân</t>
  </si>
  <si>
    <t>manqphuoc2@gmail.com</t>
  </si>
  <si>
    <t>ttphuong76@gmail.com</t>
  </si>
  <si>
    <t>Nguyễn Thị Ngọc Hoài</t>
  </si>
  <si>
    <t>hoaidhsp@gmail.com</t>
  </si>
  <si>
    <t>Hồ Thị Mơi</t>
  </si>
  <si>
    <t>hothimoi68@gmail.com</t>
  </si>
  <si>
    <t>Nguyễn Thị Cương</t>
  </si>
  <si>
    <t>cuongnguyen040777@gmail.com</t>
  </si>
  <si>
    <t>Lê Tấn Khương</t>
  </si>
  <si>
    <t>letankhuong338@gmail.com</t>
  </si>
  <si>
    <t>Thái Văn Diêm</t>
  </si>
  <si>
    <t>tvdiem@gmail.com</t>
  </si>
  <si>
    <t>hothivan79@gmail.com</t>
  </si>
  <si>
    <t>Lê Thị Thu Vân</t>
  </si>
  <si>
    <t>thuvangvqphuoc2@gmail.com</t>
  </si>
  <si>
    <t>Bùi Thảo Nguyên</t>
  </si>
  <si>
    <t>nguyênbuithao88@gmail.com</t>
  </si>
  <si>
    <t>Trần Hồ Đạt</t>
  </si>
  <si>
    <t>tranhodatqp1@gmail.com</t>
  </si>
  <si>
    <t>trang1806@gmail.com</t>
  </si>
  <si>
    <t>Nguyễn Thị Sen</t>
  </si>
  <si>
    <t>kimsen412@gmail.com</t>
  </si>
  <si>
    <t>Lê Quang Duy</t>
  </si>
  <si>
    <t>duy250979@gmail.com</t>
  </si>
  <si>
    <t>Phan Thị Ngọc Ánh</t>
  </si>
  <si>
    <t>TH Số 1 Quảng An</t>
  </si>
  <si>
    <t>ptnanh13032001@gmail.com</t>
  </si>
  <si>
    <t>Ngô Thị Thanh Vân</t>
  </si>
  <si>
    <t>leduchung1985@gmail.com</t>
  </si>
  <si>
    <t>hoangthingoclan1979@gmail.com</t>
  </si>
  <si>
    <t>Hoàng Hữu Vinh</t>
  </si>
  <si>
    <t>hoanghuuvinh209@gmail.com</t>
  </si>
  <si>
    <t>Phan Gia Phước</t>
  </si>
  <si>
    <t>phuocpg@gmail.com</t>
  </si>
  <si>
    <t>Trần Viết Quang</t>
  </si>
  <si>
    <t>tranvietquang70@gmai.com</t>
  </si>
  <si>
    <t>Lê Văn Hiền</t>
  </si>
  <si>
    <t>levanhienqan75@gmail.com</t>
  </si>
  <si>
    <t>Lê Công Hiền</t>
  </si>
  <si>
    <t>leconghien1512@gmail.com</t>
  </si>
  <si>
    <t>hoangthithuyqa1@gmail.com</t>
  </si>
  <si>
    <t>Hoàng Thị Xuân Mai</t>
  </si>
  <si>
    <t>huynhxmai@gmail.com</t>
  </si>
  <si>
    <t>Trần Quang Minh</t>
  </si>
  <si>
    <t>quangminhqa1@gmail.com</t>
  </si>
  <si>
    <t>nguyenvanhuyqt2@gmail.com</t>
  </si>
  <si>
    <t>vanlaiqan1@gmail.com</t>
  </si>
  <si>
    <t>Trần Thị Khiếu</t>
  </si>
  <si>
    <t>trankhieu87@gmail.com</t>
  </si>
  <si>
    <t>Trần Đình Thạnh</t>
  </si>
  <si>
    <t>thanh2141966@gmail.com</t>
  </si>
  <si>
    <t>Đặng Thị Ái</t>
  </si>
  <si>
    <t>ainhu77@gmail.com</t>
  </si>
  <si>
    <t>Phạm Hữu Phúc</t>
  </si>
  <si>
    <t>TH Số 2 Quảng An</t>
  </si>
  <si>
    <t>Đặng Nguyên Thảo</t>
  </si>
  <si>
    <t>nhatnguyen13032014@gmail.com</t>
  </si>
  <si>
    <t>Văn Thị Ngọc Nhi</t>
  </si>
  <si>
    <t>vanthingocnhi1983@gmail.com</t>
  </si>
  <si>
    <t>29/12/1983</t>
  </si>
  <si>
    <t>hue20041983@yahoo.com</t>
  </si>
  <si>
    <t>Trần Văn Cứ</t>
  </si>
  <si>
    <t>tranvancu1977@gmail.com</t>
  </si>
  <si>
    <t>Lê Văn Toàn</t>
  </si>
  <si>
    <t>levantoan0401@gmail.com</t>
  </si>
  <si>
    <t>17/01/1983</t>
  </si>
  <si>
    <t>dangthanhnhan12@gmail.com</t>
  </si>
  <si>
    <t>thuongd423@gmail.com</t>
  </si>
  <si>
    <t>29/01/1985</t>
  </si>
  <si>
    <t>nhusuong.1115@gmail.com</t>
  </si>
  <si>
    <t>kimloan0967@gmail.com</t>
  </si>
  <si>
    <t>Đặng Thị Huyền Trân</t>
  </si>
  <si>
    <t>diemtrangquangan@gmail.com</t>
  </si>
  <si>
    <t>20/09/1968</t>
  </si>
  <si>
    <t>danghuyentran86@gmail.com</t>
  </si>
  <si>
    <t>Hoàng Hữu Tiềm</t>
  </si>
  <si>
    <t>huutiem61@gmail.com</t>
  </si>
  <si>
    <t>Phan Văn Lợi</t>
  </si>
  <si>
    <t>21/09/1971</t>
  </si>
  <si>
    <t>loiphanvan6@gmail.com</t>
  </si>
  <si>
    <t>Đặng Thị Thuỷ</t>
  </si>
  <si>
    <t>20/09/1988</t>
  </si>
  <si>
    <t>dtthuy2009@gmail.com</t>
  </si>
  <si>
    <t>Bùi Mạnh Hưng</t>
  </si>
  <si>
    <t>manhhung2055@gmail.com</t>
  </si>
  <si>
    <t>Văn Thị Huê</t>
  </si>
  <si>
    <t>TH số 1 Quảng Thành</t>
  </si>
  <si>
    <t>thivanhue72@gmail.com</t>
  </si>
  <si>
    <t>Nguyễn Thị Thanh Hường</t>
  </si>
  <si>
    <t>huongxoan30@gmail.com</t>
  </si>
  <si>
    <t>Trần Thị Duyên</t>
  </si>
  <si>
    <t>tranthiduyen0812@gmail.com</t>
  </si>
  <si>
    <t>Lê Thị Yến</t>
  </si>
  <si>
    <t>leyen1991gdth@gmail.com</t>
  </si>
  <si>
    <t>Nguyễn Thị Chiều</t>
  </si>
  <si>
    <t>maichieu2013@gmai.com</t>
  </si>
  <si>
    <t>Nguyễn Thị Thu Thủy</t>
  </si>
  <si>
    <t>thuthuyqthanh1@gmail.com</t>
  </si>
  <si>
    <t>Nguyễn Thị Hồng Loan</t>
  </si>
  <si>
    <t>hongloannguyen015@gmail.com</t>
  </si>
  <si>
    <t>Lê Thị Bảo Chinh</t>
  </si>
  <si>
    <t>minhkhue.quang2011@gmail.com</t>
  </si>
  <si>
    <t>Nguyễn Tất Xuân Hiệp</t>
  </si>
  <si>
    <t>hiep019720@gmail.com</t>
  </si>
  <si>
    <t>Hồ Thị Quỳnh Diệp</t>
  </si>
  <si>
    <t>hothiquynhdiep@gmail.com</t>
  </si>
  <si>
    <t>Trần Thị Ngọc Hiền</t>
  </si>
  <si>
    <t>ngochienrep@gmail.com</t>
  </si>
  <si>
    <t>Nguyễn Thị Thu Hiền</t>
  </si>
  <si>
    <t>nu3008@gmail.com</t>
  </si>
  <si>
    <t>Hoàng Thị Thanh</t>
  </si>
  <si>
    <t>hoangthithanh080987@gmail.com</t>
  </si>
  <si>
    <t>Trần Thị Năm</t>
  </si>
  <si>
    <t>tranthinamgvth@gmail.com</t>
  </si>
  <si>
    <t>Nguyễn Văn Tý</t>
  </si>
  <si>
    <t>vantybdt@gmail.com</t>
  </si>
  <si>
    <t>Nguyễn Thị Thảo</t>
  </si>
  <si>
    <t>qtnguyenthao@gmail.com</t>
  </si>
  <si>
    <t>Trần Thị Diễm Hạnh</t>
  </si>
  <si>
    <t>tranthanhvinh1181@gmail.com</t>
  </si>
  <si>
    <t>Trần Thị Thanh Thủy</t>
  </si>
  <si>
    <t>rinthuy.tttt@gmail.com</t>
  </si>
  <si>
    <t>Trương Thị Thu Trang</t>
  </si>
  <si>
    <t>trang.mt.qthanh@gmail.com</t>
  </si>
  <si>
    <t>Lê Công Thành Đức</t>
  </si>
  <si>
    <t>lctduc2105@yahoo.com</t>
  </si>
  <si>
    <t>Trần Quang Vinh</t>
  </si>
  <si>
    <t>quangvinhqt1@gmail.com</t>
  </si>
  <si>
    <t>Đỗ Thị Nhân Ái</t>
  </si>
  <si>
    <t>nhanai1983@gmail.com</t>
  </si>
  <si>
    <t>Phạm Thị Ty</t>
  </si>
  <si>
    <t>thity09051978@gmail.com</t>
  </si>
  <si>
    <t>Nguyễn Thị Khánh Giang</t>
  </si>
  <si>
    <t>612.khanhgiang@gmail.com</t>
  </si>
  <si>
    <t>Lê Thị Hoàng Hải</t>
  </si>
  <si>
    <t>hailethihoang@gmail.com</t>
  </si>
  <si>
    <t xml:space="preserve">Nguyễn Thị Lâm Thị </t>
  </si>
  <si>
    <t>TH số 2 Quảng Thành</t>
  </si>
  <si>
    <t>nguyenthilamthiqt2@gmail.com</t>
  </si>
  <si>
    <t>Nguyễn Thị Thanh Thu</t>
  </si>
  <si>
    <t>thunguyen98765@gmail.com</t>
  </si>
  <si>
    <t xml:space="preserve">Trần Thị Thu Hồng </t>
  </si>
  <si>
    <t>thuhongqt2@gmail.com</t>
  </si>
  <si>
    <t xml:space="preserve">Nguyễn Út </t>
  </si>
  <si>
    <t>nut4151@gmail.com</t>
  </si>
  <si>
    <t>Đặng Thị Thanh</t>
  </si>
  <si>
    <t>dthithanhpn@gmail.com</t>
  </si>
  <si>
    <t>Mai Thị Thanh Lan</t>
  </si>
  <si>
    <t>mailan21061987@gmail.com</t>
  </si>
  <si>
    <t>gavanthanhquy@gmail.com</t>
  </si>
  <si>
    <t>Văn Thị Thu Thảo</t>
  </si>
  <si>
    <t>thaoqtho2@gmail.com</t>
  </si>
  <si>
    <t>Trần Đức Danh</t>
  </si>
  <si>
    <t>tranducdanh1987@gmail.com</t>
  </si>
  <si>
    <t>Lê Quang Ánh</t>
  </si>
  <si>
    <t>anhcoi82@gmail.com</t>
  </si>
  <si>
    <t xml:space="preserve">Nguyễn Bá Tuất </t>
  </si>
  <si>
    <t>tuatnguyenqt2@gmail.com</t>
  </si>
  <si>
    <t>Trần Hồ Trung</t>
  </si>
  <si>
    <t>trungtranc2@gmail.com</t>
  </si>
  <si>
    <t>Trần Thị Dạ Hương</t>
  </si>
  <si>
    <t>dahuongk36@gmail.com</t>
  </si>
  <si>
    <t>Lê Quốc Huy</t>
  </si>
  <si>
    <t>lehuy132@gmail.com</t>
  </si>
  <si>
    <t>16/10/1969</t>
  </si>
  <si>
    <t>TH số 1 Quảng Lợi</t>
  </si>
  <si>
    <t>hao16101969@gmail.com</t>
  </si>
  <si>
    <t>tramy0906@gmail.com</t>
  </si>
  <si>
    <t>Văn Thị Lĩnh</t>
  </si>
  <si>
    <t>phuquangloi1@gmail.com</t>
  </si>
  <si>
    <t>Ngô Thị Thúy Loan</t>
  </si>
  <si>
    <t>16/11/1988</t>
  </si>
  <si>
    <t>ngoloan1611@gmail.com</t>
  </si>
  <si>
    <t>22/05/1985</t>
  </si>
  <si>
    <t>duydinh56@gmail.com</t>
  </si>
  <si>
    <t>15/10/1971</t>
  </si>
  <si>
    <t>sunggv@gmail.com</t>
  </si>
  <si>
    <t>Hoàng Văn Tuân</t>
  </si>
  <si>
    <t>hoangvantuan99999@gmail.com</t>
  </si>
  <si>
    <t>Hồ Văn Phú</t>
  </si>
  <si>
    <t>25/03/1968</t>
  </si>
  <si>
    <t>Phan Thanh Duẫn</t>
  </si>
  <si>
    <t>30/01/1980</t>
  </si>
  <si>
    <t>thanhduanql1@gmail.com</t>
  </si>
  <si>
    <t>Thân Thị Tuyết Đào</t>
  </si>
  <si>
    <t>21/02/1982</t>
  </si>
  <si>
    <t>tuyetdao212@yahoo.com</t>
  </si>
  <si>
    <t>Hoàng Xuân Đính</t>
  </si>
  <si>
    <t>xuandinhloi1@gmail.com</t>
  </si>
  <si>
    <t>gemini.dhnn@gmail.com</t>
  </si>
  <si>
    <t>Trần Mạnh Nam</t>
  </si>
  <si>
    <t>27/02/1984</t>
  </si>
  <si>
    <t>manhnamtrantpt@gmail.com</t>
  </si>
  <si>
    <t>Hồ Thị Nhân</t>
  </si>
  <si>
    <t>30/01/1984</t>
  </si>
  <si>
    <t>nhaan84@gmail.com</t>
  </si>
  <si>
    <t>Đặng Thị Hà Tâm</t>
  </si>
  <si>
    <t>danghatam09@gmail.com</t>
  </si>
  <si>
    <t>Hà Thị Kim Loan</t>
  </si>
  <si>
    <t>TH số 2 Quảng Lợi</t>
  </si>
  <si>
    <t>loanha1975.@gmail.com</t>
  </si>
  <si>
    <t>Văn Thị Nhạn</t>
  </si>
  <si>
    <t>vtnhangv@gmail.com</t>
  </si>
  <si>
    <t>ngocmai23889@gmail.com</t>
  </si>
  <si>
    <t>Nguyễn Phong</t>
  </si>
  <si>
    <t>nguyenphonggv@gmail.com</t>
  </si>
  <si>
    <t>Hoàng Ngọc Tuấn</t>
  </si>
  <si>
    <t>hntuan1986@gmail.com</t>
  </si>
  <si>
    <t>phanthituyetthule@gmail.com</t>
  </si>
  <si>
    <t>Lê Đông</t>
  </si>
  <si>
    <t>dongtieuhoc@gmail.com</t>
  </si>
  <si>
    <t>Đặng Ngọc Quang</t>
  </si>
  <si>
    <t>ngocquangdang2502@gmail.com</t>
  </si>
  <si>
    <t>Trần Thị Giao</t>
  </si>
  <si>
    <t>trantamgiao1977@gmail.com</t>
  </si>
  <si>
    <t>Cao Minh</t>
  </si>
  <si>
    <t>caominh@gmail.com</t>
  </si>
  <si>
    <t>Văn Thị Mùi</t>
  </si>
  <si>
    <t>vanthimui@gmail.com</t>
  </si>
  <si>
    <t>camchuong6685@gmail.com</t>
  </si>
  <si>
    <t>Hồ Thị Liên</t>
  </si>
  <si>
    <t>hothilien@gmail.com</t>
  </si>
  <si>
    <t>Trương Á</t>
  </si>
  <si>
    <t>truongaqt@gmail.com</t>
  </si>
  <si>
    <t>Hồ Thị Mỹ Trang</t>
  </si>
  <si>
    <t>trangmy140873@gmail.com</t>
  </si>
  <si>
    <t>nguyenhuulyqt@gmail.com</t>
  </si>
  <si>
    <t>nguyenhuuchi64@gmail.com</t>
  </si>
  <si>
    <t>Hoàng Thị Thi</t>
  </si>
  <si>
    <t>hoangthi02@gmailcom</t>
  </si>
  <si>
    <t>hoangdiepthuy1970@gmail.com</t>
  </si>
  <si>
    <t>Lương Ngọc Vũ</t>
  </si>
  <si>
    <t>ngocvu20021970@gmail.com</t>
  </si>
  <si>
    <t>thuyql2le@Gmail.com</t>
  </si>
  <si>
    <t>Trần Thị Kim Nhung</t>
  </si>
  <si>
    <t>kimnhungiang@gmail.com</t>
  </si>
  <si>
    <t>Lê Thị Lệ</t>
  </si>
  <si>
    <t>TH Quảng Thọ</t>
  </si>
  <si>
    <t>lethanhbi0803@gmail.com</t>
  </si>
  <si>
    <t>Trương Thị Mộng Ý</t>
  </si>
  <si>
    <t>truongyspth@gmail.com</t>
  </si>
  <si>
    <t>Hồ Thị Lưu</t>
  </si>
  <si>
    <t>luutieuhoc@gmail.com</t>
  </si>
  <si>
    <t>Nguyễn Thị Hồng Tiệp</t>
  </si>
  <si>
    <t>vansanhcuclac86@gmail.com</t>
  </si>
  <si>
    <t>Nguyễn Thị Ngọc Thu</t>
  </si>
  <si>
    <t>ngocthunguyen76@gmail.com</t>
  </si>
  <si>
    <t>Lê Thị Diệu Thảo</t>
  </si>
  <si>
    <t>lethidieuthao@gmail.com</t>
  </si>
  <si>
    <t>Lê Hữu Phúc</t>
  </si>
  <si>
    <t>thuhuongqt71@gmail.com</t>
  </si>
  <si>
    <t>thuhuongqt1971@gmai.com</t>
  </si>
  <si>
    <t>Phan Thị Mỹ Hằng</t>
  </si>
  <si>
    <t>myhang1502@gmail.com</t>
  </si>
  <si>
    <t>Nguyễn Thị Kim Thoàn</t>
  </si>
  <si>
    <t>thoankim178@gmail.com</t>
  </si>
  <si>
    <t>vomyhanh.89@gmail.com</t>
  </si>
  <si>
    <t>nhinguyen_vvp@yahoo.com</t>
  </si>
  <si>
    <t>nguyenthuyminh20@gmail.com</t>
  </si>
  <si>
    <t>Trần Thị Nhung</t>
  </si>
  <si>
    <t>hoangnhung494@gmail.com</t>
  </si>
  <si>
    <t>Đặng Thị Kim Duyên</t>
  </si>
  <si>
    <t>dangkimduyen262@gmail.com</t>
  </si>
  <si>
    <t>Nguyễn Văn Hoài</t>
  </si>
  <si>
    <t>nvhoaiqt2@gmail.com</t>
  </si>
  <si>
    <t>Hồ Khánh Hoàng</t>
  </si>
  <si>
    <t>hokhanhhoangqto2@gmail.com</t>
  </si>
  <si>
    <t>Phan Phước</t>
  </si>
  <si>
    <t>phphuoc1964@gmail.com</t>
  </si>
  <si>
    <t>Trần Thị Minh Chính</t>
  </si>
  <si>
    <t>tinh5647@gmail.com</t>
  </si>
  <si>
    <t>nhanqtho2@gmail.com</t>
  </si>
  <si>
    <t>Đặng Phước Nhật Minh</t>
  </si>
  <si>
    <t>mdminhhue76@gmail.com</t>
  </si>
  <si>
    <t>Châu Vĩnh Tấn</t>
  </si>
  <si>
    <t>chautan15@gmail.com</t>
  </si>
  <si>
    <t>Nguyễn Thị Nguyệt</t>
  </si>
  <si>
    <t>nguyet.qto2@gmai.com</t>
  </si>
  <si>
    <t>huonglamnguyen5678@gmail.com</t>
  </si>
  <si>
    <t>Hoàng Thị Ngọc Thùy</t>
  </si>
  <si>
    <t>thuytho2@gmail.com</t>
  </si>
  <si>
    <t>nhitran152gdth@gmail.com</t>
  </si>
  <si>
    <t>Hoàng Thị Kiều Giang</t>
  </si>
  <si>
    <t>kieugiang19872809@gmail.com</t>
  </si>
  <si>
    <t>Ngô Văn Cường</t>
  </si>
  <si>
    <t>vancuongngo1970@gmail.com</t>
  </si>
  <si>
    <t>Hoàng Công Uẩn</t>
  </si>
  <si>
    <t>conguan2014@gmail.com</t>
  </si>
  <si>
    <t>Đặng Thị Nhạn</t>
  </si>
  <si>
    <t>dangthinhan68@gmail.com</t>
  </si>
  <si>
    <t>Nguyễn Thị Tư Hiền</t>
  </si>
  <si>
    <t>longlevan75@gmail.com</t>
  </si>
  <si>
    <t>Phạm Thị Khuyên</t>
  </si>
  <si>
    <t>TH Quảng Thái</t>
  </si>
  <si>
    <t>khuyenqt@gmail.com</t>
  </si>
  <si>
    <t>Hoàng Thị Một</t>
  </si>
  <si>
    <t>26/8/1980</t>
  </si>
  <si>
    <t>mothoang1980@gmail.com</t>
  </si>
  <si>
    <t>lienxotran@gmail.com</t>
  </si>
  <si>
    <t>Trần Thị Thúy Na</t>
  </si>
  <si>
    <t>25/11/1985</t>
  </si>
  <si>
    <t>thuynatran@gmail.com</t>
  </si>
  <si>
    <t>Lê Thị Ni Na</t>
  </si>
  <si>
    <t>23/5/1982</t>
  </si>
  <si>
    <t>lethininaqt82@gmail.com</t>
  </si>
  <si>
    <t>lethuhienhl68@gmail.com</t>
  </si>
  <si>
    <t>Văn Đức Đính</t>
  </si>
  <si>
    <t>22/4/1981</t>
  </si>
  <si>
    <t>dinhmtqt@gmail.com</t>
  </si>
  <si>
    <t>Lê Bá Chung</t>
  </si>
  <si>
    <t>chung82hs@gmail.com</t>
  </si>
  <si>
    <t>Nguyễn Huy Thanh</t>
  </si>
  <si>
    <t>18/2/1986</t>
  </si>
  <si>
    <t>huythanh2218@gmail.com</t>
  </si>
  <si>
    <t>Hồ Trọng Mạnh</t>
  </si>
  <si>
    <t>hotrongmanh61@gmail.com</t>
  </si>
  <si>
    <t>Hoàng Ngát</t>
  </si>
  <si>
    <t>hoangngatqqt@gmail.com</t>
  </si>
  <si>
    <t>Trần Đình Dững</t>
  </si>
  <si>
    <t>20/10/1973</t>
  </si>
  <si>
    <t>dinhdung7hue@gmail.com</t>
  </si>
  <si>
    <t>phuongmai321976@gmail.com</t>
  </si>
  <si>
    <t>18/12/1972</t>
  </si>
  <si>
    <t>nguyenthithuyqt1@gmail.com</t>
  </si>
  <si>
    <t>chihoqp1975@gmail.com</t>
  </si>
  <si>
    <t>hoangha1977@gmail.com</t>
  </si>
  <si>
    <t>20/5/1988</t>
  </si>
  <si>
    <t>tuetlanh1412@gmail.com</t>
  </si>
  <si>
    <t>phamthihue10021970@gmail.com</t>
  </si>
  <si>
    <t>Hồ Trần Thục Loan</t>
  </si>
  <si>
    <t>thucloan87@gmail.com</t>
  </si>
  <si>
    <t>Nguyễn Thúy An</t>
  </si>
  <si>
    <t>TH Quảng Ngạn</t>
  </si>
  <si>
    <t>thuyan30111974@gmail.com</t>
  </si>
  <si>
    <t>phuchoang12@gmail.com</t>
  </si>
  <si>
    <t>nguyenthisau0606@gmail.com</t>
  </si>
  <si>
    <t>Đào Thị Cưỡng</t>
  </si>
  <si>
    <t>cuongdao1202@gmail.com</t>
  </si>
  <si>
    <t>Phạm Thị Nguyệt</t>
  </si>
  <si>
    <t>ptnguyet1972@gmail.com</t>
  </si>
  <si>
    <t>Tô Thị Mỹ Lý</t>
  </si>
  <si>
    <t>tothimyly@gmail.com</t>
  </si>
  <si>
    <t>tranthanhminh0123@gmail.com</t>
  </si>
  <si>
    <t>Cao Văn Hữu</t>
  </si>
  <si>
    <t>caovanhuu72@gmail.com</t>
  </si>
  <si>
    <t>Nguyễn Lem</t>
  </si>
  <si>
    <t>1210@gmail.com</t>
  </si>
  <si>
    <t>thanhbinh2016hue@gmail.com</t>
  </si>
  <si>
    <t>Nguyễn Bé</t>
  </si>
  <si>
    <t>nguyenbe3872@gmail.com</t>
  </si>
  <si>
    <t>trancu67@gmail.com</t>
  </si>
  <si>
    <t>Trần Hoàng Phúc</t>
  </si>
  <si>
    <t>Nguyễn Văn Tưởng</t>
  </si>
  <si>
    <t>tuongnv1971@gmail.com</t>
  </si>
  <si>
    <t>Trần Du</t>
  </si>
  <si>
    <t>thuyhongmnqn@gmail.com</t>
  </si>
  <si>
    <t>Trần Hồ Tiến</t>
  </si>
  <si>
    <t>tranhotien1@gmail.com</t>
  </si>
  <si>
    <t>phuongavngan1@gmail.com</t>
  </si>
  <si>
    <t>Hồ Thị Trà Mi</t>
  </si>
  <si>
    <t>trami8490@gmail.com</t>
  </si>
  <si>
    <t>Phan Đình Sịa</t>
  </si>
  <si>
    <t>phansiatth@gmail.com</t>
  </si>
  <si>
    <t>Phan Thị Quỳnh Như</t>
  </si>
  <si>
    <t>phantquynhnhu@gmail.com</t>
  </si>
  <si>
    <t>Dương Thị Kim Phượng</t>
  </si>
  <si>
    <t>duongphuongngan1@gmail.com</t>
  </si>
  <si>
    <t>Nguyễn Trịnh Thiện Tâm</t>
  </si>
  <si>
    <t>ngantam8190@gmail.com</t>
  </si>
  <si>
    <t>0967041480</t>
  </si>
  <si>
    <t>vanhungsia@gmail.com</t>
  </si>
  <si>
    <t>Hoàng Thị Trúc</t>
  </si>
  <si>
    <t>01/04/1976</t>
  </si>
  <si>
    <t>0813770135</t>
  </si>
  <si>
    <t>hthitruc76@gmail,com</t>
  </si>
  <si>
    <t>08/02/1976</t>
  </si>
  <si>
    <t>0388953129</t>
  </si>
  <si>
    <t>bellethi1976@gmail.com</t>
  </si>
  <si>
    <t>20/12/1978</t>
  </si>
  <si>
    <t>0383643748</t>
  </si>
  <si>
    <t>thutran201278@gmail.com</t>
  </si>
  <si>
    <t>Trần Thị Vê</t>
  </si>
  <si>
    <t>0906465679</t>
  </si>
  <si>
    <t>trandinmt@gmail.com</t>
  </si>
  <si>
    <t>Phan Thị Thu Nga</t>
  </si>
  <si>
    <t>28/07/1977</t>
  </si>
  <si>
    <t>0824349515</t>
  </si>
  <si>
    <t>ngaav1977@gmail.com</t>
  </si>
  <si>
    <t>Hoàng Thị Thùy Mỹ</t>
  </si>
  <si>
    <t>18/08/1984</t>
  </si>
  <si>
    <t>0916097117</t>
  </si>
  <si>
    <t>mytptqp2@gmail.com</t>
  </si>
  <si>
    <t>23/08/1990</t>
  </si>
  <si>
    <t>0905659535</t>
  </si>
  <si>
    <t>phantuan238@gmail.com</t>
  </si>
  <si>
    <t>Hồ Đăng Hoàng Bảo</t>
  </si>
  <si>
    <t>08/02/1982</t>
  </si>
  <si>
    <t>0932462998</t>
  </si>
  <si>
    <t>hodanghoangbao@gmail.com</t>
  </si>
  <si>
    <t>15/12/1969</t>
  </si>
  <si>
    <t>09355154550</t>
  </si>
  <si>
    <t>hoaql1@gmail.com</t>
  </si>
  <si>
    <t>Ngô Thị Thu Dung</t>
  </si>
  <si>
    <t>10/02/1977</t>
  </si>
  <si>
    <t>0387678044</t>
  </si>
  <si>
    <t>ngothudung77@gmail.com</t>
  </si>
  <si>
    <t>07/06/1979</t>
  </si>
  <si>
    <t>0915711801</t>
  </si>
  <si>
    <t>giangav79@gmail.com</t>
  </si>
  <si>
    <t>Trần Thị Hạ</t>
  </si>
  <si>
    <t>0935149078</t>
  </si>
  <si>
    <t>hasia170@gmail.com</t>
  </si>
  <si>
    <t>17/03/1977</t>
  </si>
  <si>
    <t>0774436148</t>
  </si>
  <si>
    <t>nhihuong77@gmail.com</t>
  </si>
  <si>
    <t>Đào Thị Khuyên</t>
  </si>
  <si>
    <t>05/10/1970</t>
  </si>
  <si>
    <t>0706042855</t>
  </si>
  <si>
    <t>daothikhuyen.70@gmail.com</t>
  </si>
  <si>
    <t>Đặng Khánh Linh</t>
  </si>
  <si>
    <t>05/06/1968</t>
  </si>
  <si>
    <t>0796571534</t>
  </si>
  <si>
    <t>dangkhanhlinhsia1@gmail.com</t>
  </si>
  <si>
    <t>Nguyễn Doãn</t>
  </si>
  <si>
    <t>0913657304</t>
  </si>
  <si>
    <t>nguyendoan200266@gmail.com</t>
  </si>
  <si>
    <t>26/04/1984</t>
  </si>
  <si>
    <t>0389090943</t>
  </si>
  <si>
    <t>leanh162@gmail.com</t>
  </si>
  <si>
    <t>Hồ Thị Tường Vy</t>
  </si>
  <si>
    <t>20/06/1982</t>
  </si>
  <si>
    <t>0386177255</t>
  </si>
  <si>
    <t>hothituongvy1982@gmail.com</t>
  </si>
  <si>
    <t>12/06/1966</t>
  </si>
  <si>
    <t>0974512394</t>
  </si>
  <si>
    <t>phuongsia1@gmail.com</t>
  </si>
  <si>
    <t>Lê Thị Thu Tâm</t>
  </si>
  <si>
    <t>13/10/1980</t>
  </si>
  <si>
    <t>0778314992</t>
  </si>
  <si>
    <t>thutamle1980@gmailcom</t>
  </si>
  <si>
    <t>19/10/1972</t>
  </si>
  <si>
    <t>0346728918</t>
  </si>
  <si>
    <t>thuthanhsia1@gmail.com</t>
  </si>
  <si>
    <t>Trần Thị Thu Thuỷ</t>
  </si>
  <si>
    <t>0398070758</t>
  </si>
  <si>
    <t>thuyttsia@gmail.com</t>
  </si>
  <si>
    <t>Lê Thị Thanh Tiên</t>
  </si>
  <si>
    <t>01/09/1970</t>
  </si>
  <si>
    <t>0905675766</t>
  </si>
  <si>
    <t>tienhien25@gmail.com</t>
  </si>
  <si>
    <t>06/01/1975</t>
  </si>
  <si>
    <t>ha3564683@gmail.com</t>
  </si>
  <si>
    <t>Hoàng Thị Mộng Trinh</t>
  </si>
  <si>
    <t>08/09/1978</t>
  </si>
  <si>
    <t>mongtrinh13122015@gmail.com</t>
  </si>
  <si>
    <t>28/12/1984</t>
  </si>
  <si>
    <t>lequanghuy14102015@gmail.com</t>
  </si>
  <si>
    <t>Đặng Thị Lài</t>
  </si>
  <si>
    <t>10/04/1972</t>
  </si>
  <si>
    <t>dangthilai1972@gmail.com</t>
  </si>
  <si>
    <t>Lê Thị Xuân</t>
  </si>
  <si>
    <t>01/02/1974</t>
  </si>
  <si>
    <t>lethixuan757@gmail.com</t>
  </si>
  <si>
    <t>Ngô Thị Bạch Linh</t>
  </si>
  <si>
    <t>11/07/1969</t>
  </si>
  <si>
    <t>bachlinh1107@gmail.com</t>
  </si>
  <si>
    <t>03/02/1972</t>
  </si>
  <si>
    <t>thuynhung72@gmail.com</t>
  </si>
  <si>
    <t>06/02/1974</t>
  </si>
  <si>
    <t>muoinguyen060274@gmail.com</t>
  </si>
  <si>
    <t>Hà Thị Mai</t>
  </si>
  <si>
    <t>03/02/1974</t>
  </si>
  <si>
    <t>maipro2712@gmail.com</t>
  </si>
  <si>
    <t>Trần Thị Minh Anh</t>
  </si>
  <si>
    <t>22/03/1966</t>
  </si>
  <si>
    <t>minhanhtran510@gmail.com</t>
  </si>
  <si>
    <t>Mai Thị Truyền</t>
  </si>
  <si>
    <t>Nguyễn Khoa Học</t>
  </si>
  <si>
    <t>khoahoc234@gmail.com</t>
  </si>
  <si>
    <t>04/07/1969</t>
  </si>
  <si>
    <t>nguyenthiphuong0407@gmail.com</t>
  </si>
  <si>
    <t>Lê Tấn Tài</t>
  </si>
  <si>
    <t>23/05/1965</t>
  </si>
  <si>
    <t>letantai708@gmail.com</t>
  </si>
  <si>
    <t>Đặng Phước Văn</t>
  </si>
  <si>
    <t>28/02/1970</t>
  </si>
  <si>
    <t>dangphuocvan1970@gmail.com</t>
  </si>
  <si>
    <t>Lê Văn Long</t>
  </si>
  <si>
    <t>10/03/1987</t>
  </si>
  <si>
    <t>Hà Phong</t>
  </si>
  <si>
    <t>08/02/1978</t>
  </si>
  <si>
    <t>haphong099@gmail.com</t>
  </si>
  <si>
    <t>Hoàng Thị Huyền Thanh</t>
  </si>
  <si>
    <t>23/10/1982</t>
  </si>
  <si>
    <t>huyenthanh@thuathienhue.gov.vn</t>
  </si>
  <si>
    <t>Trần Thị Thanh Phước</t>
  </si>
  <si>
    <t>08/06/1977</t>
  </si>
  <si>
    <t>bephuoc1978@gmail.com</t>
  </si>
  <si>
    <t>Ngô Thị Thanh Hóa</t>
  </si>
  <si>
    <t>07/09/1976</t>
  </si>
  <si>
    <t>thanhhoa1976qp1@gmail.com</t>
  </si>
  <si>
    <t>Trần Thị Gái</t>
  </si>
  <si>
    <t>09/10/1986</t>
  </si>
  <si>
    <t>mygai1986@gmail.com</t>
  </si>
  <si>
    <t>11/05/1988</t>
  </si>
  <si>
    <t>thtamthtam@gmail.com</t>
  </si>
  <si>
    <t>Dương Thị Hoa</t>
  </si>
  <si>
    <t>TH Quảng Công</t>
  </si>
  <si>
    <t>cuchoa70@gmail.com</t>
  </si>
  <si>
    <t>Võ Thị Loan</t>
  </si>
  <si>
    <t>xuanson2710@gmail.com</t>
  </si>
  <si>
    <t>Phan Thị Hằng</t>
  </si>
  <si>
    <t>phanthihangc2@gmail.com</t>
  </si>
  <si>
    <t>Hồ Thị Diệp Thanh</t>
  </si>
  <si>
    <t>diepthanhqcong@gmail.com</t>
  </si>
  <si>
    <t>huynhlythuy@gmail.com</t>
  </si>
  <si>
    <t>haitram2013@gmail.com</t>
  </si>
  <si>
    <t>Phan Điền</t>
  </si>
  <si>
    <t>phandien1508@gmail.com</t>
  </si>
  <si>
    <t>Hoàng Thị Thanh Tuyền</t>
  </si>
  <si>
    <t>tuyenthuycl@gmail.com</t>
  </si>
  <si>
    <t>vanphongqc@gmail.com</t>
  </si>
  <si>
    <t>Lê Công Côi</t>
  </si>
  <si>
    <t>lecongcoi67@gmail.com</t>
  </si>
  <si>
    <t>vothimaimai1972@gmail.com</t>
  </si>
  <si>
    <t>Trần Sở</t>
  </si>
  <si>
    <t>sotran68@gmail.com</t>
  </si>
  <si>
    <t>Lê Thị Kim Thanh</t>
  </si>
  <si>
    <t>lekimthanhspk6c@gmail.com</t>
  </si>
  <si>
    <t>Dương Thị Ngân</t>
  </si>
  <si>
    <t>duongngan1981@gmail.com</t>
  </si>
  <si>
    <t>Trần Thị Xuân Thơm</t>
  </si>
  <si>
    <t>thomk31amnhac@gmail.com</t>
  </si>
  <si>
    <t>Nguyễn Hữu Nghị</t>
  </si>
  <si>
    <t>huunghi151171@gmail.com</t>
  </si>
  <si>
    <t>Lê Thị Bích Hà</t>
  </si>
  <si>
    <t>ltbha1970@gmail.com</t>
  </si>
  <si>
    <t>Dương Thị Minh Xuân</t>
  </si>
  <si>
    <t>duongthiminhxuan@gmail.com</t>
  </si>
  <si>
    <t>Huỳnh Ly</t>
  </si>
  <si>
    <t>Trần Trung Kiên</t>
  </si>
  <si>
    <t>trungkien241110@gmail.com</t>
  </si>
  <si>
    <t>THCS Đặng Hữu Phổ</t>
  </si>
  <si>
    <t>nhanthanhthile@gmail.com</t>
  </si>
  <si>
    <t>Đỗ Thị Thơ</t>
  </si>
  <si>
    <t>0358306778</t>
  </si>
  <si>
    <t>dothitho1978@gmail.com</t>
  </si>
  <si>
    <t>Lương Thị Thúy Huyền</t>
  </si>
  <si>
    <t>Nguyễn Hiếu Trung</t>
  </si>
  <si>
    <t>0976213175</t>
  </si>
  <si>
    <t>phanthinga10@gmail.com</t>
  </si>
  <si>
    <t>Thái Ngọc Pha</t>
  </si>
  <si>
    <t>0913151600</t>
  </si>
  <si>
    <t>ngocpha700@gmail.com</t>
  </si>
  <si>
    <t>Nguyễn Thị Anh Thư</t>
  </si>
  <si>
    <t>Trần Đức Sơn</t>
  </si>
  <si>
    <t>Xuất sắc</t>
  </si>
  <si>
    <t>Hoàng Minh</t>
  </si>
  <si>
    <t>0974352262</t>
  </si>
  <si>
    <t>Ngô Thị Lệ Hằng</t>
  </si>
  <si>
    <t>THCS Phạm Quang Ái</t>
  </si>
  <si>
    <t>Lê Huy Cường</t>
  </si>
  <si>
    <t>nguyenthanhduc7925@gmail.com</t>
  </si>
  <si>
    <t>Ngô Thời Dũng</t>
  </si>
  <si>
    <t>ngothoidung28@gmail.com</t>
  </si>
  <si>
    <t>THCS Trần Thúc Nhẫn</t>
  </si>
  <si>
    <t>Trần Thanh Huy</t>
  </si>
  <si>
    <t xml:space="preserve">ducsonqa@gmail.com </t>
  </si>
  <si>
    <t xml:space="preserve"> 01/01/1970</t>
  </si>
  <si>
    <t>0983006327</t>
  </si>
  <si>
    <t>hienloan1970@gmail.com</t>
  </si>
  <si>
    <t>Trần Bá Lực</t>
  </si>
  <si>
    <t xml:space="preserve"> 05/08/1963</t>
  </si>
  <si>
    <t>0976219648</t>
  </si>
  <si>
    <t>tranbaluc63@gmail.com</t>
  </si>
  <si>
    <t>0905975575</t>
  </si>
  <si>
    <t>phamvanquy1973@gmail.com</t>
  </si>
  <si>
    <t>Hoàng Thị Xuyến</t>
  </si>
  <si>
    <t>01287690353</t>
  </si>
  <si>
    <t>hoangxuyen79.edu@gmail.com</t>
  </si>
  <si>
    <t>Hoàng Hữu Tài</t>
  </si>
  <si>
    <t>0844888833</t>
  </si>
  <si>
    <t>hoanghuutai1974@gmail.com</t>
  </si>
  <si>
    <t>Ngô Thị Bạch Phụng</t>
  </si>
  <si>
    <t>0379596337</t>
  </si>
  <si>
    <t>ngothibachphung@gmail.com</t>
  </si>
  <si>
    <t>Trần Đình Hùng</t>
  </si>
  <si>
    <t>15/8/1967</t>
  </si>
  <si>
    <t>0344349429</t>
  </si>
  <si>
    <t>cuanhhung67@gmail.com</t>
  </si>
  <si>
    <t>0348128727</t>
  </si>
  <si>
    <t>lethuvinh2@gmail.com</t>
  </si>
  <si>
    <t>TH Số 1 Thị Trấn Sịa</t>
  </si>
  <si>
    <t>TH Số 2 Thị Trấn Sịa</t>
  </si>
  <si>
    <t>Đoàn Thị Ngọc Lan</t>
  </si>
  <si>
    <t>979005270</t>
  </si>
  <si>
    <t>dtnlan77@gmail.com</t>
  </si>
  <si>
    <t>Phan Văn Kiên</t>
  </si>
  <si>
    <t>392363492</t>
  </si>
  <si>
    <t>phanvankien78@gmail.com</t>
  </si>
  <si>
    <t>Nguyễn Khắc Quang</t>
  </si>
  <si>
    <t>359970777</t>
  </si>
  <si>
    <t>khacquang1966@gmail.com</t>
  </si>
  <si>
    <t>Trần Thị Kim Vui</t>
  </si>
  <si>
    <t>768584959</t>
  </si>
  <si>
    <t>vuivui122@gmail.com</t>
  </si>
  <si>
    <t>Nguyễn Khắc Ba Anh</t>
  </si>
  <si>
    <t>0385104031</t>
  </si>
  <si>
    <t>baanh1964@yahoo.com.vn</t>
  </si>
  <si>
    <t>Phan Trung Chính</t>
  </si>
  <si>
    <t>0369658551</t>
  </si>
  <si>
    <t>trungchinh81@gmail.com</t>
  </si>
  <si>
    <t>Ngô Thị Thu Mai</t>
  </si>
  <si>
    <t>maichinhkietquan@gmail.com</t>
  </si>
  <si>
    <t>Trần Hữu Thám</t>
  </si>
  <si>
    <t>914898209</t>
  </si>
  <si>
    <t>thamcivil@gmail.com</t>
  </si>
  <si>
    <t>Trần Bá Trai</t>
  </si>
  <si>
    <t>0911345623</t>
  </si>
  <si>
    <t>so1thitransia@gmail.com</t>
  </si>
  <si>
    <t>Nguyễn Thị Tường Vy</t>
  </si>
  <si>
    <t>0901900989</t>
  </si>
  <si>
    <t>tuongvy1189@gmail.com</t>
  </si>
  <si>
    <t xml:space="preserve">Trần Thị Thanh Quý </t>
  </si>
  <si>
    <t>975450287</t>
  </si>
  <si>
    <t>tttquy.qt1@gmail.com</t>
  </si>
  <si>
    <t xml:space="preserve">Ngô Hoàng Quốc Dũng </t>
  </si>
  <si>
    <t>902605132</t>
  </si>
  <si>
    <t>dungqthanh2@gmail.com</t>
  </si>
  <si>
    <t>Hồ Thị Kim Hoa</t>
  </si>
  <si>
    <t>0914378909</t>
  </si>
  <si>
    <t>kimhoa_2712@yahoo.com.vn</t>
  </si>
  <si>
    <t>Văn Hữu Sứ</t>
  </si>
  <si>
    <t>0383133217</t>
  </si>
  <si>
    <t>vanhuusu@gmail.com</t>
  </si>
  <si>
    <t>Nguyễn Thị Hai</t>
  </si>
  <si>
    <t>976882225</t>
  </si>
  <si>
    <t>nguyenthihaiqt@gmail.com</t>
  </si>
  <si>
    <t>Nguyễn Hữu Thuận</t>
  </si>
  <si>
    <t>911445189</t>
  </si>
  <si>
    <t>huuthuan71@gmail.com</t>
  </si>
  <si>
    <t>Trần Quang Khải</t>
  </si>
  <si>
    <t>0945241420</t>
  </si>
  <si>
    <t>tranquangkhai71@yahoo.com.vn</t>
  </si>
  <si>
    <t>0848190278</t>
  </si>
  <si>
    <t>nguyenthuyqtho1@gmai.com</t>
  </si>
  <si>
    <t>Trần Cho</t>
  </si>
  <si>
    <t>915809601</t>
  </si>
  <si>
    <t>tranchoqt@gmail.com</t>
  </si>
  <si>
    <t>Văn Bá Chi</t>
  </si>
  <si>
    <t>24/1/1977</t>
  </si>
  <si>
    <t>824164306</t>
  </si>
  <si>
    <t>vanbachi77@gmail.com</t>
  </si>
  <si>
    <t>Phan Văn Trác</t>
  </si>
  <si>
    <t>906565549</t>
  </si>
  <si>
    <t>tracqd@yahoo.com.vn</t>
  </si>
  <si>
    <t>Nguyễn Ngọc Thắng</t>
  </si>
  <si>
    <t>916977486</t>
  </si>
  <si>
    <t>nnthangc2@gmail.com</t>
  </si>
  <si>
    <t>Đỗ Thị Vinh Mỹ</t>
  </si>
  <si>
    <t>01/11/1972</t>
  </si>
  <si>
    <t>vinhmyttsia@gmail.com</t>
  </si>
  <si>
    <t>04/12/1987</t>
  </si>
  <si>
    <t>0778879386</t>
  </si>
  <si>
    <t>kimvuisia1@gmail.com</t>
  </si>
  <si>
    <t>Ngô Quý</t>
  </si>
  <si>
    <t>21/02/1976</t>
  </si>
  <si>
    <t>ngoquy76pgd@gmail.com</t>
  </si>
  <si>
    <t>01/01/1987</t>
  </si>
  <si>
    <t>03 8396 7346</t>
  </si>
  <si>
    <t>tuannasia@gmail.com</t>
  </si>
  <si>
    <t>Dương Văn Thọ</t>
  </si>
  <si>
    <t>vantho20766@gmail.com</t>
  </si>
  <si>
    <t>Phan Dũng</t>
  </si>
  <si>
    <t>dungphanngan2@gmail.com</t>
  </si>
  <si>
    <t>THCS Nguyễn Hữu Đà</t>
  </si>
  <si>
    <t>0847152222</t>
  </si>
  <si>
    <t>ttuyeny@gmail.com</t>
  </si>
  <si>
    <t>Phan Đình Quốc Nghĩa</t>
  </si>
  <si>
    <t>0985872654</t>
  </si>
  <si>
    <t>Nam/
Nữ</t>
  </si>
  <si>
    <t xml:space="preserve">HT </t>
  </si>
  <si>
    <t>THCS Đặng Tất</t>
  </si>
  <si>
    <t>Nam
/Nữ</t>
  </si>
  <si>
    <r>
      <t>kieuoanh046919</t>
    </r>
    <r>
      <rPr>
        <b/>
        <u/>
        <sz val="10"/>
        <rFont val="Times New Roman"/>
        <family val="1"/>
      </rPr>
      <t>gmail.com</t>
    </r>
  </si>
  <si>
    <t>Môn học
phụ trách</t>
  </si>
  <si>
    <t>TH&amp;THCS Lê Quang Bình</t>
  </si>
  <si>
    <t>Phòng GDĐT Hương Thủy</t>
  </si>
  <si>
    <t>Nam Đông</t>
  </si>
  <si>
    <t>Đồng Xuân Bảy</t>
  </si>
  <si>
    <t>xuanbaypgd@gmail.com</t>
  </si>
  <si>
    <t>Hồ Thị Sen</t>
  </si>
  <si>
    <t>TH Hương Phú</t>
  </si>
  <si>
    <t>senktre@gmail.com</t>
  </si>
  <si>
    <t>Lê Ngọc Tố Uyên</t>
  </si>
  <si>
    <t>lntuyenhphu@gmail.com</t>
  </si>
  <si>
    <t>tranthiphuongnamdong@gmail.com</t>
  </si>
  <si>
    <t>xuanhuongltxh211169@gmail.com</t>
  </si>
  <si>
    <t>Đoàn Thị Thu Hồng</t>
  </si>
  <si>
    <t>thuhong260779@gmail.com</t>
  </si>
  <si>
    <t>Đinh Văn Trung</t>
  </si>
  <si>
    <t>trunghuongphu@gmail.com</t>
  </si>
  <si>
    <t>Lê Đình Thái Anh</t>
  </si>
  <si>
    <t>Trần Thị Hoài Ly</t>
  </si>
  <si>
    <t>hoaily710@gmail.com</t>
  </si>
  <si>
    <t>Bùi Ngọc Phiến</t>
  </si>
  <si>
    <t>buingocphien@gmail.com</t>
  </si>
  <si>
    <t>Nguyễn Thị Giàu</t>
  </si>
  <si>
    <t>giaunguyen081185@gmail.com</t>
  </si>
  <si>
    <t>TH thị trấn Khe Tre</t>
  </si>
  <si>
    <t>0913091645</t>
  </si>
  <si>
    <t>thuykhetre@gmail.com</t>
  </si>
  <si>
    <t>0364143477</t>
  </si>
  <si>
    <t>ntthuy718@gmail.com</t>
  </si>
  <si>
    <t>0702460725</t>
  </si>
  <si>
    <t>nguyenthihonghanh123456@gmail.com</t>
  </si>
  <si>
    <t>Nguyễn Thị Ngọc Hạnh</t>
  </si>
  <si>
    <t>0389381165</t>
  </si>
  <si>
    <t>hanhkhetre1974@gmail.com</t>
  </si>
  <si>
    <t>0905574794</t>
  </si>
  <si>
    <t>ntthien2407@gmail.com</t>
  </si>
  <si>
    <t>Đặng Thị Hợi</t>
  </si>
  <si>
    <t>0976993266</t>
  </si>
  <si>
    <t>dangthihoikhetre@gmail.com</t>
  </si>
  <si>
    <t>Trần Hùng</t>
  </si>
  <si>
    <t>0905530554</t>
  </si>
  <si>
    <t>hungktre15@gmail.com</t>
  </si>
  <si>
    <t>Nguyễn Thị Mỹ Liên</t>
  </si>
  <si>
    <t>0935882252</t>
  </si>
  <si>
    <t>phaothun1@gmail.com</t>
  </si>
  <si>
    <t>Nguyễn Thị Kim Ly</t>
  </si>
  <si>
    <t>0913091371</t>
  </si>
  <si>
    <t>Yl Keomut &lt;yltink29b@gmail.com</t>
  </si>
  <si>
    <t>Cao Thị Hằng Nga</t>
  </si>
  <si>
    <t>0259155019</t>
  </si>
  <si>
    <t>hangngakhetre@gmail.com</t>
  </si>
  <si>
    <t>Hoàng Tiến Ngọc</t>
  </si>
  <si>
    <t>0358442469</t>
  </si>
  <si>
    <t>hoangtienngoc1968@gmail.com</t>
  </si>
  <si>
    <t>0383788789</t>
  </si>
  <si>
    <t>suongkhetre@gmail.com</t>
  </si>
  <si>
    <t>0838688882</t>
  </si>
  <si>
    <t>thaohuy72@gmail.com</t>
  </si>
  <si>
    <t>Châu Thị Ngọc Thủy</t>
  </si>
  <si>
    <t>04621132607</t>
  </si>
  <si>
    <t>chauthuy711@gmail.com</t>
  </si>
  <si>
    <t>Trần Thị Hồng Thủy</t>
  </si>
  <si>
    <t>0355445593</t>
  </si>
  <si>
    <t>thuyndong@gmail.com</t>
  </si>
  <si>
    <t>Trần Thị Cẩm Uyên</t>
  </si>
  <si>
    <t>0787560745</t>
  </si>
  <si>
    <t>camuyen.khetre@gmail.com</t>
  </si>
  <si>
    <t>Nguyễn Thị Xê</t>
  </si>
  <si>
    <t>0386695433</t>
  </si>
  <si>
    <t>xekhetre@gmail.com</t>
  </si>
  <si>
    <t>4/1/1976</t>
  </si>
  <si>
    <t>ntlanh.ktre@gmail.com</t>
  </si>
  <si>
    <t>Hoàng Văn Dũng</t>
  </si>
  <si>
    <t>2/4/1974</t>
  </si>
  <si>
    <t>hoangdung0982425002@gmail.com</t>
  </si>
  <si>
    <t>Trần Thế Tịnh</t>
  </si>
  <si>
    <t>7/2/1984</t>
  </si>
  <si>
    <t>tinhtran020784@gmail.com</t>
  </si>
  <si>
    <t>Đoàn Văn Tình</t>
  </si>
  <si>
    <t>1/3/1987</t>
  </si>
  <si>
    <t>tinh.tpt.huongphu@gmail.com</t>
  </si>
  <si>
    <t>Nguyễn Cao Diệp</t>
  </si>
  <si>
    <t>Phạm Thạnh</t>
  </si>
  <si>
    <t>Nguyễn T. Thanh Huyền</t>
  </si>
  <si>
    <t>TH Thượng Quảng</t>
  </si>
  <si>
    <t>0912091210</t>
  </si>
  <si>
    <t>Sonnu.rincon@gmail.com</t>
  </si>
  <si>
    <t>Hồ Thị Ngọc</t>
  </si>
  <si>
    <t>0976764518</t>
  </si>
  <si>
    <t>ngocho51587@gmai.com</t>
  </si>
  <si>
    <t>Lê Quang Thông</t>
  </si>
  <si>
    <t>0937848211</t>
  </si>
  <si>
    <t>quangthongtpt@gmail.com</t>
  </si>
  <si>
    <t>Lương Thành Tuấn</t>
  </si>
  <si>
    <t>0813843366</t>
  </si>
  <si>
    <t>Luongthanhtuan1705@gmail.com</t>
  </si>
  <si>
    <t>Nguyễn T. Thanh Tùng</t>
  </si>
  <si>
    <t>0336045825</t>
  </si>
  <si>
    <t>thanhtien141095@gmail.com</t>
  </si>
  <si>
    <t>Lê Thị Nguyên Chinh</t>
  </si>
  <si>
    <t>0355445739</t>
  </si>
  <si>
    <t>lethinguyenchinh@gmail.com</t>
  </si>
  <si>
    <t>Nguyễn Thị Cẩm Huyền</t>
  </si>
  <si>
    <t>0392582976</t>
  </si>
  <si>
    <t>nguyenhuyen25292@gmail.com</t>
  </si>
  <si>
    <t>Phan Thị Bích Thắm</t>
  </si>
  <si>
    <t>0836209363</t>
  </si>
  <si>
    <t>phanthibichtham@gmail.com</t>
  </si>
  <si>
    <t>Nguyễn Thị Ánh Nguyệt</t>
  </si>
  <si>
    <t>0915331887</t>
  </si>
  <si>
    <t>Lê Đình Phong</t>
  </si>
  <si>
    <t>0356745524</t>
  </si>
  <si>
    <t>ledinhphong70@gmail.com</t>
  </si>
  <si>
    <t>0977410204</t>
  </si>
  <si>
    <t>nguyenvthang@gmail.com</t>
  </si>
  <si>
    <t>Nguyễn Quang Lộc</t>
  </si>
  <si>
    <t>0973302973</t>
  </si>
  <si>
    <t>quangloc75@gmail.com</t>
  </si>
  <si>
    <t>Phan Văn Đông</t>
  </si>
  <si>
    <t>0985756036</t>
  </si>
  <si>
    <t>dongfan82@gmail.com</t>
  </si>
  <si>
    <t>Bùi Văn Hòa</t>
  </si>
  <si>
    <t>0984956085</t>
  </si>
  <si>
    <t>hoaTnhat@gmail.com</t>
  </si>
  <si>
    <t>0822669169</t>
  </si>
  <si>
    <t>thongna1977@gmail.com</t>
  </si>
  <si>
    <t>Nguyễn Văn Việt</t>
  </si>
  <si>
    <t>0385990038</t>
  </si>
  <si>
    <t>nguyen.viet005@gmail.com</t>
  </si>
  <si>
    <t>Nguyễn Hồng Phúc</t>
  </si>
  <si>
    <t>0347289797</t>
  </si>
  <si>
    <t>phucnguyenhongTQ29@gmail.com</t>
  </si>
  <si>
    <t>Phan Lê Hoài Anh</t>
  </si>
  <si>
    <t>*1987</t>
  </si>
  <si>
    <t>TH Thượng Long</t>
  </si>
  <si>
    <t>0935647784</t>
  </si>
  <si>
    <t>phanlehoaianh@gmail.com</t>
  </si>
  <si>
    <t>Trấn Văn Phong</t>
  </si>
  <si>
    <t>0399690097</t>
  </si>
  <si>
    <t>phongrock0em@gmail.com</t>
  </si>
  <si>
    <t>Hoàng Thị Ánh Tuyết</t>
  </si>
  <si>
    <t>0944927083</t>
  </si>
  <si>
    <t>tuyetmtnd83@gmail.com</t>
  </si>
  <si>
    <t>Nguyễn Nam Long</t>
  </si>
  <si>
    <t>0918045717</t>
  </si>
  <si>
    <t>nglongnd1987@gmail.com</t>
  </si>
  <si>
    <t>*1970</t>
  </si>
  <si>
    <t>0833472912</t>
  </si>
  <si>
    <t>phamngocquyk36bketoan@gmail.com</t>
  </si>
  <si>
    <t>*1973</t>
  </si>
  <si>
    <t>0859967673</t>
  </si>
  <si>
    <t>huongpham.pham3@gmail.com</t>
  </si>
  <si>
    <t>Nguyễn Thị Luân</t>
  </si>
  <si>
    <t>0834293989</t>
  </si>
  <si>
    <t>luannamdong@gmail.com</t>
  </si>
  <si>
    <t>Nguyễn Ngọc Bắc</t>
  </si>
  <si>
    <t>0389116505</t>
  </si>
  <si>
    <t>ploongngocbac1904@gmail.com</t>
  </si>
  <si>
    <t>Nguyễn Phượng</t>
  </si>
  <si>
    <t>*1971</t>
  </si>
  <si>
    <t>0379021695</t>
  </si>
  <si>
    <t>phuongno79@gmail.com</t>
  </si>
  <si>
    <t>0376741508</t>
  </si>
  <si>
    <t>thuythtlong@gmail.com</t>
  </si>
  <si>
    <t>Trương Văn Bé</t>
  </si>
  <si>
    <t>*1976</t>
  </si>
  <si>
    <t>0333092483</t>
  </si>
  <si>
    <t>truongvanbe1974@gmail.com</t>
  </si>
  <si>
    <t>Võ Quốc Tuấn</t>
  </si>
  <si>
    <t>*1969</t>
  </si>
  <si>
    <t>0942726976</t>
  </si>
  <si>
    <t>vqtuantlong@gmail.com</t>
  </si>
  <si>
    <t>Trần Thị Bích Trâm</t>
  </si>
  <si>
    <t>0345685249</t>
  </si>
  <si>
    <t>tramthuonglong@gmail.com</t>
  </si>
  <si>
    <t>Trần Thanh Nghiệp</t>
  </si>
  <si>
    <t>0964830015</t>
  </si>
  <si>
    <t>tranthanhnghiep69@gmail.com</t>
  </si>
  <si>
    <t>Lê Thanh Thảo</t>
  </si>
  <si>
    <t>0943366309</t>
  </si>
  <si>
    <t>thanhthaothtl@gmail.com</t>
  </si>
  <si>
    <t>Nguyễn Quan Tâm Phong</t>
  </si>
  <si>
    <t>0914550595</t>
  </si>
  <si>
    <t>nqtphong@gmail.com</t>
  </si>
  <si>
    <t>Dương Công Dũng</t>
  </si>
  <si>
    <t>0348163289</t>
  </si>
  <si>
    <t>dungtlong@gmail.com</t>
  </si>
  <si>
    <t>Hồ Thị Bích Tuyết</t>
  </si>
  <si>
    <t>*1972</t>
  </si>
  <si>
    <t>0912940757</t>
  </si>
  <si>
    <t>hothibichtuyet1972@gmail.com</t>
  </si>
  <si>
    <t>Đào Thị Phương Lan</t>
  </si>
  <si>
    <t>Phan Thị Khánh</t>
  </si>
  <si>
    <t>TH Hương Hòa</t>
  </si>
  <si>
    <t xml:space="preserve">0914727845     </t>
  </si>
  <si>
    <t>030171kh@gmail.com</t>
  </si>
  <si>
    <t>Đinh Thị Danh</t>
  </si>
  <si>
    <t>0763324544</t>
  </si>
  <si>
    <t>dinhthidanh@gmail.com</t>
  </si>
  <si>
    <t>0369540672</t>
  </si>
  <si>
    <t>hangthhoa1966@gmail.com</t>
  </si>
  <si>
    <t>Bùi Thị Khánh</t>
  </si>
  <si>
    <t>0392357021</t>
  </si>
  <si>
    <t>buikhanh1807@gmail.com</t>
  </si>
  <si>
    <t>Nguyễn Lương Bình</t>
  </si>
  <si>
    <t>0977568010</t>
  </si>
  <si>
    <t>nguyenluongbinh67@gmail.com</t>
  </si>
  <si>
    <t>0984157291</t>
  </si>
  <si>
    <t>thuhongthhh@gmail.com</t>
  </si>
  <si>
    <t>0965765858</t>
  </si>
  <si>
    <t>lienthhuonghoa@gmail.com</t>
  </si>
  <si>
    <t>Trần Thị Thân Thương</t>
  </si>
  <si>
    <t>trungthanhhh@gmail.com</t>
  </si>
  <si>
    <t>lientrannhac@gmail.com</t>
  </si>
  <si>
    <t>0355387006</t>
  </si>
  <si>
    <t>hienhuonghoa@gmail.com</t>
  </si>
  <si>
    <t>Huỳnh Văn Trường</t>
  </si>
  <si>
    <t>0969010001</t>
  </si>
  <si>
    <t>vantruong110890@gmail.com</t>
  </si>
  <si>
    <t>TH Hương Sơn</t>
  </si>
  <si>
    <t>nguyenthinhan991@gmai.com</t>
  </si>
  <si>
    <t>Hồ Thị Hồng Tuyến</t>
  </si>
  <si>
    <t>ngocminh081969@gmail.com</t>
  </si>
  <si>
    <t>Nguyễn Thị Hồng Thuận</t>
  </si>
  <si>
    <t>thuanthienphu11111@gmail.com</t>
  </si>
  <si>
    <t>ngocha020272@gmai.com</t>
  </si>
  <si>
    <t>Phan Văn Quốc Long</t>
  </si>
  <si>
    <t>plongmt@gmail.com</t>
  </si>
  <si>
    <t>Lương Vinh</t>
  </si>
  <si>
    <t>luongvinhtpt@gmai.com</t>
  </si>
  <si>
    <t>Nguyễn Thị Ánh Dương</t>
  </si>
  <si>
    <t>anhduong1094@gmai.com</t>
  </si>
  <si>
    <t>Hồ Văn Tại</t>
  </si>
  <si>
    <t>taihonamdong@gmai.com</t>
  </si>
  <si>
    <t>Trần Xuân Hiệp</t>
  </si>
  <si>
    <t>tranxuanhiep@gmail.com</t>
  </si>
  <si>
    <t>Ngô Thanh Thuận</t>
  </si>
  <si>
    <t>thanhthuanhuongson@gmai.com</t>
  </si>
  <si>
    <t>Nguyễn Thj Xuân</t>
  </si>
  <si>
    <t>nguyenthixuan08081978@gmai.com</t>
  </si>
  <si>
    <t>Nguyễn Thị Lệ Mỹ</t>
  </si>
  <si>
    <t>TH&amp;THCS Nam Phú</t>
  </si>
  <si>
    <t>lemynguyen2012@gmail.com</t>
  </si>
  <si>
    <t>huongnamphu@gmail.com</t>
  </si>
  <si>
    <t>Phan Thị Dạ Thi</t>
  </si>
  <si>
    <t>dathi1009@gmail.com</t>
  </si>
  <si>
    <t>Lê Hương</t>
  </si>
  <si>
    <t>htnthuyc1namphu@gmail.com</t>
  </si>
  <si>
    <t>Trần Thùy Trân</t>
  </si>
  <si>
    <t>trannphu@gmail.com</t>
  </si>
  <si>
    <t>Nguyễn Công Chính</t>
  </si>
  <si>
    <t>ncchinh@gmail.com</t>
  </si>
  <si>
    <t>Đinh Văn Phước</t>
  </si>
  <si>
    <t>phuocc1namphu@gmail.com</t>
  </si>
  <si>
    <t>Trần Bảo Long</t>
  </si>
  <si>
    <t>longnamphu@gmail.com</t>
  </si>
  <si>
    <t>Võ Thị Kim Thủy</t>
  </si>
  <si>
    <t>vtkimthuy@gmail.com</t>
  </si>
  <si>
    <t>Đỗ Văn Lộc</t>
  </si>
  <si>
    <t>dovanloctd@gmail.com</t>
  </si>
  <si>
    <t>Hồ Bình</t>
  </si>
  <si>
    <t>binhnamphu@gmail.com</t>
  </si>
  <si>
    <t>mainhung100775@gmail.com</t>
  </si>
  <si>
    <t>TH&amp;THCS Kim Đồng</t>
  </si>
  <si>
    <t>0977020137</t>
  </si>
  <si>
    <t>thanhnhanthtn@gmail.com</t>
  </si>
  <si>
    <t>0395066000</t>
  </si>
  <si>
    <t>puonlai@gmail.com</t>
  </si>
  <si>
    <t>Pi Hồi Diên</t>
  </si>
  <si>
    <t>0986285563</t>
  </si>
  <si>
    <t>pihoidien3@gmail.com</t>
  </si>
  <si>
    <t>Trần Thị Phước</t>
  </si>
  <si>
    <t>0944342195</t>
  </si>
  <si>
    <t>phuoctran73@gmail.com</t>
  </si>
  <si>
    <t>Văn.Thị Bảo Qúy</t>
  </si>
  <si>
    <t>0388929147</t>
  </si>
  <si>
    <t>vanthibaoquy@gmail.com</t>
  </si>
  <si>
    <t>Võ Thị Hải</t>
  </si>
  <si>
    <t>0374426874</t>
  </si>
  <si>
    <t>vothihai@gmail.com</t>
  </si>
  <si>
    <t>0383903619</t>
  </si>
  <si>
    <t>tranthilanthtn1977@gmail.com</t>
  </si>
  <si>
    <t>0375357351</t>
  </si>
  <si>
    <t>nguyenhongthi0@gmail.com</t>
  </si>
  <si>
    <t>Lê Hoài Nhân</t>
  </si>
  <si>
    <t>0967425516</t>
  </si>
  <si>
    <t>le.hoainhan1@gmail.com</t>
  </si>
  <si>
    <t>Phan Hậu</t>
  </si>
  <si>
    <t>0983423245</t>
  </si>
  <si>
    <t>phanhau1974@gmail.com</t>
  </si>
  <si>
    <t>Dương Thị Lài</t>
  </si>
  <si>
    <t>0986528202</t>
  </si>
  <si>
    <t>duonglai78thtn@gmail.com</t>
  </si>
  <si>
    <t>Trần Thị Duyền</t>
  </si>
  <si>
    <t>0394999942</t>
  </si>
  <si>
    <t>duyen999942@gmail.com</t>
  </si>
  <si>
    <t>Nguyễn Thanh Trường Sơn</t>
  </si>
  <si>
    <t>0379873662</t>
  </si>
  <si>
    <t>truongsonnamdong@gmail.com</t>
  </si>
  <si>
    <t>Quách Ngọc Điềm Chi</t>
  </si>
  <si>
    <t>0946876423</t>
  </si>
  <si>
    <t>chi19021988@gmail.com</t>
  </si>
  <si>
    <t>Hồ Khánh An</t>
  </si>
  <si>
    <t>0975864861</t>
  </si>
  <si>
    <t>khanhanab@gmail.com</t>
  </si>
  <si>
    <t>Bùi Thị Hiệp</t>
  </si>
  <si>
    <t>TH Thượng Lộ</t>
  </si>
  <si>
    <t>01296749677</t>
  </si>
  <si>
    <t>buithihiep@gmail.com</t>
  </si>
  <si>
    <t>0359228617</t>
  </si>
  <si>
    <t>nguyenthikimanh11111@gmail.com</t>
  </si>
  <si>
    <t>Hồ Văn Phương</t>
  </si>
  <si>
    <t>hophuong@gmail.com</t>
  </si>
  <si>
    <t>Trương.T.Phương Thủy</t>
  </si>
  <si>
    <t>Pa cô</t>
  </si>
  <si>
    <t>truongphuongthuy74@gmail.com</t>
  </si>
  <si>
    <t>Ngô Đắc Thanh Sơn</t>
  </si>
  <si>
    <t>01666815000</t>
  </si>
  <si>
    <t>ngodacthanhsown@gmail.com</t>
  </si>
  <si>
    <t>Nguyễn.T.Thu Đông</t>
  </si>
  <si>
    <t>0986732337</t>
  </si>
  <si>
    <t>quythcskt@gmail.com</t>
  </si>
  <si>
    <t>Trần Văn Đức</t>
  </si>
  <si>
    <t>tranvanductlo@gmail.com</t>
  </si>
  <si>
    <t>duhue2808@gmail.com</t>
  </si>
  <si>
    <t>Phan Trần Quyên Quyên</t>
  </si>
  <si>
    <t>quyennamphu@gmail.com</t>
  </si>
  <si>
    <t>TH Hương Hữu</t>
  </si>
  <si>
    <t>lethihoa277@gmail.com</t>
  </si>
  <si>
    <t>1973thanhthuy@gmail.com</t>
  </si>
  <si>
    <t>Lê Thị Nguy</t>
  </si>
  <si>
    <t>nguy1971@gmail.com</t>
  </si>
  <si>
    <t>Lê Thị Qúy</t>
  </si>
  <si>
    <t>Quyhhuu@gmail.com</t>
  </si>
  <si>
    <t>Văn Thị Thùy Trang</t>
  </si>
  <si>
    <t>thuytrangvan7@gmail.com</t>
  </si>
  <si>
    <t>Nguyễn Duy Phú</t>
  </si>
  <si>
    <t>phu.huonghuu@gmail.com</t>
  </si>
  <si>
    <t>Trần Thị Thu Uyên</t>
  </si>
  <si>
    <t>thuuyenhuonghuu@gmail.com</t>
  </si>
  <si>
    <t>Lê Thị Tú Uyên</t>
  </si>
  <si>
    <t>lethituuyen.ht@gmial.com</t>
  </si>
  <si>
    <t>Trần Thọ</t>
  </si>
  <si>
    <t>tranthogvhh12@gmail.com</t>
  </si>
  <si>
    <t>nguyenthinga1123@gmail.com</t>
  </si>
  <si>
    <t>Võ Thị Liên</t>
  </si>
  <si>
    <t>lienhuonghuu1968@gmail.com</t>
  </si>
  <si>
    <t>nghuong.hh@gmail.com</t>
  </si>
  <si>
    <t>thilanho35@gmail.com</t>
  </si>
  <si>
    <t>Lê Thị Thu Thùy</t>
  </si>
  <si>
    <t>thuyt368@gmail.com</t>
  </si>
  <si>
    <t>Đặng Thị Thanh Xuân</t>
  </si>
  <si>
    <t>thanhxuanhhuu@gmail.com</t>
  </si>
  <si>
    <t>Lê Hồng Phú</t>
  </si>
  <si>
    <t>hongphu2710@gmail.com</t>
  </si>
  <si>
    <t>Trần Thị Mộng Hằng</t>
  </si>
  <si>
    <t>mythuatk28@gmail.com</t>
  </si>
  <si>
    <t>Trần Văn Tuấn</t>
  </si>
  <si>
    <t>Nguyễn Văn Dương</t>
  </si>
  <si>
    <t>duongtpt072@gmail.com</t>
  </si>
  <si>
    <t>nguyenthaohuongphu@gmail.com</t>
  </si>
  <si>
    <t>Phan Thị Quyên</t>
  </si>
  <si>
    <t>TH Hương Lộc</t>
  </si>
  <si>
    <t>phanthiquyen1976@gmail.com</t>
  </si>
  <si>
    <t>huonggiang08021980@gmail.com</t>
  </si>
  <si>
    <t>thuthuy1972hl@gmail.com</t>
  </si>
  <si>
    <t>Trần Thị Tố Nhi</t>
  </si>
  <si>
    <t>nhiliti96@gmail.com</t>
  </si>
  <si>
    <t>Đặng Tới</t>
  </si>
  <si>
    <t>dangtoitpt@gmail.com</t>
  </si>
  <si>
    <t>mongvan321967@gmail.com</t>
  </si>
  <si>
    <t>Mai Thị Hồng</t>
  </si>
  <si>
    <t>maithihong.hloc@gmail.com</t>
  </si>
  <si>
    <t>Võ Thị Bé Cẩm</t>
  </si>
  <si>
    <t>vothicam010174@gmail.com</t>
  </si>
  <si>
    <t>Trương Thị Năm</t>
  </si>
  <si>
    <t>saomayman250385@gmail.com</t>
  </si>
  <si>
    <t>Trần Nguyễn Quỳnh Nga</t>
  </si>
  <si>
    <t>hoangchitampgd.nd@gmail.com</t>
  </si>
  <si>
    <t>Dương Thị Lanh</t>
  </si>
  <si>
    <t>duongngoclanh123@gmail.com</t>
  </si>
  <si>
    <t>heydaysoft.hl@gmail.com.vn</t>
  </si>
  <si>
    <t>Văn Thị Mỹ Dung</t>
  </si>
  <si>
    <t>TH Hương Giang</t>
  </si>
  <si>
    <t>mydunghg1968@gmail.com</t>
  </si>
  <si>
    <t>Phạm T Xuân Hương</t>
  </si>
  <si>
    <t>phamthixuanhuonghg@gmail.com</t>
  </si>
  <si>
    <t>Hoàng Thị Lành</t>
  </si>
  <si>
    <t>hoanglanhgvhgiang@gmail.com</t>
  </si>
  <si>
    <t>Phạm Phương</t>
  </si>
  <si>
    <t>phamphuonghg@gmail.com</t>
  </si>
  <si>
    <t>Văn Thị Mỹ Phượng</t>
  </si>
  <si>
    <t>myphuonghg1973@gmail.com</t>
  </si>
  <si>
    <t>tranthanh820@gmail.com</t>
  </si>
  <si>
    <t>Lê Phước Hải</t>
  </si>
  <si>
    <t>phuochai1975@gmail.com</t>
  </si>
  <si>
    <t>Nguyễn Hạnh</t>
  </si>
  <si>
    <t>nguyenhanh88.tpthg@gmail.com</t>
  </si>
  <si>
    <t>Quách Thị Nam Phương</t>
  </si>
  <si>
    <t>quachnamphuong3010@gmail.com</t>
  </si>
  <si>
    <t>hienmithuat84@gmail.com</t>
  </si>
  <si>
    <t>tvdanh16@gmail.com</t>
  </si>
  <si>
    <t>Lê Duy Sơn</t>
  </si>
  <si>
    <t>duyson.kt@gmail.com</t>
  </si>
  <si>
    <t>Nguyễn Thịnh Hưng</t>
  </si>
  <si>
    <t>hunglananh2008@gmail.com</t>
  </si>
  <si>
    <t>Trần Văn Danh</t>
  </si>
  <si>
    <t>0983599634</t>
  </si>
  <si>
    <t>0982875572</t>
  </si>
  <si>
    <t>huyquangorgan@gmail.com</t>
  </si>
  <si>
    <t>Trần Thị Hải</t>
  </si>
  <si>
    <t>trando.gvth@gmail.com</t>
  </si>
  <si>
    <t>Trần Thị Tịnh Tâm</t>
  </si>
  <si>
    <t>*0846156193</t>
  </si>
  <si>
    <t>tamhphu@gmail.com</t>
  </si>
  <si>
    <t>Hoàng Đạo</t>
  </si>
  <si>
    <t>*0986054344</t>
  </si>
  <si>
    <t>hoangdao20081975@gmail.com</t>
  </si>
  <si>
    <t>0984900036</t>
  </si>
  <si>
    <t>tamthhh@gmail.com</t>
  </si>
  <si>
    <t>Trần Đức Triển</t>
  </si>
  <si>
    <t>0914038068</t>
  </si>
  <si>
    <t>Trần Uyên Thông</t>
  </si>
  <si>
    <t>0814983419</t>
  </si>
  <si>
    <t>tranuyenthong@gmail.com</t>
  </si>
  <si>
    <t>0984818166</t>
  </si>
  <si>
    <t>quang.m68@gmail.com</t>
  </si>
  <si>
    <t>0859005999</t>
  </si>
  <si>
    <t>vantiennamdong@gmail.com</t>
  </si>
  <si>
    <t>Trần Bình</t>
  </si>
  <si>
    <t>0363435527</t>
  </si>
  <si>
    <t>tranbinh06061976@gmail.com</t>
  </si>
  <si>
    <t>Phan Trần Duy Hải</t>
  </si>
  <si>
    <t>*0794591939</t>
  </si>
  <si>
    <t>duyhai.pgd.nd@gmail.com</t>
  </si>
  <si>
    <t>Võ Hữu Trình</t>
  </si>
  <si>
    <t>*0974767291</t>
  </si>
  <si>
    <t>trinhquabong@gmail.com</t>
  </si>
  <si>
    <t>Võ Thành Hùng</t>
  </si>
  <si>
    <t>0984864448</t>
  </si>
  <si>
    <t>thanhhungthuonglo@gmail.com</t>
  </si>
  <si>
    <t>Hồ Thị Bình</t>
  </si>
  <si>
    <t>*0979296211</t>
  </si>
  <si>
    <t>hothibinhhson@gmail.com</t>
  </si>
  <si>
    <t>Hồ Hùng</t>
  </si>
  <si>
    <t>*0364133526</t>
  </si>
  <si>
    <t>hohunghsnd@gmail.com</t>
  </si>
  <si>
    <t>Nguyễn Hương</t>
  </si>
  <si>
    <t>*0913918135</t>
  </si>
  <si>
    <t>nguyenhuongthuonglo@gmail.com</t>
  </si>
  <si>
    <t>Hồ Xuân Mộc</t>
  </si>
  <si>
    <t>*0839953690</t>
  </si>
  <si>
    <t>mockdong1@gmail.com</t>
  </si>
  <si>
    <t>Võ Thị Hoan</t>
  </si>
  <si>
    <t>*0347272136</t>
  </si>
  <si>
    <t>hoanhhuu@gmail.com</t>
  </si>
  <si>
    <t>Trương Quốc Toàn</t>
  </si>
  <si>
    <t>0976216564</t>
  </si>
  <si>
    <t>truongquoctoantl@gmail.com</t>
  </si>
  <si>
    <t>Phan Hiền</t>
  </si>
  <si>
    <t>*0989915526</t>
  </si>
  <si>
    <t>phanhienhuongloc@gmail.com</t>
  </si>
  <si>
    <t>Đặng Xuân Thu</t>
  </si>
  <si>
    <t xml:space="preserve"> TH Hương Giang</t>
  </si>
  <si>
    <t>*0913796080</t>
  </si>
  <si>
    <t>dangxuanthu71@gmail.com</t>
  </si>
  <si>
    <t>*0358026415</t>
  </si>
  <si>
    <t>huethong2202@gmail.com</t>
  </si>
  <si>
    <t>Phạm Thanh Lam</t>
  </si>
  <si>
    <t>c2ptlam.nd@hue.edu.vn</t>
  </si>
  <si>
    <t>05.01.1976</t>
  </si>
  <si>
    <t>TH Phú Vinh</t>
  </si>
  <si>
    <t>0708031236</t>
  </si>
  <si>
    <t>vantuanhoang051@gmail.com</t>
  </si>
  <si>
    <t>Lê Minh Thời</t>
  </si>
  <si>
    <t>01.07.1965</t>
  </si>
  <si>
    <t>0345232103</t>
  </si>
  <si>
    <t>leminhthoi165@gmai.com</t>
  </si>
  <si>
    <t>Đoàn Quang Vững</t>
  </si>
  <si>
    <t>23.11.1974</t>
  </si>
  <si>
    <t>0905593896</t>
  </si>
  <si>
    <t>doanquangvung74@gmail.com</t>
  </si>
  <si>
    <t>Trần Tuấn Hải</t>
  </si>
  <si>
    <t>15.02.1982</t>
  </si>
  <si>
    <t>0338423488</t>
  </si>
  <si>
    <t>trantuanhaithpv@gmail.com</t>
  </si>
  <si>
    <t>25.09.1989</t>
  </si>
  <si>
    <t>0917754927</t>
  </si>
  <si>
    <t>meoloi25@gmail.com</t>
  </si>
  <si>
    <t>05.08.1970</t>
  </si>
  <si>
    <t>0773412223</t>
  </si>
  <si>
    <t>hongphuvinh2015@gmail.com</t>
  </si>
  <si>
    <t>Hồ Chí Thẩm</t>
  </si>
  <si>
    <t>05.02.1970</t>
  </si>
  <si>
    <t>0978025292</t>
  </si>
  <si>
    <t>hochithamthpv2020@gmail.com</t>
  </si>
  <si>
    <t>12.09.1987</t>
  </si>
  <si>
    <t>0985659915</t>
  </si>
  <si>
    <t>phamthithuy.meo@gmail.com</t>
  </si>
  <si>
    <t>Nguyễn Thanh Huyền Trân</t>
  </si>
  <si>
    <t>26.04.1987</t>
  </si>
  <si>
    <t>0965915735</t>
  </si>
  <si>
    <t>cherry2262012@gmail.com</t>
  </si>
  <si>
    <t>Lê Thị Lộc</t>
  </si>
  <si>
    <t>TH Hồng Trung</t>
  </si>
  <si>
    <t>lethiloc356@gmail.com</t>
  </si>
  <si>
    <t>Nguyễn Giang Tùng</t>
  </si>
  <si>
    <t>tungn2443@gmail.com</t>
  </si>
  <si>
    <t>Trần Tuấn Anh</t>
  </si>
  <si>
    <t>tuananh281284@gmail.com</t>
  </si>
  <si>
    <t>Nguyễn Thị Chinh</t>
  </si>
  <si>
    <t>chinhlong69@gmail.com</t>
  </si>
  <si>
    <t>hienchiquan1975@gmail.com</t>
  </si>
  <si>
    <t>tranhue131@gmail.com</t>
  </si>
  <si>
    <t>Phạm Vọng</t>
  </si>
  <si>
    <t>phamvong66@gmail.com</t>
  </si>
  <si>
    <t>Nguyễn Xuân Lem</t>
  </si>
  <si>
    <t>nguyenxuanlem@gmail.com</t>
  </si>
  <si>
    <t>hothoahtrung2007@gmail.com</t>
  </si>
  <si>
    <t>Nguyễn Phượng Ánh</t>
  </si>
  <si>
    <t>anhhongtrung16@gmail.com</t>
  </si>
  <si>
    <t>galaxylove90@gmail.com</t>
  </si>
  <si>
    <t>Nguyễn Thế Toàn</t>
  </si>
  <si>
    <t>nguyenthetoanht@gmail.com</t>
  </si>
  <si>
    <t>Âm Thị Ly Ly</t>
  </si>
  <si>
    <t>amthilyly94@gmail.com</t>
  </si>
  <si>
    <t>liennguyenhtrung@gmail.com</t>
  </si>
  <si>
    <t>Nguyễn Viết Dũng</t>
  </si>
  <si>
    <t>nguyenvietdung2600@gmail.com</t>
  </si>
  <si>
    <t>25/11/1975</t>
  </si>
  <si>
    <t>TH Vừ A Dính</t>
  </si>
  <si>
    <t>ngatran478@gmail.com</t>
  </si>
  <si>
    <t>Nguyễn Thị Lực</t>
  </si>
  <si>
    <t>27/06/1973</t>
  </si>
  <si>
    <t>ntl2016nham@gmail.com</t>
  </si>
  <si>
    <t>Hồ Thị Bé</t>
  </si>
  <si>
    <t>bebe3787@gmail.com</t>
  </si>
  <si>
    <t>Nguyễn Thị Ngoan</t>
  </si>
  <si>
    <t>nguyenthingoan11223344@gmail.com</t>
  </si>
  <si>
    <t>cuongvadinh@gmail.com</t>
  </si>
  <si>
    <t>Hồ Văn Thu</t>
  </si>
  <si>
    <t>thuhovan10101970@gmail.com</t>
  </si>
  <si>
    <t>Hồ Trần Nhật Trường</t>
  </si>
  <si>
    <t>25/09/1977</t>
  </si>
  <si>
    <t>hotrannhattruong@gmail.com</t>
  </si>
  <si>
    <t>Huỳnh Mai Hoàng Yến</t>
  </si>
  <si>
    <t>19/04/1984</t>
  </si>
  <si>
    <t>hyen19041984@gmail.com</t>
  </si>
  <si>
    <t>Đinh Thị Hạnh</t>
  </si>
  <si>
    <t>07/02/1974</t>
  </si>
  <si>
    <t>TH Nhâm</t>
  </si>
  <si>
    <t>0975849269</t>
  </si>
  <si>
    <t>dth2016.nham@gmail.com,</t>
  </si>
  <si>
    <t>Phan Thị Mỹ Lan</t>
  </si>
  <si>
    <t>25/03/1990</t>
  </si>
  <si>
    <t xml:space="preserve">0988041277     </t>
  </si>
  <si>
    <t>ptml2016.nham@gmail.com,</t>
  </si>
  <si>
    <t>12/09/1969</t>
  </si>
  <si>
    <t>0973822172</t>
  </si>
  <si>
    <t>ntlien2016.nham@gmail.com,</t>
  </si>
  <si>
    <t>Pi Loong Kim Nhân</t>
  </si>
  <si>
    <t>21/01/1991</t>
  </si>
  <si>
    <t>0367286546</t>
  </si>
  <si>
    <t>piloongkimnhanhongbac@gmail.com,</t>
  </si>
  <si>
    <t>Phạm Thị Phơ</t>
  </si>
  <si>
    <t>03/08/1973</t>
  </si>
  <si>
    <t>0966709553</t>
  </si>
  <si>
    <t>ptp2016.nham@gmail.com,</t>
  </si>
  <si>
    <t>25/07/1970</t>
  </si>
  <si>
    <t xml:space="preserve">0354386185     </t>
  </si>
  <si>
    <t>np2016.nham@gmail.com,</t>
  </si>
  <si>
    <t>Trương Thị Phương Thiềm</t>
  </si>
  <si>
    <t>10/04/1977</t>
  </si>
  <si>
    <t xml:space="preserve">0355223204     </t>
  </si>
  <si>
    <t>ttpt2016.nham@gmail.com,</t>
  </si>
  <si>
    <t>Hồ Đắc Thọ</t>
  </si>
  <si>
    <t>10/07/1964</t>
  </si>
  <si>
    <t xml:space="preserve">0943398715     </t>
  </si>
  <si>
    <t>Hoàng Văn Tiến</t>
  </si>
  <si>
    <t>30/12/1972</t>
  </si>
  <si>
    <t xml:space="preserve">0906559883     </t>
  </si>
  <si>
    <t>hoangtiendoi1@gmail.com,</t>
  </si>
  <si>
    <t>Hồ Thị Nhàng</t>
  </si>
  <si>
    <t>29/12/1986</t>
  </si>
  <si>
    <t>0373225390</t>
  </si>
  <si>
    <t>htnh2016nham@gmail.com,</t>
  </si>
  <si>
    <t>Hồ Văn Đồng</t>
  </si>
  <si>
    <t>19/10/1979</t>
  </si>
  <si>
    <t xml:space="preserve">0965644212     </t>
  </si>
  <si>
    <t>dong19101979@gmail.com,</t>
  </si>
  <si>
    <t>28/05/1990</t>
  </si>
  <si>
    <t xml:space="preserve">0915566450     </t>
  </si>
  <si>
    <t>hanhtran280590@gmail.com,</t>
  </si>
  <si>
    <t>Phan Ngọc Quốc</t>
  </si>
  <si>
    <t>10/11/1984</t>
  </si>
  <si>
    <t xml:space="preserve">0708094868     </t>
  </si>
  <si>
    <t>pnq.2016nham@gmail.com,</t>
  </si>
  <si>
    <t>26/01/1973</t>
  </si>
  <si>
    <t>TH Hồng Thượng</t>
  </si>
  <si>
    <t>037 5337615</t>
  </si>
  <si>
    <t>hoangthanhthuytri@gmail.com</t>
  </si>
  <si>
    <t>Hồ Thị Bá Linh</t>
  </si>
  <si>
    <t>0377638084</t>
  </si>
  <si>
    <t>hothibalinh3003@gmail.com</t>
  </si>
  <si>
    <t>27/02/1989</t>
  </si>
  <si>
    <t>0977206209</t>
  </si>
  <si>
    <t>lethuha272@gmail.com</t>
  </si>
  <si>
    <t>Hồ Văn Huệ</t>
  </si>
  <si>
    <t>0702368967</t>
  </si>
  <si>
    <t>hvhue89@gmai.com</t>
  </si>
  <si>
    <t>Trần Thị Thành</t>
  </si>
  <si>
    <t>05/05/1973</t>
  </si>
  <si>
    <t>0903552811</t>
  </si>
  <si>
    <t>Tranthithanhhongthuong@gmail.com</t>
  </si>
  <si>
    <t>Nguyễn Đăng Nguyên</t>
  </si>
  <si>
    <t>0986411300</t>
  </si>
  <si>
    <t>dnguyenar@gmail.com</t>
  </si>
  <si>
    <t>Mai Thanh Hải</t>
  </si>
  <si>
    <t>0367374859</t>
  </si>
  <si>
    <t>thanhhaihongha@gmail.com</t>
  </si>
  <si>
    <t>Nguyễn Thị Luyện</t>
  </si>
  <si>
    <t>0367085885</t>
  </si>
  <si>
    <t>ngthiluyen1975@gmail.com</t>
  </si>
  <si>
    <t>Võ Thị Kim Phụng</t>
  </si>
  <si>
    <t>01/12/1968</t>
  </si>
  <si>
    <t>0396424220</t>
  </si>
  <si>
    <t>kimphung01122968@gmail.com</t>
  </si>
  <si>
    <t>Dương Thị Loan</t>
  </si>
  <si>
    <t>0949482956</t>
  </si>
  <si>
    <t>Loanthht85@gmail.com</t>
  </si>
  <si>
    <t>Hồ Văn Phước</t>
  </si>
  <si>
    <t>00/00/1964</t>
  </si>
  <si>
    <t>Tà ôi</t>
  </si>
  <si>
    <t>0362921481</t>
  </si>
  <si>
    <t>hovanphuohongthuong@gmail.com</t>
  </si>
  <si>
    <t>Phan Cảnh Hoàng</t>
  </si>
  <si>
    <t>09/09/1987</t>
  </si>
  <si>
    <t>0858092561</t>
  </si>
  <si>
    <t>Pcanhhoang@yaho.com.vn</t>
  </si>
  <si>
    <t xml:space="preserve">Lê Văn Đương </t>
  </si>
  <si>
    <t>08/11/1983</t>
  </si>
  <si>
    <t>0935752331</t>
  </si>
  <si>
    <t>vanduong31@gmail.com</t>
  </si>
  <si>
    <t>Phan Ngọc Hiếu</t>
  </si>
  <si>
    <t>0935220852</t>
  </si>
  <si>
    <t>phanngochieuamnhac@gmail.com</t>
  </si>
  <si>
    <t>Nguyễn Thái Phúc</t>
  </si>
  <si>
    <t>01/01/1986</t>
  </si>
  <si>
    <t>0983530595</t>
  </si>
  <si>
    <t>Thaiphuc0595@gmail.com</t>
  </si>
  <si>
    <t xml:space="preserve"> Hồ Viết Lôi </t>
  </si>
  <si>
    <t>0345015567</t>
  </si>
  <si>
    <t>loivpubal@gmail.com</t>
  </si>
  <si>
    <t>TH-THCS Hồng Hạ</t>
  </si>
  <si>
    <t>0334250508</t>
  </si>
  <si>
    <t>nguyenthihanh020676@gmail.com</t>
  </si>
  <si>
    <t>Hoàng Thị Kim Chi</t>
  </si>
  <si>
    <t>0346412571</t>
  </si>
  <si>
    <t>chhongha@gmail.com</t>
  </si>
  <si>
    <t>Nguyễn Thị Vinh</t>
  </si>
  <si>
    <t>0779421787</t>
  </si>
  <si>
    <t>vinhgiang78@gmail.com</t>
  </si>
  <si>
    <t>0985232924</t>
  </si>
  <si>
    <t>lethixuanhha@gmail.com</t>
  </si>
  <si>
    <t>0377009025</t>
  </si>
  <si>
    <t>hgiang080714@gmail.com</t>
  </si>
  <si>
    <t>0388803934</t>
  </si>
  <si>
    <t>chauthanh990@gmail.com</t>
  </si>
  <si>
    <t>Trần Thị Vường</t>
  </si>
  <si>
    <t>0369753461</t>
  </si>
  <si>
    <t>vuongtranht73@gmail.com</t>
  </si>
  <si>
    <t>Lê Thị Ngoan</t>
  </si>
  <si>
    <t>0774436126</t>
  </si>
  <si>
    <t>lethingoan74@gmail.com</t>
  </si>
  <si>
    <t>0364660306</t>
  </si>
  <si>
    <t>naly249@gmail.com</t>
  </si>
  <si>
    <t>Phạm Thị Huỳnh Hoa</t>
  </si>
  <si>
    <t>Ka Tu</t>
  </si>
  <si>
    <t>0397163218</t>
  </si>
  <si>
    <t>huynhhoahha@gmail.com</t>
  </si>
  <si>
    <t>TH A Đớt</t>
  </si>
  <si>
    <t>quangsang6466@gmail.com</t>
  </si>
  <si>
    <t>hoangthituyet010@gmail.com</t>
  </si>
  <si>
    <t>Phạm Thị Hoa Lài</t>
  </si>
  <si>
    <t>honglaihuonglam@gmail.com</t>
  </si>
  <si>
    <t>Nguyễn Hữu Tài</t>
  </si>
  <si>
    <t>vantaiem85@gmail.com</t>
  </si>
  <si>
    <t>Võ Phi Cương</t>
  </si>
  <si>
    <t>phicuongvo83@gmail.com</t>
  </si>
  <si>
    <t>Lê Doãn Hà</t>
  </si>
  <si>
    <t>doanhhahlam@gmail.com</t>
  </si>
  <si>
    <t>thuthanhnt.h@gmail.com</t>
  </si>
  <si>
    <t>Nguyễn Khắc Tuyên</t>
  </si>
  <si>
    <t>mariele43@gmail.com</t>
  </si>
  <si>
    <t>Đặng Phước Tý</t>
  </si>
  <si>
    <t>dangphuocty73@gmail.com</t>
  </si>
  <si>
    <t>Đặng Thị Thoa</t>
  </si>
  <si>
    <t>thoahoai1991@gmail.com</t>
  </si>
  <si>
    <t>Lê Thị  Luận</t>
  </si>
  <si>
    <t>Tà Ôi</t>
  </si>
  <si>
    <t>lethiluan3010@gmail.com</t>
  </si>
  <si>
    <t>Hồ Thị Khuynh Diệp</t>
  </si>
  <si>
    <t>khuynhdiep1979@gmail.com</t>
  </si>
  <si>
    <t>Nguyễn T Ngọc Phú</t>
  </si>
  <si>
    <t>TH Đông Sơn</t>
  </si>
  <si>
    <t>nguyendinhhieu77@gmail.com</t>
  </si>
  <si>
    <t>thuytran1975123@gmail.com</t>
  </si>
  <si>
    <t>Lê Thị Làm</t>
  </si>
  <si>
    <t>holecatphuong@gmail.com</t>
  </si>
  <si>
    <t>Hoàng  Hữu Huy</t>
  </si>
  <si>
    <t>huuhuy.art@gmail.com</t>
  </si>
  <si>
    <t>Bùi Thị Diệu Thúy</t>
  </si>
  <si>
    <t>dieuthuybui392@gmail.com</t>
  </si>
  <si>
    <t>Hồ Thị Mư</t>
  </si>
  <si>
    <t>muds123@gmail.com</t>
  </si>
  <si>
    <t>Nguyễn Viết Thắng</t>
  </si>
  <si>
    <t>vietthanghlal@gmail.com</t>
  </si>
  <si>
    <t>Văn Thị Hoài Nhi</t>
  </si>
  <si>
    <t>hoainhi0203@gmail.com</t>
  </si>
  <si>
    <t>thanhho20816@gmail.com</t>
  </si>
  <si>
    <t>Trần Thị Thu Thúy</t>
  </si>
  <si>
    <t>thuytt.sp93@gmail.com</t>
  </si>
  <si>
    <t>26/12/1979</t>
  </si>
  <si>
    <t>TH Bắc Sơn</t>
  </si>
  <si>
    <t>thanhhuongthds@gmail.com</t>
  </si>
  <si>
    <t>Nguyễn Thị Tằm</t>
  </si>
  <si>
    <t>tamnguyenthi722@gmail.com</t>
  </si>
  <si>
    <t>15/03/1973</t>
  </si>
  <si>
    <t>ngocnguyenthi732@gmail.com</t>
  </si>
  <si>
    <t>Lê Quang Chung</t>
  </si>
  <si>
    <t>21/07/1967</t>
  </si>
  <si>
    <t>lechung53@gmail.com</t>
  </si>
  <si>
    <t>Nguyễn Thị Hằng Nhung</t>
  </si>
  <si>
    <t>hangnhung041188@gmail.com</t>
  </si>
  <si>
    <t>16/11/1977</t>
  </si>
  <si>
    <t>thuhabacson@gmail.com</t>
  </si>
  <si>
    <t>nguyennhung.010986@gmail.com</t>
  </si>
  <si>
    <t xml:space="preserve">Nguyễn Hiệp </t>
  </si>
  <si>
    <t>25/5/1985</t>
  </si>
  <si>
    <t>hiepnguyenhl082gmail.com</t>
  </si>
  <si>
    <t>Lê Thị Thế</t>
  </si>
  <si>
    <t>26/12/1990</t>
  </si>
  <si>
    <t>TH Hồng Kim</t>
  </si>
  <si>
    <t>vannhadlvt1@gmail.com</t>
  </si>
  <si>
    <t>Nguyễn Thị Ánh Bình</t>
  </si>
  <si>
    <t>25/9/1989</t>
  </si>
  <si>
    <t>ybinhhue89@gmail.com</t>
  </si>
  <si>
    <t>Nguyễn Thị Chuốt</t>
  </si>
  <si>
    <t>19/8/1976</t>
  </si>
  <si>
    <t>chuothkim76@gmail.com</t>
  </si>
  <si>
    <t>Hồ Thị Tế</t>
  </si>
  <si>
    <t>20/11/1986</t>
  </si>
  <si>
    <t>hothite.dvhthuy@gmail.com</t>
  </si>
  <si>
    <t>Nguyễn Thị Tươi</t>
  </si>
  <si>
    <t>25/4/1973</t>
  </si>
  <si>
    <t>tuoihiennb@gmail.com</t>
  </si>
  <si>
    <t>Mai Thị Nhiên</t>
  </si>
  <si>
    <t>18/8/1972</t>
  </si>
  <si>
    <t>nhien72@gmail.com</t>
  </si>
  <si>
    <t>holethaovi@gmail.com</t>
  </si>
  <si>
    <t>Hà Thị Thúy</t>
  </si>
  <si>
    <t>22/8/1969</t>
  </si>
  <si>
    <t>hathithuy69@gmail.com</t>
  </si>
  <si>
    <t>21/4/1973</t>
  </si>
  <si>
    <t>Bùi Thị Ngọc Bích</t>
  </si>
  <si>
    <t>bichaluoi@gmail.com</t>
  </si>
  <si>
    <t>Đỗ Thị Lan Anh</t>
  </si>
  <si>
    <t>ngothien.ngo412@gmail.com</t>
  </si>
  <si>
    <t>Lê Thị Thành</t>
  </si>
  <si>
    <t>15/5/1981</t>
  </si>
  <si>
    <t>Đào Qúy</t>
  </si>
  <si>
    <t>28/9/1990</t>
  </si>
  <si>
    <t>quytth@gmail.com</t>
  </si>
  <si>
    <t>Cao Ngọc Cường</t>
  </si>
  <si>
    <t>ngoccuongcao@gmail.com</t>
  </si>
  <si>
    <t>Trịnh Vĩnh Sơn</t>
  </si>
  <si>
    <t>26/10/1976</t>
  </si>
  <si>
    <t>trinhvinhson17@gmail.com</t>
  </si>
  <si>
    <t>TH Hồng Vân</t>
  </si>
  <si>
    <t>lbkt2782000@gmail.com</t>
  </si>
  <si>
    <t>Lê Thị Kim Đào</t>
  </si>
  <si>
    <t>kimddao77@gmail.com</t>
  </si>
  <si>
    <t>Nguyễn Thị kim Thu</t>
  </si>
  <si>
    <t>kimthu73@gmail.com</t>
  </si>
  <si>
    <t>lelai.19871986@gmail.com</t>
  </si>
  <si>
    <t>Nguyễn Thúy Phượng</t>
  </si>
  <si>
    <t>nguyenthuyphuong1982@gmail.com</t>
  </si>
  <si>
    <t>Đào Thị Thoài</t>
  </si>
  <si>
    <t>thoaidao69@mail.com</t>
  </si>
  <si>
    <t>Lê Thị Hiền Chi</t>
  </si>
  <si>
    <t>huuquy993@gmail.com</t>
  </si>
  <si>
    <t>Trần Thị Lệ</t>
  </si>
  <si>
    <t>letran1968@gmail.com</t>
  </si>
  <si>
    <t>Lê Thị Bích Hóa</t>
  </si>
  <si>
    <t>lehangbacson@gmail.com</t>
  </si>
  <si>
    <t>Trần Ngọc Mạnh</t>
  </si>
  <si>
    <t>Lê Thị Cửu Long</t>
  </si>
  <si>
    <t>cuulongto@gmail.com</t>
  </si>
  <si>
    <t>Hoàng Thị Lương</t>
  </si>
  <si>
    <t>Trương Thị Nhàn</t>
  </si>
  <si>
    <t>truongnhan101090@gmail.com</t>
  </si>
  <si>
    <t>Lê Thị Mó</t>
  </si>
  <si>
    <t>Hồ Thị Đooh</t>
  </si>
  <si>
    <t>Hoàng Thanh Thúy</t>
  </si>
  <si>
    <t>thanhthuy.hongvan@gmail.com</t>
  </si>
  <si>
    <t>Hoàng Minh Thuận</t>
  </si>
  <si>
    <t>hoangminhthuan1992@gmail.com</t>
  </si>
  <si>
    <t>Hoàng Thị Mơ</t>
  </si>
  <si>
    <t>hoaimo8@gmail.com</t>
  </si>
  <si>
    <t>Lê Kim Sơn</t>
  </si>
  <si>
    <t>kimsonle@gmail.com</t>
  </si>
  <si>
    <t>huongtran80@gmail.com</t>
  </si>
  <si>
    <t>Huỳnh Thị Xuân Thủy</t>
  </si>
  <si>
    <t>TH Sơn Thủy</t>
  </si>
  <si>
    <t>0363.074.889</t>
  </si>
  <si>
    <t>Xuanthuyaluoi@gmail.com</t>
  </si>
  <si>
    <t>Văn Thị Thúy</t>
  </si>
  <si>
    <t>0917.602.590</t>
  </si>
  <si>
    <t>Thuyvanthst@gmail.com</t>
  </si>
  <si>
    <t>0985.246.424</t>
  </si>
  <si>
    <t>tam@gmail.com</t>
  </si>
  <si>
    <t>0976.630.964</t>
  </si>
  <si>
    <t>Tranthihaigvst@gmail.com</t>
  </si>
  <si>
    <t>Phạm Thị Xuân</t>
  </si>
  <si>
    <t>0395.065.951</t>
  </si>
  <si>
    <t>phamdung251068@gmail.com</t>
  </si>
  <si>
    <t>Phan Duy Chung</t>
  </si>
  <si>
    <t>0398.289.891</t>
  </si>
  <si>
    <t>lethixuanaluoi@gmail.com</t>
  </si>
  <si>
    <t>0353.393.201</t>
  </si>
  <si>
    <t>hthiagv@gmail.com</t>
  </si>
  <si>
    <t>Hồ Thị Hía</t>
  </si>
  <si>
    <t>0837.147.075</t>
  </si>
  <si>
    <t>Trần Phước</t>
  </si>
  <si>
    <t>0972.341.657</t>
  </si>
  <si>
    <t>tranphuocsthuy@gmail.com</t>
  </si>
  <si>
    <t>0383.013.156</t>
  </si>
  <si>
    <t>tranthihuongvn2012@gmail.com</t>
  </si>
  <si>
    <t>Phan Thị Mẫn</t>
  </si>
  <si>
    <t>0974.932.333</t>
  </si>
  <si>
    <t>manphanspmt@mail.com</t>
  </si>
  <si>
    <t>Trần Thị Hoàng Hậu</t>
  </si>
  <si>
    <t>0352.653.944</t>
  </si>
  <si>
    <t>hoanghaumn@gmail.com</t>
  </si>
  <si>
    <t>Đặng Thị Sương</t>
  </si>
  <si>
    <t>0772.588.579</t>
  </si>
  <si>
    <t>suongdang2471@gmail.com</t>
  </si>
  <si>
    <t>Ngô Hậu</t>
  </si>
  <si>
    <t>0979.855.511</t>
  </si>
  <si>
    <t>nh2016.nham@gmail.com</t>
  </si>
  <si>
    <t>0947.632.508</t>
  </si>
  <si>
    <t>hobinh778@gmail.com</t>
  </si>
  <si>
    <t>Nguyễn Văn Hai</t>
  </si>
  <si>
    <t>0384.898.199</t>
  </si>
  <si>
    <t>nguyenvanhai.pv@gmail.com</t>
  </si>
  <si>
    <t>TH Hồng Quảng</t>
  </si>
  <si>
    <t>hungnguyen32@gmail.com</t>
  </si>
  <si>
    <t xml:space="preserve">Lê Thị Dung </t>
  </si>
  <si>
    <t>0963581377</t>
  </si>
  <si>
    <t>dung050191@gmail.com</t>
  </si>
  <si>
    <t>Văn Thị Ánh Ngọc</t>
  </si>
  <si>
    <t>0935313954</t>
  </si>
  <si>
    <t>anhngocar@gmail.com</t>
  </si>
  <si>
    <t>Lê Thị Thanh Hóa</t>
  </si>
  <si>
    <t>0987109341</t>
  </si>
  <si>
    <t>hoalethithanh555@gmail.com</t>
  </si>
  <si>
    <t>Hoàng Văn Quốc</t>
  </si>
  <si>
    <t>0378211681</t>
  </si>
  <si>
    <t>quochoang.25051971@gmail.com</t>
  </si>
  <si>
    <t>0855695102</t>
  </si>
  <si>
    <t>nguyentthidung.aluoi@gmail.com</t>
  </si>
  <si>
    <t>Phạm Đình Ninh</t>
  </si>
  <si>
    <t>0973429000</t>
  </si>
  <si>
    <t>ninh214@gmail.com</t>
  </si>
  <si>
    <t>Lê Thị Hoàn</t>
  </si>
  <si>
    <t>0787559985</t>
  </si>
  <si>
    <t>hoanle07011976@gmail.com</t>
  </si>
  <si>
    <t>0/10/1975</t>
  </si>
  <si>
    <t>huongnguyenchinh@gmail.com</t>
  </si>
  <si>
    <t>Hồ Thị Quế Nhi</t>
  </si>
  <si>
    <t>ngoctoanquang@gmail.com</t>
  </si>
  <si>
    <t>Phạm Thị Thoan</t>
  </si>
  <si>
    <t>thoanpham9696@gmail.com</t>
  </si>
  <si>
    <t>Trần Đức Việt</t>
  </si>
  <si>
    <t>ducviet170871@gmail.com</t>
  </si>
  <si>
    <t>Đỗ Thị Hương</t>
  </si>
  <si>
    <t>dothihuongthhl67@gmail.com</t>
  </si>
  <si>
    <t>huongle240974@gmail.com</t>
  </si>
  <si>
    <t>Nguyễn Văn Long</t>
  </si>
  <si>
    <t>metminhtam@gmail.com</t>
  </si>
  <si>
    <t>Trần Văn</t>
  </si>
  <si>
    <t>tranvanadang@gmail.com</t>
  </si>
  <si>
    <t>binhaluoi2010197@gmail.com</t>
  </si>
  <si>
    <t>Mai Thị Hạnh</t>
  </si>
  <si>
    <t>maithihanhthhl@gmail.com</t>
  </si>
  <si>
    <t>Hồ Văn A Rập</t>
  </si>
  <si>
    <t>araphthuong@gmail.com</t>
  </si>
  <si>
    <t>Trần Thị Hồng Tú</t>
  </si>
  <si>
    <t>hongtu206@gmail.com</t>
  </si>
  <si>
    <t>nguyenhuutuan20071979@gmail.com</t>
  </si>
  <si>
    <t>Ngô Lam Hương</t>
  </si>
  <si>
    <t>TH Kim Đồng</t>
  </si>
  <si>
    <t>0935292910</t>
  </si>
  <si>
    <t>Lê Thị Nữ</t>
  </si>
  <si>
    <t>0945323131</t>
  </si>
  <si>
    <t>kieunu410@gmail.com</t>
  </si>
  <si>
    <t>Đào Thị Mỹ Linh</t>
  </si>
  <si>
    <t>0836372529</t>
  </si>
  <si>
    <t>kinhkd77@gmail.com</t>
  </si>
  <si>
    <t>0827334105</t>
  </si>
  <si>
    <t>huyenthanhaluoi88@gmail.com</t>
  </si>
  <si>
    <t>0935855123</t>
  </si>
  <si>
    <t>kimphuongkute106@gmail.com</t>
  </si>
  <si>
    <t>Trương Thị Kim Anh</t>
  </si>
  <si>
    <t>0976296075</t>
  </si>
  <si>
    <t>kimanh.ttka23@gmail.com</t>
  </si>
  <si>
    <t>Nguyễn Thị Khuyên</t>
  </si>
  <si>
    <t>0915814151</t>
  </si>
  <si>
    <t>nguyenkhuyen35@gmail.com</t>
  </si>
  <si>
    <t>Phan Văn Tư</t>
  </si>
  <si>
    <t>0383604345</t>
  </si>
  <si>
    <t>vantualuoi@gmail.com</t>
  </si>
  <si>
    <t>Đoàn Phước Thể</t>
  </si>
  <si>
    <t>0914620855</t>
  </si>
  <si>
    <t>doanphuocthe@gmail.com</t>
  </si>
  <si>
    <t>0364694789</t>
  </si>
  <si>
    <t>arelthuylinh89@gmail.com</t>
  </si>
  <si>
    <t>Nguyễn Thị Toan</t>
  </si>
  <si>
    <t>0968808312</t>
  </si>
  <si>
    <t>nguyenthitoanaluoi@gmail.com</t>
  </si>
  <si>
    <t>0772403443</t>
  </si>
  <si>
    <t>nguyenthihue010973@gmail.com</t>
  </si>
  <si>
    <t>Nguyễn T. Kiều Nhi</t>
  </si>
  <si>
    <t>0775540910</t>
  </si>
  <si>
    <t>nguyenthikieunhi883@gmail.com</t>
  </si>
  <si>
    <t>0383796791</t>
  </si>
  <si>
    <t>hth0370@gmail.com</t>
  </si>
  <si>
    <t>0332287375</t>
  </si>
  <si>
    <t>honga01011975@gmail.com</t>
  </si>
  <si>
    <t>0793537447</t>
  </si>
  <si>
    <t>ngohue120769@gmail.com</t>
  </si>
  <si>
    <t>0352653494</t>
  </si>
  <si>
    <t>gaihoang@gmail.com</t>
  </si>
  <si>
    <t>Nguyễn Thị Thê</t>
  </si>
  <si>
    <t>0982413567</t>
  </si>
  <si>
    <t>ntt.aluoi@gmail.com</t>
  </si>
  <si>
    <t>Phan Thị Duyên</t>
  </si>
  <si>
    <t>0345484716</t>
  </si>
  <si>
    <t>duyenphankd@gmail.com</t>
  </si>
  <si>
    <t>Thân Thị Oanh</t>
  </si>
  <si>
    <t>0794649326</t>
  </si>
  <si>
    <t>oanhthaihung@gmail.com</t>
  </si>
  <si>
    <t>Chu Hồng Hải</t>
  </si>
  <si>
    <t>0853983246</t>
  </si>
  <si>
    <t>haichhtal@gmail.com</t>
  </si>
  <si>
    <t>Nguyễn Thị Lựu</t>
  </si>
  <si>
    <t>0986801529</t>
  </si>
  <si>
    <t>lluunt166kdong@gmail.com</t>
  </si>
  <si>
    <t>0943732821</t>
  </si>
  <si>
    <t>thu.68kimdong@gmail.com</t>
  </si>
  <si>
    <t>0905995710</t>
  </si>
  <si>
    <t>thaoaluoi77@gmail.com</t>
  </si>
  <si>
    <t>0836372676</t>
  </si>
  <si>
    <t>lethiyenkd76@gmail.com</t>
  </si>
  <si>
    <t>Nguyễn Thị Ánh Nhi</t>
  </si>
  <si>
    <t>0963762687</t>
  </si>
  <si>
    <t>quynhnhisao@gmail.com</t>
  </si>
  <si>
    <t>Hồ Văn Thanh</t>
  </si>
  <si>
    <t>0934893413</t>
  </si>
  <si>
    <t>thanhaluoi@gmail.com</t>
  </si>
  <si>
    <t>Hà văn Tý</t>
  </si>
  <si>
    <t>0934880316</t>
  </si>
  <si>
    <t>tyha1972@gmail.com</t>
  </si>
  <si>
    <t>Phan Thị Liên</t>
  </si>
  <si>
    <t>0935741636</t>
  </si>
  <si>
    <t>phanthilien230870@gmail.com</t>
  </si>
  <si>
    <t>thaoto12@gmail.com</t>
  </si>
  <si>
    <t>Nguyễn Thị Khánh</t>
  </si>
  <si>
    <t>ntkkhanh@gmail.com</t>
  </si>
  <si>
    <t>Hoàng Tú</t>
  </si>
  <si>
    <t>0935906824</t>
  </si>
  <si>
    <t>htu1977@gmail.com</t>
  </si>
  <si>
    <t>Nguyễn Thị Trang</t>
  </si>
  <si>
    <t>TH -THCS A Roàng</t>
  </si>
  <si>
    <t>hoaphamhlam@gmail.com</t>
  </si>
  <si>
    <t>Lê Ái Nhậm</t>
  </si>
  <si>
    <t>17/07/1965</t>
  </si>
  <si>
    <t>leainham1@gmail.com</t>
  </si>
  <si>
    <t>05/06/1989</t>
  </si>
  <si>
    <t>thanhhai5688@gmail.com</t>
  </si>
  <si>
    <t>Nguyễn Đức Dũng</t>
  </si>
  <si>
    <t>21/02/1988</t>
  </si>
  <si>
    <t xml:space="preserve">ducdung212@gmail.com </t>
  </si>
  <si>
    <t>Nguyễn Thị Tuất</t>
  </si>
  <si>
    <t>28/02/1990</t>
  </si>
  <si>
    <t>nguyenthituat1992@gmail.com</t>
  </si>
  <si>
    <t>Hồ Thị Nghệ</t>
  </si>
  <si>
    <t>hothinghe1972@gmail.com</t>
  </si>
  <si>
    <t>A Viết Thị Xứ</t>
  </si>
  <si>
    <t>28/12/1990</t>
  </si>
  <si>
    <t>avietthixu24121990@gmail.com</t>
  </si>
  <si>
    <t>Hồ Xuân Hùng</t>
  </si>
  <si>
    <t>26/06/1988</t>
  </si>
  <si>
    <t>xuanhungaroang@gmail.com</t>
  </si>
  <si>
    <t>Nguyễn Thị Thảnh</t>
  </si>
  <si>
    <t>29/10/1965</t>
  </si>
  <si>
    <t>thanhgaroang@gmail.com</t>
  </si>
  <si>
    <t>Dương Thị Khánh Toàn</t>
  </si>
  <si>
    <t>04/02/1984</t>
  </si>
  <si>
    <t>khanhtoangvqb@gmail.com</t>
  </si>
  <si>
    <t>Lê Đa Minh</t>
  </si>
  <si>
    <t>minh.leda50@gmail.com</t>
  </si>
  <si>
    <t>Hồ Thị Sâm</t>
  </si>
  <si>
    <t>15/07/1992</t>
  </si>
  <si>
    <t>samho150792@gmail.com</t>
  </si>
  <si>
    <t>Hồ Thị Sa</t>
  </si>
  <si>
    <t>20/01/1990</t>
  </si>
  <si>
    <t>avietxoi@gmail.com</t>
  </si>
  <si>
    <t>Nguyễn Thị Hường</t>
  </si>
  <si>
    <t>03/05/1978</t>
  </si>
  <si>
    <t>tienhuongtpt@gmail.com</t>
  </si>
  <si>
    <t>Viên Thị Ngọc Nương</t>
  </si>
  <si>
    <t>19/04/1993</t>
  </si>
  <si>
    <t>viennuong1704@gmail.com</t>
  </si>
  <si>
    <t>TH-THCS Hồng Thủy</t>
  </si>
  <si>
    <t>kimoanh369@gmail.com</t>
  </si>
  <si>
    <t>Lê Thị Lan</t>
  </si>
  <si>
    <t>quynhdeptrai1988@gmail.com</t>
  </si>
  <si>
    <t>pvminhht@thuathienhue.gov.vn</t>
  </si>
  <si>
    <t>Nguyễn Thị  Nhung</t>
  </si>
  <si>
    <t>nhunghongvan2205@gmail.com</t>
  </si>
  <si>
    <t>Võ Thị Hoa</t>
  </si>
  <si>
    <t>hoahongthuy1977@gmail.com</t>
  </si>
  <si>
    <t>Nguyễn Văn Hoàng</t>
  </si>
  <si>
    <t>nvhoanght@thuathienhue.gov.vn</t>
  </si>
  <si>
    <t>Trần Xuân  Long</t>
  </si>
  <si>
    <t>txlonght@thuathienhue.gov.vn</t>
  </si>
  <si>
    <t>nvsinh2020@gmail.com</t>
  </si>
  <si>
    <t>Lê Thị Diệu Hoa</t>
  </si>
  <si>
    <t>lehoa0988228612@gmail.com</t>
  </si>
  <si>
    <t>Hồ Thị  Nêm</t>
  </si>
  <si>
    <t>ngocbonnguyen2010@gmail.com</t>
  </si>
  <si>
    <t>Hồ Văn Thành</t>
  </si>
  <si>
    <t>0975470518</t>
  </si>
  <si>
    <t>lananhhhkim@gmail.com</t>
  </si>
  <si>
    <t>Nguyễn Xuân Dăn</t>
  </si>
  <si>
    <t>093670964</t>
  </si>
  <si>
    <t>xuandan070988@gmail.com</t>
  </si>
  <si>
    <t>Lê Văn Bình</t>
  </si>
  <si>
    <t>0366156542</t>
  </si>
  <si>
    <t>binhkiet2016@gmail.com</t>
  </si>
  <si>
    <t>Trần Thanh Sơn</t>
  </si>
  <si>
    <t>0961054333</t>
  </si>
  <si>
    <t>tranthanhson4889@gmail.com</t>
  </si>
  <si>
    <t>0917013123</t>
  </si>
  <si>
    <t>hvquangtieuhoc@gmail.com</t>
  </si>
  <si>
    <t>Trần Duy Lịch</t>
  </si>
  <si>
    <t>0977154458</t>
  </si>
  <si>
    <t xml:space="preserve">duylichgvht@gmail.com </t>
  </si>
  <si>
    <t>Nguyễn Ngọc  Thiện</t>
  </si>
  <si>
    <t>0963755633</t>
  </si>
  <si>
    <t>ngocthienthv@gmail.com</t>
  </si>
  <si>
    <t>Đinh Văn Dóp</t>
  </si>
  <si>
    <t>0396525894</t>
  </si>
  <si>
    <t>dinhvandophongthuy@gmail.com</t>
  </si>
  <si>
    <t>Bùi Quang Đông</t>
  </si>
  <si>
    <t>0344770580</t>
  </si>
  <si>
    <t>buidong08051981@gmail.com</t>
  </si>
  <si>
    <t>Nguyễn Xuy</t>
  </si>
  <si>
    <t>0778938221</t>
  </si>
  <si>
    <t>nxuyht@thuathienhue.gov.vn</t>
  </si>
  <si>
    <t>Hồ Văn Việt</t>
  </si>
  <si>
    <t>0382861819</t>
  </si>
  <si>
    <t>leviet189ht@gmail.com</t>
  </si>
  <si>
    <t>Vũ Tiến Na</t>
  </si>
  <si>
    <t>0963977467</t>
  </si>
  <si>
    <t>vutienna@gmail.com</t>
  </si>
  <si>
    <t>Hồ Văn Long</t>
  </si>
  <si>
    <t>hvlonght@thuathienhue.gov.vn</t>
  </si>
  <si>
    <t>Đoàn    Thị       Cúc</t>
  </si>
  <si>
    <t>TH Hồng Thái</t>
  </si>
  <si>
    <t>0333.911.622</t>
  </si>
  <si>
    <t>doanthicuc1111@gmail.com</t>
  </si>
  <si>
    <t>Đào      Nhân    Công</t>
  </si>
  <si>
    <t>0120.116.757</t>
  </si>
  <si>
    <t>congmus88@gmail.com</t>
  </si>
  <si>
    <t>Lê  Văn  A        Chiến</t>
  </si>
  <si>
    <t>12/04/1986</t>
  </si>
  <si>
    <t>0859.559.230</t>
  </si>
  <si>
    <t>lechienaroang1986@gmail.com</t>
  </si>
  <si>
    <t>Hồ     Văn         Khoan</t>
  </si>
  <si>
    <t>0343.988.370</t>
  </si>
  <si>
    <t>khoan.hongthai@gmail.com</t>
  </si>
  <si>
    <t>Hồ     Đắc         Khôn</t>
  </si>
  <si>
    <t>0789.496.342</t>
  </si>
  <si>
    <t>hodackhon@gmail.com</t>
  </si>
  <si>
    <t>Lê  Thị  Năm     Lan</t>
  </si>
  <si>
    <t>0969.086.248</t>
  </si>
  <si>
    <t>namlan1009@gmail.com</t>
  </si>
  <si>
    <t>15/06/1974</t>
  </si>
  <si>
    <t>vanthithoahongthai@gmail.com</t>
  </si>
  <si>
    <t>Nguyễn   Thị     Xoa</t>
  </si>
  <si>
    <t>19/06/1967</t>
  </si>
  <si>
    <t>0836.374.921</t>
  </si>
  <si>
    <t>nguyenthixoagvht.@gmail.com</t>
  </si>
  <si>
    <t>Ngô Thị Lệ</t>
  </si>
  <si>
    <t>TH-THCS Hương Nguyên</t>
  </si>
  <si>
    <t>0393112739</t>
  </si>
  <si>
    <t>let1232013@gmail.com</t>
  </si>
  <si>
    <t>Đoàn Thị Tố Nâu</t>
  </si>
  <si>
    <t>0984739359</t>
  </si>
  <si>
    <t>doanthitonau123@gmail.com</t>
  </si>
  <si>
    <t>Nguyễn Thị Hòe</t>
  </si>
  <si>
    <t>0346722591</t>
  </si>
  <si>
    <t>hoehuongnguyen@gmail.com</t>
  </si>
  <si>
    <t>Nguyễn Thi Phương Nhi</t>
  </si>
  <si>
    <t>0366455095</t>
  </si>
  <si>
    <t>phuongnhi68@gmail.com</t>
  </si>
  <si>
    <t>Trần Thị Thu Huế</t>
  </si>
  <si>
    <t>0988489573</t>
  </si>
  <si>
    <t>huettcm2012@gmail.com</t>
  </si>
  <si>
    <t>Hồ Đăng Sơn</t>
  </si>
  <si>
    <t>0982090696</t>
  </si>
  <si>
    <t>Trần Đức Lộc</t>
  </si>
  <si>
    <t>0766644489</t>
  </si>
  <si>
    <t>dogold47@gmail.com</t>
  </si>
  <si>
    <t>Hoàng Trung</t>
  </si>
  <si>
    <t>0358694387</t>
  </si>
  <si>
    <t>hoanthithuychau@gmail.com</t>
  </si>
  <si>
    <t>0384882992</t>
  </si>
  <si>
    <t>tranphonghnguyen1989@gmail.com</t>
  </si>
  <si>
    <t xml:space="preserve">Đặng Thị Ánh </t>
  </si>
  <si>
    <t>TH Hồng Bắc</t>
  </si>
  <si>
    <t>anhanhngoc@gmail.com</t>
  </si>
  <si>
    <t>Nguyễn Ích Bình</t>
  </si>
  <si>
    <t>nibinhhb2020@gmail.com</t>
  </si>
  <si>
    <t>Hoàng Chua</t>
  </si>
  <si>
    <t>Phan Thị Thu Hà</t>
  </si>
  <si>
    <t>thuha2591991a@gmail.com</t>
  </si>
  <si>
    <t>Ryrohuenha87@gmail.com</t>
  </si>
  <si>
    <t>Đào Thị Khuyến</t>
  </si>
  <si>
    <t>khuyenhongbac@gmail.com</t>
  </si>
  <si>
    <t>Bùi Thị Lan</t>
  </si>
  <si>
    <t>lanbuithi1989@gmail.com</t>
  </si>
  <si>
    <t>Hồ Thị Sĩ</t>
  </si>
  <si>
    <t>thisi1991@gmail.com</t>
  </si>
  <si>
    <t>Lê Văn Sơn</t>
  </si>
  <si>
    <t>levansongvhb@gmail.com</t>
  </si>
  <si>
    <t>Hồ Thị Tám</t>
  </si>
  <si>
    <t>hothitamhb73@gmail.com</t>
  </si>
  <si>
    <t>tranthithao269@gmail.com</t>
  </si>
  <si>
    <t>Hoàng Thị Thu Thủy</t>
  </si>
  <si>
    <t>hoangthithuthuy1002@gmail.com</t>
  </si>
  <si>
    <t>toanthuan1975@gmail.com</t>
  </si>
  <si>
    <t>Cao Toàn</t>
  </si>
  <si>
    <t>caotoanhtal@gmail.com</t>
  </si>
  <si>
    <t>Văn Hữu Trực</t>
  </si>
  <si>
    <t>vanhuutruc@gmail.com</t>
  </si>
  <si>
    <t>Lê Đình Chiến</t>
  </si>
  <si>
    <t>Hồ Thị Na</t>
  </si>
  <si>
    <t>TH A Ngo</t>
  </si>
  <si>
    <t>hothinatruongaroang@gmail.com</t>
  </si>
  <si>
    <t>anhtuanvu1113@gmail.com</t>
  </si>
  <si>
    <t>nguyenthijhien2311979@gmail.com</t>
  </si>
  <si>
    <t>Hoàng Thị Thu Hương</t>
  </si>
  <si>
    <t>htthuong1977@gmail.com</t>
  </si>
  <si>
    <t>ttka2016.nham@gmail.com</t>
  </si>
  <si>
    <t>ltp2016.nham@gmail.com</t>
  </si>
  <si>
    <t>ltt2020.ango@gmail.com</t>
  </si>
  <si>
    <t>Trần Thị Thạch</t>
  </si>
  <si>
    <t>ttt2020.nham@gmail.com</t>
  </si>
  <si>
    <t>05/002/1975</t>
  </si>
  <si>
    <t>hoapv123@gmail.com</t>
  </si>
  <si>
    <t>Nguyễn Công Thành</t>
  </si>
  <si>
    <t>tieuhocango@gmail.com</t>
  </si>
  <si>
    <t>thanhxuanango@gmail.com</t>
  </si>
  <si>
    <t>Phạm Thị Hải</t>
  </si>
  <si>
    <t>haialuoiango@gmail.com</t>
  </si>
  <si>
    <t>Đỗ Thị Kiều</t>
  </si>
  <si>
    <t>dokieumtango@gmail.com</t>
  </si>
  <si>
    <t>nhung121103@gmail.com</t>
  </si>
  <si>
    <t>Hồ Văn Lớp</t>
  </si>
  <si>
    <t>00/00/1984</t>
  </si>
  <si>
    <t>lopnhacango@gmail.com</t>
  </si>
  <si>
    <t>Đặng Đức Vĩnh</t>
  </si>
  <si>
    <t>dpv2020.ango@gmail.com</t>
  </si>
  <si>
    <t>Trần Văn Hướng</t>
  </si>
  <si>
    <t>huongango@gmail.com</t>
  </si>
  <si>
    <t>Vũ Thị Ngọc Oanh</t>
  </si>
  <si>
    <t>vtno2020.ango@gmail.com</t>
  </si>
  <si>
    <t xml:space="preserve">GV 1-1 </t>
  </si>
  <si>
    <t>TN-XH</t>
  </si>
  <si>
    <t>Pa Cô</t>
  </si>
  <si>
    <t>15/05/1980</t>
  </si>
  <si>
    <t>0366064934</t>
  </si>
  <si>
    <t>lethimyhanh01@gmail.com</t>
  </si>
  <si>
    <t>11/06/1978</t>
  </si>
  <si>
    <t>0838710189</t>
  </si>
  <si>
    <t>nguyenthithao078@gmail.com</t>
  </si>
  <si>
    <t>Nguyễn Pha</t>
  </si>
  <si>
    <t>15/11/1976</t>
  </si>
  <si>
    <t>0367653555</t>
  </si>
  <si>
    <t>nguyenphaaluoi@gmail.com</t>
  </si>
  <si>
    <t>15/12/1985</t>
  </si>
  <si>
    <t>Lê Quang Nhàn</t>
  </si>
  <si>
    <t>01/06/1977</t>
  </si>
  <si>
    <t>0775449483</t>
  </si>
  <si>
    <t>Phan Cư</t>
  </si>
  <si>
    <t>12/08/1975</t>
  </si>
  <si>
    <t>0836372668</t>
  </si>
  <si>
    <t>cupphan75@gmail.com</t>
  </si>
  <si>
    <t>08/10/1975</t>
  </si>
  <si>
    <t>0914051259</t>
  </si>
  <si>
    <t>01/02/1980</t>
  </si>
  <si>
    <t>honghoi1976@gmail.com</t>
  </si>
  <si>
    <t>Hoàng Thị Như Huệ</t>
  </si>
  <si>
    <t>20/12/1986</t>
  </si>
  <si>
    <t>0978008547</t>
  </si>
  <si>
    <t>27/07/1983</t>
  </si>
  <si>
    <t>huonggiaovien.hv@gmail.com</t>
  </si>
  <si>
    <t>Trương Trà</t>
  </si>
  <si>
    <t>0914143123</t>
  </si>
  <si>
    <t>truongtraht@gmail.com</t>
  </si>
  <si>
    <t>Đào Phúc</t>
  </si>
  <si>
    <t>0914979192</t>
  </si>
  <si>
    <t>29.09.1973</t>
  </si>
  <si>
    <t>0948727530</t>
  </si>
  <si>
    <t>nguyenthithuongthpv@gmail.com</t>
  </si>
  <si>
    <t>Trần Thu</t>
  </si>
  <si>
    <t>thulieual@gmail.com</t>
  </si>
  <si>
    <t>Nguyễn Thị Thái Hòa</t>
  </si>
  <si>
    <t>thaihoabiboy@gmail.com</t>
  </si>
  <si>
    <t>Dương Thị Hồng Lý</t>
  </si>
  <si>
    <t>30/10/1966</t>
  </si>
  <si>
    <t>hongly12345@gmail.com</t>
  </si>
  <si>
    <t>lanbang75@gmail.com</t>
  </si>
  <si>
    <t>Bùi Phước Đương</t>
  </si>
  <si>
    <t>28/02/1968</t>
  </si>
  <si>
    <t>0914561219</t>
  </si>
  <si>
    <t>hongthai.aluoi@gmail.com</t>
  </si>
  <si>
    <t>Hồ Viên Lin</t>
  </si>
  <si>
    <t>0366157911</t>
  </si>
  <si>
    <t>hovienlin@gmail.com,</t>
  </si>
  <si>
    <t>Nguyễn Viết Quyền</t>
  </si>
  <si>
    <t>0868545234</t>
  </si>
  <si>
    <t>quyen75hongbac@gmai.com</t>
  </si>
  <si>
    <t xml:space="preserve">Đặng Thị Thanh Hương </t>
  </si>
  <si>
    <t>0919149602</t>
  </si>
  <si>
    <t>thanhhuong060370@gmail.com</t>
  </si>
  <si>
    <t>Đặng  Quang Tân</t>
  </si>
  <si>
    <t>0938245575</t>
  </si>
  <si>
    <t>quangtanhha@gmail.com</t>
  </si>
  <si>
    <t>nguyenanhthitranso1@gmail.com</t>
  </si>
  <si>
    <t>Nguyễn Văn Nang</t>
  </si>
  <si>
    <t>nanghpad@gmail.com</t>
  </si>
  <si>
    <t>Nguyễn Văn Duy</t>
  </si>
  <si>
    <t>nvduy020863@gmail.com</t>
  </si>
  <si>
    <t>Hoàng Quang</t>
  </si>
  <si>
    <t>hoangquang.aluoi@gmail.com</t>
  </si>
  <si>
    <t xml:space="preserve"> Lê Thị Hồng Hội </t>
  </si>
  <si>
    <t>15/045/1974</t>
  </si>
  <si>
    <t>NGOCLINHALUOI@GMAIL.COM</t>
  </si>
  <si>
    <t>Trịnh Văn Phú</t>
  </si>
  <si>
    <t>25/10/1973</t>
  </si>
  <si>
    <t>hongkimtruong@gmailcom</t>
  </si>
  <si>
    <t>Văn Huế</t>
  </si>
  <si>
    <t>vanhuehongkim@gmail.com</t>
  </si>
  <si>
    <t>Dương Thị Trúc</t>
  </si>
  <si>
    <t>duongtruc71@gmail.com</t>
  </si>
  <si>
    <t>Lê Minh Bằng</t>
  </si>
  <si>
    <t>leminhbang.le@gmail.com</t>
  </si>
  <si>
    <t>Nguyễn Thanh Đức</t>
  </si>
  <si>
    <t>0989.462.352</t>
  </si>
  <si>
    <t>ntduc1967@gmail.com</t>
  </si>
  <si>
    <t>083.312.9652</t>
  </si>
  <si>
    <t>lelinh1612@gmail.com</t>
  </si>
  <si>
    <t>Nguyễn Thanh Phong</t>
  </si>
  <si>
    <t>nguyenthanhphongal@gmail.com</t>
  </si>
  <si>
    <t>Nguyễn Thị Duyến</t>
  </si>
  <si>
    <t>nguyenthiduyenthhl@gmail.com</t>
  </si>
  <si>
    <t>Lê Hùng</t>
  </si>
  <si>
    <t>lehung700605@gmail.com</t>
  </si>
  <si>
    <t>Trương Thị Cúc</t>
  </si>
  <si>
    <t>hoaicuc2009@gmail.com</t>
  </si>
  <si>
    <t>Lê Duy Đức</t>
  </si>
  <si>
    <t>0914950356</t>
  </si>
  <si>
    <t>leduyduc356@gmail.com</t>
  </si>
  <si>
    <t>Hồ Thị Thắm</t>
  </si>
  <si>
    <t>0944240663</t>
  </si>
  <si>
    <t>thamthitran1@gmail.com</t>
  </si>
  <si>
    <t>Dương Thị Tuyết</t>
  </si>
  <si>
    <t>0762678497</t>
  </si>
  <si>
    <t>tuyet.ttal@gmail.com</t>
  </si>
  <si>
    <t>Lê Thi Giang</t>
  </si>
  <si>
    <t>21/11/1973</t>
  </si>
  <si>
    <t>lethigiang1973@gmail.com</t>
  </si>
  <si>
    <t>Lê Thị Việt Hà</t>
  </si>
  <si>
    <t>28/02/1977</t>
  </si>
  <si>
    <t>viethalethi2802@gmail.com</t>
  </si>
  <si>
    <t>Trương Đình Thọ</t>
  </si>
  <si>
    <t>truongdinhtho@gmail.com</t>
  </si>
  <si>
    <t>Hoàng Thị Đảng</t>
  </si>
  <si>
    <t>dangaluoi@gmail.com</t>
  </si>
  <si>
    <t>nguyenxuancuong1969@gmail.com</t>
  </si>
  <si>
    <t>Viên   Văn   Minh</t>
  </si>
  <si>
    <t>0326.770.135</t>
  </si>
  <si>
    <t>vienminhnham68@gmail.com</t>
  </si>
  <si>
    <t>Đoàn Thị Kim Nga</t>
  </si>
  <si>
    <t>0905878565</t>
  </si>
  <si>
    <t>kimngadoanthi@gmail.com</t>
  </si>
  <si>
    <t>Lê Văn Bôn</t>
  </si>
  <si>
    <t>0986526825</t>
  </si>
  <si>
    <t>levanbon73@gmail.com</t>
  </si>
  <si>
    <t>Võ Thị Thúy</t>
  </si>
  <si>
    <t>vtt1975@gmail.com</t>
  </si>
  <si>
    <t>Đoàn Quang Tuyến</t>
  </si>
  <si>
    <t>tuyenthnham@gmail.com</t>
  </si>
  <si>
    <t>Phan Thế Bảo</t>
  </si>
  <si>
    <t>0944479544</t>
  </si>
  <si>
    <t>Hồ Đình Tảo</t>
  </si>
  <si>
    <t>15/01/1976</t>
  </si>
  <si>
    <t>0857847789</t>
  </si>
  <si>
    <t>hodinhtao@gmail.com</t>
  </si>
  <si>
    <t>TH&amp;THCS A Roàng</t>
  </si>
  <si>
    <t>TH&amp;THCS Hồng Hạ</t>
  </si>
  <si>
    <t>THCS Hương Lâm</t>
  </si>
  <si>
    <t>THCS Lê Lợi</t>
  </si>
  <si>
    <t>THCS Quang Trung</t>
  </si>
  <si>
    <t>THCS Trần Hưng Đạo</t>
  </si>
  <si>
    <t>THCS-DTNT A Lưới</t>
  </si>
  <si>
    <t xml:space="preserve">Pa hy </t>
  </si>
  <si>
    <t>TH Bình Thành</t>
  </si>
  <si>
    <t>TH Hương Hồ 2</t>
  </si>
  <si>
    <t>TH số 1 Hương Hồ</t>
  </si>
  <si>
    <t>TH Số 1 Hương Vinh</t>
  </si>
  <si>
    <t>TH &amp; THCS A Roàng</t>
  </si>
  <si>
    <t>TH &amp; THCS Bến Ván</t>
  </si>
  <si>
    <t>TH &amp; THCS Hoàng Kim Hoán</t>
  </si>
  <si>
    <t>TH &amp; THCS Lê Quang Bính</t>
  </si>
  <si>
    <t>TH &amp; THCS Lê Văn Miến</t>
  </si>
  <si>
    <t>TH &amp; THCS Lộc Bình</t>
  </si>
  <si>
    <t>TH &amp; THCS Lộc Hòa</t>
  </si>
  <si>
    <t>TH &amp; THCS Phú Sơn</t>
  </si>
  <si>
    <t>TH &amp; THCS Thủy Tân</t>
  </si>
  <si>
    <t>TH &amp; THCS Phượng Hoàng</t>
  </si>
  <si>
    <t>TH &amp; THCS Nam Phú</t>
  </si>
  <si>
    <t>TH &amp; THCS Hồng Hạ</t>
  </si>
  <si>
    <t>TH &amp; THCS Hồng Thủy</t>
  </si>
  <si>
    <t>TH&amp;THCS Hồng Thủy</t>
  </si>
  <si>
    <t>TH&amp;THCS Hương Nguyên</t>
  </si>
  <si>
    <t>16/07/1991</t>
  </si>
  <si>
    <t>10/04/1984</t>
  </si>
  <si>
    <t>huongtrinh04101984@gmail.com</t>
  </si>
  <si>
    <t>28/02/1993</t>
  </si>
  <si>
    <t>21/04/1989</t>
  </si>
  <si>
    <t>27/02/1991</t>
  </si>
  <si>
    <t>0328.952.199</t>
  </si>
  <si>
    <t>Ngô Quốc Vĩnh</t>
  </si>
  <si>
    <t>22/09/1989</t>
  </si>
  <si>
    <t>0935343263</t>
  </si>
  <si>
    <t>06/11/1985</t>
  </si>
  <si>
    <t>10/11/1992</t>
  </si>
  <si>
    <t>0766519966</t>
  </si>
  <si>
    <t>01/06/1991</t>
  </si>
  <si>
    <t>0783281857</t>
  </si>
  <si>
    <t>13/09/1988</t>
  </si>
  <si>
    <t>11/09/1977</t>
  </si>
  <si>
    <t>TH An</t>
  </si>
  <si>
    <t>thuhue@viethope.org</t>
  </si>
  <si>
    <t>13/12/1991</t>
  </si>
  <si>
    <t>Hồ Thị Hòa</t>
  </si>
  <si>
    <t>06/11/1975</t>
  </si>
  <si>
    <t>17/08/1980</t>
  </si>
  <si>
    <t>0931949271</t>
  </si>
  <si>
    <t>07/06/1978</t>
  </si>
  <si>
    <t>24/08/1987</t>
  </si>
  <si>
    <t>phuonganhle2408@gmail.com</t>
  </si>
  <si>
    <t>15/02/1976</t>
  </si>
  <si>
    <t>huejht@gmail.com</t>
  </si>
  <si>
    <t>Trương Thu Trang</t>
  </si>
  <si>
    <t>11/02/1979</t>
  </si>
  <si>
    <t>TH Thủy Xuân</t>
  </si>
  <si>
    <t>0382433883</t>
  </si>
  <si>
    <t>Trần Thị Tuyết Trinh</t>
  </si>
  <si>
    <t>0888436896</t>
  </si>
  <si>
    <t>dangtuhue@gmail.com</t>
  </si>
  <si>
    <t>20/05/1985</t>
  </si>
  <si>
    <t>0973372420</t>
  </si>
  <si>
    <t>02/09/1984</t>
  </si>
  <si>
    <t>chinhhl123456@gmail.com</t>
  </si>
  <si>
    <t>08/10/1981</t>
  </si>
  <si>
    <t>12/05/1988</t>
  </si>
  <si>
    <t>TH Số 1 An Đông</t>
  </si>
  <si>
    <t>0935617194</t>
  </si>
  <si>
    <t>quangchuongAĐ1@gmail.com</t>
  </si>
  <si>
    <t>TPT Đội</t>
  </si>
  <si>
    <t>0944077887</t>
  </si>
  <si>
    <t>oangdangnguyenxp86@gmail.com</t>
  </si>
  <si>
    <t>02/07/1988</t>
  </si>
  <si>
    <t>ngocbichphuhoa91@gmail.com</t>
  </si>
  <si>
    <t>06/10/1991</t>
  </si>
  <si>
    <t>0935949095</t>
  </si>
  <si>
    <t>07/06/1989</t>
  </si>
  <si>
    <t>14/04/1990</t>
  </si>
  <si>
    <t>tandung19622001@yahoo.com</t>
  </si>
  <si>
    <t>17/12/1978</t>
  </si>
  <si>
    <t>nguyenthidung.aluoi@gmail.com</t>
  </si>
  <si>
    <t>0942330633</t>
  </si>
  <si>
    <t xml:space="preserve">Hothibe73@gmail.com </t>
  </si>
  <si>
    <t>02/01/1974</t>
  </si>
  <si>
    <t>0935576118</t>
  </si>
  <si>
    <t>12/09/1983</t>
  </si>
  <si>
    <t>0898228345</t>
  </si>
  <si>
    <t xml:space="preserve">dinhchienorgan@gmail.com </t>
  </si>
  <si>
    <t xml:space="preserve">TH Hồng Vân </t>
  </si>
  <si>
    <t>0383776284</t>
  </si>
  <si>
    <t>0975921363</t>
  </si>
  <si>
    <t>08/04/1982</t>
  </si>
  <si>
    <t>0343656222</t>
  </si>
  <si>
    <t>0987722344</t>
  </si>
  <si>
    <t>thanhxuan.ar@gmail.com</t>
  </si>
  <si>
    <t>16/5/1988</t>
  </si>
  <si>
    <t>0826373934</t>
  </si>
  <si>
    <t>0369519847</t>
  </si>
  <si>
    <t>htn2016.nham@gmail.com</t>
  </si>
  <si>
    <t>Văn Thị Thoa</t>
  </si>
  <si>
    <t>0918908245</t>
  </si>
  <si>
    <t>Phạm Thị Thủy</t>
  </si>
  <si>
    <t>17/01/79</t>
  </si>
  <si>
    <t>0775449393</t>
  </si>
  <si>
    <t>UYENthhtal@gail.com</t>
  </si>
  <si>
    <t>0905878422</t>
  </si>
  <si>
    <t xml:space="preserve">duychungphan@gmail.com </t>
  </si>
  <si>
    <t>06/03/1984</t>
  </si>
  <si>
    <t>0941350159</t>
  </si>
  <si>
    <t>Nguyễn Thị Thúy Ái</t>
  </si>
  <si>
    <t>0915765951</t>
  </si>
  <si>
    <t xml:space="preserve">thuyaitth@gmail.com </t>
  </si>
  <si>
    <t>15/07/1977</t>
  </si>
  <si>
    <t>0903552696</t>
  </si>
  <si>
    <t>nguyenhoaaluoi92@gmail.com</t>
  </si>
  <si>
    <t>26/03/1975</t>
  </si>
  <si>
    <t>0365647675</t>
  </si>
  <si>
    <t xml:space="preserve">nguyenthidieuds@gmail.com </t>
  </si>
  <si>
    <t>01/07/1977</t>
  </si>
  <si>
    <t>0967327162</t>
  </si>
  <si>
    <t>Trần Thị Ven</t>
  </si>
  <si>
    <t>Cơ Tu</t>
  </si>
  <si>
    <t>0375081195</t>
  </si>
  <si>
    <t xml:space="preserve">nguyenven1202@gmail.com </t>
  </si>
  <si>
    <t>08/11/1984</t>
  </si>
  <si>
    <t xml:space="preserve">hodangson.gvth@gmail.com </t>
  </si>
  <si>
    <t>23/2/1988</t>
  </si>
  <si>
    <t>01/5/1970</t>
  </si>
  <si>
    <t>6/10/1078</t>
  </si>
  <si>
    <t>TH&amp;THCS Thuỷ Tân</t>
  </si>
  <si>
    <t>26/5/1975</t>
  </si>
  <si>
    <t>15/07/1976</t>
  </si>
  <si>
    <t>28/3/1973</t>
  </si>
  <si>
    <t>14 - 4 -1989</t>
  </si>
  <si>
    <t>15/5/1987</t>
  </si>
  <si>
    <t>0982325890</t>
  </si>
  <si>
    <t>nguyenthithu775@</t>
  </si>
  <si>
    <t>18/02/1980</t>
  </si>
  <si>
    <t>0388394909</t>
  </si>
  <si>
    <t>phamthanhpq90@</t>
  </si>
  <si>
    <t>25/02/1987</t>
  </si>
  <si>
    <t>0359884596</t>
  </si>
  <si>
    <t>hongtuyen.htp@</t>
  </si>
  <si>
    <t>21/06/1976</t>
  </si>
  <si>
    <t>0911456294</t>
  </si>
  <si>
    <t>thanthuong098@</t>
  </si>
  <si>
    <t>16/07/1975</t>
  </si>
  <si>
    <t>0369417091</t>
  </si>
  <si>
    <t>daothiphuonglan160775@</t>
  </si>
  <si>
    <t>17/12/1989</t>
  </si>
  <si>
    <t>0935604530</t>
  </si>
  <si>
    <t>diepgvkhetre@</t>
  </si>
  <si>
    <t>17/08/1986</t>
  </si>
  <si>
    <t>0832846319</t>
  </si>
  <si>
    <t>nguyenthidieutlo@</t>
  </si>
  <si>
    <t>19/09/1985</t>
  </si>
  <si>
    <t>0934734864</t>
  </si>
  <si>
    <t>tranvantuan@</t>
  </si>
  <si>
    <t>18/02/1991</t>
  </si>
  <si>
    <t>anhnguyetsupham@</t>
  </si>
  <si>
    <t>0988810071</t>
  </si>
  <si>
    <t>c1huongphu@</t>
  </si>
  <si>
    <t>0934384614</t>
  </si>
  <si>
    <t>0948263377</t>
  </si>
  <si>
    <t>15/09/1979</t>
  </si>
  <si>
    <t>lybytqt@gmail.com</t>
  </si>
  <si>
    <t>Trương Thị Tuý Phượng</t>
  </si>
  <si>
    <t>15/05/1970</t>
  </si>
  <si>
    <t>0916943044</t>
  </si>
  <si>
    <t>truongthituyphuong@gmail.com</t>
  </si>
  <si>
    <t>26/02/1985</t>
  </si>
  <si>
    <t>thpdien.tmy@hue.edu.vn</t>
  </si>
  <si>
    <t>thpdien.phai@hue.edu.vn</t>
  </si>
  <si>
    <t>20/11/1977</t>
  </si>
  <si>
    <t>0388632081</t>
  </si>
  <si>
    <t>TH Ưu Điềm</t>
  </si>
  <si>
    <t>thpdien.hlam@hue.edu.vn</t>
  </si>
  <si>
    <t>Nguyễn Thị Diệu Phúc</t>
  </si>
  <si>
    <t>0942432413</t>
  </si>
  <si>
    <t>hoangthithanhthuy101@gmail.com</t>
  </si>
  <si>
    <t>Hồ Văn Hoang</t>
  </si>
  <si>
    <t xml:space="preserve">TH Phong Chương </t>
  </si>
  <si>
    <t>arthoangk1@gmail.com</t>
  </si>
  <si>
    <t>25/02/1985</t>
  </si>
  <si>
    <t>0979014559</t>
  </si>
  <si>
    <t>24/10/1983</t>
  </si>
  <si>
    <t>0397710109</t>
  </si>
  <si>
    <t>doanthithuynga1983@gmail.com</t>
  </si>
  <si>
    <t>23/09/1985</t>
  </si>
  <si>
    <t>0905011558</t>
  </si>
  <si>
    <t>0387607564</t>
  </si>
  <si>
    <t>Đặng Ngọc Ái</t>
  </si>
  <si>
    <t>thuy7489@gmail.com</t>
  </si>
  <si>
    <t>0706107072</t>
  </si>
  <si>
    <t>0949211701</t>
  </si>
  <si>
    <t>0982439881</t>
  </si>
  <si>
    <t>xixidethuong@gmail.com</t>
  </si>
  <si>
    <t>09354358929</t>
  </si>
  <si>
    <t>maiyeuemnoone1@gmail.com</t>
  </si>
  <si>
    <t xml:space="preserve">Cao Thị Yến </t>
  </si>
  <si>
    <t>0978941417</t>
  </si>
  <si>
    <t>phongminh0841@gmail.com</t>
  </si>
  <si>
    <t>phanhangph86@gmail.com</t>
  </si>
  <si>
    <t>Nguyễn Nhật Quang</t>
  </si>
  <si>
    <t>quangnh67@gmail.com</t>
  </si>
  <si>
    <t>TH Vinh Hưng 2</t>
  </si>
  <si>
    <t>03556884965</t>
  </si>
  <si>
    <t>trongtri.hue.@gmail.com</t>
  </si>
  <si>
    <t>0975816135</t>
  </si>
  <si>
    <t>0914172577</t>
  </si>
  <si>
    <t>0933643205</t>
  </si>
  <si>
    <t>TH Số 1 Thuận An</t>
  </si>
  <si>
    <t>0906530089</t>
  </si>
  <si>
    <t>0375870821</t>
  </si>
  <si>
    <t>30/3/1989</t>
  </si>
  <si>
    <t>0387320833</t>
  </si>
  <si>
    <t xml:space="preserve">php.phuc@gmail.com </t>
  </si>
  <si>
    <t>20/9/1990</t>
  </si>
  <si>
    <t>0918798656</t>
  </si>
  <si>
    <t>xuanthuy.gdth.@gmail.com</t>
  </si>
  <si>
    <t>TH Số 1 Quảng Thành</t>
  </si>
  <si>
    <t>vytuong@gmail.com</t>
  </si>
  <si>
    <t xml:space="preserve">Văn Thanh Quý </t>
  </si>
  <si>
    <t>TH số 2 Quảng Thành</t>
  </si>
  <si>
    <t>0935536133</t>
  </si>
  <si>
    <t xml:space="preserve">Đoàn Văn Tùng </t>
  </si>
  <si>
    <t>LĐTT</t>
  </si>
  <si>
    <t xml:space="preserve">TH Số 1 Quảng Phú </t>
  </si>
  <si>
    <t>0934803036</t>
  </si>
  <si>
    <t>tungdn@gmail.com</t>
  </si>
  <si>
    <t>Thái Thị Hà Thu</t>
  </si>
  <si>
    <t>20/9/2973</t>
  </si>
  <si>
    <t>05356893204</t>
  </si>
  <si>
    <t>TH Số 2 thị trấn Sịa</t>
  </si>
  <si>
    <t>0343687427</t>
  </si>
  <si>
    <t>Nguyễn Văn Sung</t>
  </si>
  <si>
    <t>TH Số 1 Quảng Lợi</t>
  </si>
  <si>
    <t>0365586835</t>
  </si>
  <si>
    <t>Hoàng Thị Điệp Thủy</t>
  </si>
  <si>
    <t>TH Số 2 Quảng Lợi</t>
  </si>
  <si>
    <t>0773529298</t>
  </si>
  <si>
    <t>TH số 1 Quảng Phước</t>
  </si>
  <si>
    <t>0816881929</t>
  </si>
  <si>
    <t>vinhtpt1970@gmail.com</t>
  </si>
  <si>
    <t>0935246226</t>
  </si>
  <si>
    <t>hongn060886@gmail.com</t>
  </si>
  <si>
    <t>0345375627</t>
  </si>
  <si>
    <t>TH số 2 Quảng Vinh</t>
  </si>
  <si>
    <t>0375710775</t>
  </si>
  <si>
    <t>20/01/1989</t>
  </si>
  <si>
    <t>Hồ Thị Chi</t>
  </si>
  <si>
    <t>Xuất sắt</t>
  </si>
  <si>
    <t>TH Quảng Thái</t>
  </si>
  <si>
    <t>0774424659</t>
  </si>
  <si>
    <t>Trần Thanh Min</t>
  </si>
  <si>
    <t>22/9/1970</t>
  </si>
  <si>
    <t>0945503073</t>
  </si>
  <si>
    <t>0916349305</t>
  </si>
  <si>
    <t>0975463971</t>
  </si>
  <si>
    <t>0905024110</t>
  </si>
  <si>
    <t>vttphuong@hue.edu.vn</t>
  </si>
  <si>
    <t>0326726303</t>
  </si>
  <si>
    <t>ddqphong.c1htrhtoan2@hue.edu.vn</t>
  </si>
  <si>
    <t>0983728706</t>
  </si>
  <si>
    <t>sontduc@gmail;.com</t>
  </si>
  <si>
    <t xml:space="preserve">Nguyễn Cường </t>
  </si>
  <si>
    <t>TH số 3 Hương Vinh</t>
  </si>
  <si>
    <t>TH số 2 Hương Vinh</t>
  </si>
  <si>
    <t>0826588330</t>
  </si>
  <si>
    <t>Võ Văn Quốc</t>
  </si>
  <si>
    <t>0834074299</t>
  </si>
  <si>
    <t>phuongthaotu83@yahoo.com.vn</t>
  </si>
  <si>
    <t>TH Vĩnh Dương</t>
  </si>
  <si>
    <t>TH số 1 Hương Văn</t>
  </si>
  <si>
    <t>0914478468</t>
  </si>
  <si>
    <t>dtluyen@thuathienhue.gov.vn</t>
  </si>
  <si>
    <t>Nguyễn Thị Kim Vàng</t>
  </si>
  <si>
    <t>0383724897</t>
  </si>
  <si>
    <t>0911222383</t>
  </si>
  <si>
    <t>nhuquynhtuha2@mail.com</t>
  </si>
  <si>
    <t>TH số 1 Tứ Hạ</t>
  </si>
  <si>
    <t>tnhuynhththa1@hue.edu.vn</t>
  </si>
  <si>
    <t>Cao Thị Bích Thủy</t>
  </si>
  <si>
    <t>0367851897</t>
  </si>
  <si>
    <t>phanthimia471989@gmail.com</t>
  </si>
  <si>
    <t>kimchikt185@gmail.com</t>
  </si>
  <si>
    <t>Số 2 Hương Toàn</t>
  </si>
  <si>
    <t>0793519719</t>
  </si>
  <si>
    <t>Trần Đồ</t>
  </si>
  <si>
    <t>0855389189</t>
  </si>
  <si>
    <t>0982272570</t>
  </si>
  <si>
    <t>THCS thị trấn Khe Tre</t>
  </si>
  <si>
    <t>0834390675</t>
  </si>
  <si>
    <t>0946896493</t>
  </si>
  <si>
    <t>0868872908</t>
  </si>
  <si>
    <t>nhansu0106@gmail.com</t>
  </si>
  <si>
    <t>nhuhue14@gmail.com</t>
  </si>
  <si>
    <t>thibinh1975@yahoo.com</t>
  </si>
  <si>
    <t>Lê Thị Thúy Phượng</t>
  </si>
  <si>
    <t>25/12/1990</t>
  </si>
  <si>
    <t>le.thuyphuong11@gmail.com</t>
  </si>
  <si>
    <t>15/09/1984</t>
  </si>
  <si>
    <t>THCS Nguyễn Chí Diểu</t>
  </si>
  <si>
    <t>09/12/1982</t>
  </si>
  <si>
    <t>10/08/1979</t>
  </si>
  <si>
    <t>0906456127</t>
  </si>
  <si>
    <t>06/08/1979</t>
  </si>
  <si>
    <t>02/07/1971</t>
  </si>
  <si>
    <t>15/07/1980</t>
  </si>
  <si>
    <t>09/10/1988</t>
  </si>
  <si>
    <t>0978134088</t>
  </si>
  <si>
    <t>phanhoanhphuong@gmail.com</t>
  </si>
  <si>
    <t>11/01/1983</t>
  </si>
  <si>
    <t>Trương Thị Thanh Xuân</t>
  </si>
  <si>
    <t>01/11/1975</t>
  </si>
  <si>
    <t>0914351871</t>
  </si>
  <si>
    <t>thanhxuantruong7@gmail.com</t>
  </si>
  <si>
    <t>12/07/1982</t>
  </si>
  <si>
    <t>trancongvan14284@gmail.com</t>
  </si>
  <si>
    <t>0384324171</t>
  </si>
  <si>
    <t>19/08/1983</t>
  </si>
  <si>
    <t>09/09/1980</t>
  </si>
  <si>
    <t>0946560303</t>
  </si>
  <si>
    <t>Huyền Tôn Nữ Thảo Quyên</t>
  </si>
  <si>
    <t>15/11/1979</t>
  </si>
  <si>
    <t>20/08/1981</t>
  </si>
  <si>
    <t>08/01/1980</t>
  </si>
  <si>
    <t>02/10/1981</t>
  </si>
  <si>
    <t>cvanquy@gamil.com</t>
  </si>
  <si>
    <t>12/06/1979</t>
  </si>
  <si>
    <t xml:space="preserve"> 06/08/1978</t>
  </si>
  <si>
    <t>0383191606</t>
  </si>
  <si>
    <t>thanhhuy782010@gmail.com</t>
  </si>
  <si>
    <t>nguyentrung.phanthephuong@gmail.com</t>
  </si>
  <si>
    <t xml:space="preserve"> 02/01/1981</t>
  </si>
  <si>
    <t>0974926519</t>
  </si>
  <si>
    <t xml:space="preserve"> 19/09/1980</t>
  </si>
  <si>
    <t>Tốt</t>
  </si>
  <si>
    <t>0977028256</t>
  </si>
  <si>
    <t xml:space="preserve"> 02/01/1980</t>
  </si>
  <si>
    <t>0988697452</t>
  </si>
  <si>
    <t>Nguyễn Thành Đức</t>
  </si>
  <si>
    <t xml:space="preserve"> 05/02/1979</t>
  </si>
  <si>
    <t>0985826687</t>
  </si>
  <si>
    <t xml:space="preserve"> 02/10/1978</t>
  </si>
  <si>
    <t xml:space="preserve"> 08/4/1980</t>
  </si>
  <si>
    <t>0988348227</t>
  </si>
  <si>
    <t>luonghuyenqp@gmail.com</t>
  </si>
  <si>
    <t xml:space="preserve"> 10/09/1972</t>
  </si>
  <si>
    <t xml:space="preserve"> 04/11/1983</t>
  </si>
  <si>
    <t>0911839536</t>
  </si>
  <si>
    <t>25/05/1978</t>
  </si>
  <si>
    <t>THCS Thủy Phương</t>
  </si>
  <si>
    <t>0934800005</t>
  </si>
  <si>
    <t>26/12/1974</t>
  </si>
  <si>
    <t>0915185052</t>
  </si>
  <si>
    <t>cantiensinh1974@yahoo.com.vn</t>
  </si>
  <si>
    <t>07/09/1983</t>
  </si>
  <si>
    <t>23/09/1982</t>
  </si>
  <si>
    <t>THCS Thủy Dương</t>
  </si>
  <si>
    <t>0983356108</t>
  </si>
  <si>
    <t>thaihue82@yahoo.com</t>
  </si>
  <si>
    <t>0911345232</t>
  </si>
  <si>
    <t>0856355125</t>
  </si>
  <si>
    <t>THSP</t>
  </si>
  <si>
    <t>0935509537</t>
  </si>
  <si>
    <t>05/10/1973</t>
  </si>
  <si>
    <t>0353976652</t>
  </si>
  <si>
    <t xml:space="preserve">caothichot.rin@gmail.com </t>
  </si>
  <si>
    <t>23/11/1976</t>
  </si>
  <si>
    <t>0918554829</t>
  </si>
  <si>
    <t>18/04/1978</t>
  </si>
  <si>
    <t>0906573706</t>
  </si>
  <si>
    <t>06/10/1981</t>
  </si>
  <si>
    <t>0905925137</t>
  </si>
  <si>
    <t>19/09/1980</t>
  </si>
  <si>
    <t>20/01/1977</t>
  </si>
  <si>
    <t>25/10/1977</t>
  </si>
  <si>
    <t>Nguyễn Văn Bảo</t>
  </si>
  <si>
    <t>/20/09/1982</t>
  </si>
  <si>
    <t>16/11/1978</t>
  </si>
  <si>
    <t>21/11/1979</t>
  </si>
  <si>
    <t>Trương Thắng</t>
  </si>
  <si>
    <t>25/11/1978</t>
  </si>
  <si>
    <t>10/10/1982</t>
  </si>
  <si>
    <t>0905582607</t>
  </si>
  <si>
    <t>ninh.math.vn@gmail.com</t>
  </si>
  <si>
    <t>03/10/1980</t>
  </si>
  <si>
    <t>nthphuong81@gmail.com</t>
  </si>
  <si>
    <t>14/11/1968</t>
  </si>
  <si>
    <t>01/12/1983</t>
  </si>
  <si>
    <t>01/05/1975</t>
  </si>
  <si>
    <t>lehaihuongxuan@gmail.com</t>
  </si>
  <si>
    <t>06/01/1980</t>
  </si>
  <si>
    <t>07/02/1980</t>
  </si>
  <si>
    <t>30/10/1982</t>
  </si>
  <si>
    <t>viettrungnkt@gmail.com</t>
  </si>
  <si>
    <t>06/01/1982</t>
  </si>
  <si>
    <t>0969643709</t>
  </si>
  <si>
    <t>03/02/1978</t>
  </si>
  <si>
    <t>thamtranthevuhc@gmail.com</t>
  </si>
  <si>
    <t>11/05/1983</t>
  </si>
  <si>
    <t>tcphuc.thcshtra.ndthinh@hue.edu.vn</t>
  </si>
  <si>
    <t>THCS Hoàng Kim Hoán</t>
  </si>
  <si>
    <t>cathihaibon@gmail.com</t>
  </si>
  <si>
    <t>0395691925</t>
  </si>
  <si>
    <t>0397694864</t>
  </si>
  <si>
    <t>THCS Thị Trấn Phú Lộc</t>
  </si>
  <si>
    <t>0985245915</t>
  </si>
  <si>
    <t>levuminhhoai83@gmail.com</t>
  </si>
  <si>
    <t>0364912510</t>
  </si>
  <si>
    <t>nhihoangthcs@gmail.com</t>
  </si>
  <si>
    <t>0396132983</t>
  </si>
  <si>
    <t>0777539161</t>
  </si>
  <si>
    <t>minhgiamthcs@gmail.com</t>
  </si>
  <si>
    <t>Trần Thi Diễm Thúy</t>
  </si>
  <si>
    <t>Nguyễn Thế Hùng</t>
  </si>
  <si>
    <t>hunglb86@gmail.com</t>
  </si>
  <si>
    <t>Lê Bảo Hiền</t>
  </si>
  <si>
    <t>baohien@gmail.com</t>
  </si>
  <si>
    <t>0355445846</t>
  </si>
  <si>
    <t>nguyenxuanloc.k28ds@gmail.com</t>
  </si>
  <si>
    <t>thanhnga7876@gmail.com</t>
  </si>
  <si>
    <t>chauvinhgiang@gmail.com</t>
  </si>
  <si>
    <t>Nguyễn Tất Trịnh</t>
  </si>
  <si>
    <t>13/11/1985</t>
  </si>
  <si>
    <t>THPT Bình Điền</t>
  </si>
  <si>
    <t>0973874457</t>
  </si>
  <si>
    <t>nguyentattrinh8779@gmail.com</t>
  </si>
  <si>
    <t>Đâụ Ngọc Hải</t>
  </si>
  <si>
    <t>THPT Hà Trung</t>
  </si>
  <si>
    <t>0988428768</t>
  </si>
  <si>
    <t>yenhai9991@gmail.com</t>
  </si>
  <si>
    <t>Lê Nguyễn Bảo Châu</t>
  </si>
  <si>
    <t>23/09/1972</t>
  </si>
  <si>
    <t>THPT Bùi Thị Xuân</t>
  </si>
  <si>
    <t>0908725441</t>
  </si>
  <si>
    <t>lnbchau.btx@hue.edu.vn</t>
  </si>
  <si>
    <t>Hoàng Văn Ba</t>
  </si>
  <si>
    <t>THPT Thừa Lưu</t>
  </si>
  <si>
    <t>0914034396</t>
  </si>
  <si>
    <t>nhattuan0409@gmail.com</t>
  </si>
  <si>
    <t>Hồ Thị Hiêm</t>
  </si>
  <si>
    <t>0918910896</t>
  </si>
  <si>
    <t>hothihiemhv@gmail.com</t>
  </si>
  <si>
    <t>Trần Thị Thùy Nhơn</t>
  </si>
  <si>
    <t>19/04/1983</t>
  </si>
  <si>
    <t>THPT Hương Thủy</t>
  </si>
  <si>
    <t>0979229717</t>
  </si>
  <si>
    <t>tranthithuynhon1904@gmmail.com</t>
  </si>
  <si>
    <t>Nguyễn Văn Ton</t>
  </si>
  <si>
    <t>THPT Đặng Huy Trứ</t>
  </si>
  <si>
    <t>0986054995</t>
  </si>
  <si>
    <t>nvton.dht@hue.edu.vn</t>
  </si>
  <si>
    <t>Đoàn Xuân Tú</t>
  </si>
  <si>
    <t>tốt</t>
  </si>
  <si>
    <t>THPT Nguyễn Trường Tộ</t>
  </si>
  <si>
    <t>0962369434</t>
  </si>
  <si>
    <t>xuantu0210@gmail.com</t>
  </si>
  <si>
    <t>Nguyễn Chí Hoàng</t>
  </si>
  <si>
    <t>20/10/1991</t>
  </si>
  <si>
    <t>THPT Nguyễn Đình Chiểu</t>
  </si>
  <si>
    <t>0943639822</t>
  </si>
  <si>
    <t>chihoang.nguyen@gmail.com</t>
  </si>
  <si>
    <t>Nguyễn Văn Hóa</t>
  </si>
  <si>
    <t>THPT Hóa Châu</t>
  </si>
  <si>
    <t>0949419225</t>
  </si>
  <si>
    <t>nhoa555@gmail.com</t>
  </si>
  <si>
    <t>Phạm Hồ Như Nguyệt</t>
  </si>
  <si>
    <t>04/02/1980</t>
  </si>
  <si>
    <t>THPT Phan Đăng lưu</t>
  </si>
  <si>
    <t>0905604750</t>
  </si>
  <si>
    <t>c3phnnguyet.pdl@hue.edu.vn</t>
  </si>
  <si>
    <t>Lê Thị Đông Phương</t>
  </si>
  <si>
    <t>16/11/1979</t>
  </si>
  <si>
    <t>Đai học</t>
  </si>
  <si>
    <t>PT DTNT Tỉnh</t>
  </si>
  <si>
    <t>0384151111</t>
  </si>
  <si>
    <t>ltdphuong.dtntt@hue.edu.vn</t>
  </si>
  <si>
    <t>THPT Hương Trà</t>
  </si>
  <si>
    <t>0989922522</t>
  </si>
  <si>
    <t>hanghtra@gmail.com</t>
  </si>
  <si>
    <t>Trần Thị Hàng</t>
  </si>
  <si>
    <t>THPT Hai Bà Trưng</t>
  </si>
  <si>
    <t>0905881357</t>
  </si>
  <si>
    <t>tranthihang.hbt@gmail.com</t>
  </si>
  <si>
    <t>THPT Phú Bài</t>
  </si>
  <si>
    <t>0974136161</t>
  </si>
  <si>
    <t>truongthithuyduong6161@gmail.com</t>
  </si>
  <si>
    <t>Võ Văn Nguyện</t>
  </si>
  <si>
    <t>THPT Chuyên Quốc Học</t>
  </si>
  <si>
    <t>0978344523</t>
  </si>
  <si>
    <t>tuva.quochochue@gmail.com</t>
  </si>
  <si>
    <t>Võ Anh Tú</t>
  </si>
  <si>
    <t>05/07/1987</t>
  </si>
  <si>
    <t>0796625922</t>
  </si>
  <si>
    <t>Nguyễn Thị Nhật Phú</t>
  </si>
  <si>
    <t>THPT Vinh Lộc</t>
  </si>
  <si>
    <t>0395517065</t>
  </si>
  <si>
    <t>nhatphuvinhloc@gmail.com</t>
  </si>
  <si>
    <t>Hồ Đinh Phi</t>
  </si>
  <si>
    <t>THPT Vinh Xuân</t>
  </si>
  <si>
    <t>0363354337</t>
  </si>
  <si>
    <t>hdphi.vx@hue.vn</t>
  </si>
  <si>
    <t>Nguyễn Nhất Tân</t>
  </si>
  <si>
    <t>THPT Cao Thắng</t>
  </si>
  <si>
    <t>0983172072</t>
  </si>
  <si>
    <t>nntan.ct@hue.edu.vn</t>
  </si>
  <si>
    <t>Trần Thị Hải Lý</t>
  </si>
  <si>
    <t>18/12/1975</t>
  </si>
  <si>
    <t>THPT Nguyễn Sinh Cung</t>
  </si>
  <si>
    <t>0942425769</t>
  </si>
  <si>
    <t>haily.tran778@gmail.com</t>
  </si>
  <si>
    <t>Cao Khả Thúc</t>
  </si>
  <si>
    <t>01/05/1986</t>
  </si>
  <si>
    <t>THPT Trần Văn Kỷ</t>
  </si>
  <si>
    <t>0394768172</t>
  </si>
  <si>
    <t>ckthuc.tvk@hue.edu.vn</t>
  </si>
  <si>
    <t>THPT Đặng Trần Côn</t>
  </si>
  <si>
    <t>0385360289</t>
  </si>
  <si>
    <t>hoanglinh.dtc@gmail.com</t>
  </si>
  <si>
    <t>THPT Nguyễn Huệ</t>
  </si>
  <si>
    <t>0903546866</t>
  </si>
  <si>
    <t>iamphuonganh@gmail.com</t>
  </si>
  <si>
    <t>0983720316</t>
  </si>
  <si>
    <t>thuyhanh410@gmail.com</t>
  </si>
  <si>
    <t>Đặng Thị Ka Ru</t>
  </si>
  <si>
    <t>GDQP</t>
  </si>
  <si>
    <t>THPT Hương Giang</t>
  </si>
  <si>
    <t>0962659326</t>
  </si>
  <si>
    <t>123dangthikaru@gmail.com</t>
  </si>
  <si>
    <t>Hồ Văn Thảo</t>
  </si>
  <si>
    <t>THPT Gia Hội</t>
  </si>
  <si>
    <t>0945249656</t>
  </si>
  <si>
    <t>thaoduyhoa@gmail.com</t>
  </si>
  <si>
    <t>14/04/1980</t>
  </si>
  <si>
    <t>THPT Phú Lộc</t>
  </si>
  <si>
    <t>0905658323</t>
  </si>
  <si>
    <t>nguyenvanvinh1403@gmail.com</t>
  </si>
  <si>
    <t>Nguyễn Kim Đông</t>
  </si>
  <si>
    <t>THPT Hương Lâm</t>
  </si>
  <si>
    <t>0975376763</t>
  </si>
  <si>
    <t>nndong016@gmail.com</t>
  </si>
  <si>
    <t>Trần Viết Thành</t>
  </si>
  <si>
    <t>16/02/1984</t>
  </si>
  <si>
    <t>suất sắc</t>
  </si>
  <si>
    <t>THPT Hương Vinh</t>
  </si>
  <si>
    <t>0914561516</t>
  </si>
  <si>
    <t>tvthanh.hv@hue.edu.vn</t>
  </si>
  <si>
    <t>THPT Phong Điền</t>
  </si>
  <si>
    <t>0975169056</t>
  </si>
  <si>
    <t>lethuynhung0211@gmail.com</t>
  </si>
  <si>
    <t>Hồ Ngọc Long</t>
  </si>
  <si>
    <t>THPT Tố Hữu</t>
  </si>
  <si>
    <t>0975446761</t>
  </si>
  <si>
    <t xml:space="preserve">  hongoclong81@gmail.com</t>
  </si>
  <si>
    <t>Nguyễn Thế Phúc</t>
  </si>
  <si>
    <t>THPT Tam Giang</t>
  </si>
  <si>
    <t>0979672385</t>
  </si>
  <si>
    <t>thephuc270709@gmail.com</t>
  </si>
  <si>
    <t>Hồ Thị Diên</t>
  </si>
  <si>
    <t>24/11/1975</t>
  </si>
  <si>
    <t>Pacô</t>
  </si>
  <si>
    <t>THPT A Lưới</t>
  </si>
  <si>
    <t>0817980789</t>
  </si>
  <si>
    <t>dien2003@gmail.com</t>
  </si>
  <si>
    <t>Huỳnh Thị Ngọc Hương</t>
  </si>
  <si>
    <t>THPT An Lương Đông</t>
  </si>
  <si>
    <t>0968475601</t>
  </si>
  <si>
    <t>htnhuongls73@gmail.com</t>
  </si>
  <si>
    <t>Hồ Hữu Nghĩa</t>
  </si>
  <si>
    <t>29/06/1979</t>
  </si>
  <si>
    <t>THPT Thuận An</t>
  </si>
  <si>
    <t>0935228199</t>
  </si>
  <si>
    <t>nghia2906ta@gmail.com</t>
  </si>
  <si>
    <t>Hoàng Thị Hiền</t>
  </si>
  <si>
    <t>25/11/1986</t>
  </si>
  <si>
    <t>THPT Nguyễn Chí Thanh</t>
  </si>
  <si>
    <t>0983025905</t>
  </si>
  <si>
    <t>hoanghiensp@gmail.com</t>
  </si>
  <si>
    <t>Đoàn Phúc Toàn</t>
  </si>
  <si>
    <t>THPT Nam Đông</t>
  </si>
  <si>
    <t>0945338571</t>
  </si>
  <si>
    <t>dptoan.nd@hue.edu.vn</t>
  </si>
  <si>
    <t xml:space="preserve">I. TIỂU HỌC </t>
  </si>
  <si>
    <t>III. THPT</t>
  </si>
  <si>
    <t>Môn học
 phụ trách</t>
  </si>
  <si>
    <t xml:space="preserve">TN-XH </t>
  </si>
  <si>
    <t>Tp Huế</t>
  </si>
  <si>
    <t>lelyna1980.@gmail.com</t>
  </si>
  <si>
    <t>26/06/1976</t>
  </si>
  <si>
    <t>21/01/1980</t>
  </si>
  <si>
    <t>Khoa-Sử-Địa</t>
  </si>
  <si>
    <t>04/11/1969</t>
  </si>
  <si>
    <t>28/08/1973</t>
  </si>
  <si>
    <t xml:space="preserve">daophuc73@gmail.com </t>
  </si>
  <si>
    <t>20/12/1973</t>
  </si>
  <si>
    <t>P.HT</t>
  </si>
  <si>
    <t>02/05/1975</t>
  </si>
  <si>
    <t>0795708005</t>
  </si>
  <si>
    <t>23/10/1973</t>
  </si>
  <si>
    <t>tungph72@gmail.com</t>
  </si>
  <si>
    <t>18/10/1974</t>
  </si>
  <si>
    <t>21/11/1974</t>
  </si>
  <si>
    <t>tranductrien1974@</t>
  </si>
  <si>
    <t>Trần Thị Bích Đào</t>
  </si>
  <si>
    <t>15/12/1978</t>
  </si>
  <si>
    <t>0352653331</t>
  </si>
  <si>
    <t>bichdaohh2015@</t>
  </si>
  <si>
    <t>TN&amp;XH</t>
  </si>
  <si>
    <t>0917857118</t>
  </si>
  <si>
    <t>0859390269</t>
  </si>
  <si>
    <t>0364722019</t>
  </si>
  <si>
    <t xml:space="preserve">quanghoadns@gmail.com </t>
  </si>
  <si>
    <t>22/121974</t>
  </si>
  <si>
    <t xml:space="preserve">hongnhilt1@gmail.com </t>
  </si>
  <si>
    <t>0948161995</t>
  </si>
  <si>
    <t>nguyenhoa2470@gmail.com</t>
  </si>
  <si>
    <t>0916488845</t>
  </si>
  <si>
    <t>0384391363</t>
  </si>
  <si>
    <t>0943645560</t>
  </si>
  <si>
    <t>0915001525</t>
  </si>
  <si>
    <t>08/03/1971</t>
  </si>
  <si>
    <t>22/07/ 1972</t>
  </si>
  <si>
    <t>TH Số 1 Quảng Lợi</t>
  </si>
  <si>
    <t>TH Số 2 TT Sịa</t>
  </si>
  <si>
    <t>0888515494</t>
  </si>
  <si>
    <t>0386757546</t>
  </si>
  <si>
    <t>tngocanh75@gmail.com</t>
  </si>
  <si>
    <t>Khoa học</t>
  </si>
  <si>
    <t>0976271189</t>
  </si>
  <si>
    <t>tinhnguyenngoc78@yahoo.com.vn</t>
  </si>
  <si>
    <t>Sử và Địa</t>
  </si>
  <si>
    <t>0935813694</t>
  </si>
  <si>
    <t>THCS Bán trú Long Quảng</t>
  </si>
  <si>
    <t>0914782040</t>
  </si>
  <si>
    <t>phanthebaoht@gmail.com</t>
  </si>
  <si>
    <t>20/02/1975</t>
  </si>
  <si>
    <t xml:space="preserve"> 24/08/1978</t>
  </si>
  <si>
    <t>phanquocnghia@yahoo.com</t>
  </si>
  <si>
    <t xml:space="preserve">Nguyễn Văn Tuyến </t>
  </si>
  <si>
    <t>02/03/1981</t>
  </si>
  <si>
    <t xml:space="preserve">ngohoanggiangtp@gmail.com </t>
  </si>
  <si>
    <t>01/12/1971</t>
  </si>
  <si>
    <t>22/11/1977</t>
  </si>
  <si>
    <t>17/11/1964</t>
  </si>
  <si>
    <t>04/07/1975</t>
  </si>
  <si>
    <t>31/09/1980</t>
  </si>
  <si>
    <t>Nguyễn Hoàng Ngọc</t>
  </si>
  <si>
    <t>04/09/1973</t>
  </si>
  <si>
    <t>0981040268</t>
  </si>
  <si>
    <t>hoangngoc12345@gmail.com</t>
  </si>
  <si>
    <t>Trần Thanh Dũng</t>
  </si>
  <si>
    <t>20/03/1974</t>
  </si>
  <si>
    <t>THPT Phan Đăng Lưu</t>
  </si>
  <si>
    <t>0932518218</t>
  </si>
  <si>
    <t>c3ttdung.pdl@hue.edu.vn</t>
  </si>
  <si>
    <t>Mai Trọng Đạt</t>
  </si>
  <si>
    <t>0988619572</t>
  </si>
  <si>
    <t>datmt.htra@gmail.com</t>
  </si>
  <si>
    <t>0914249975</t>
  </si>
  <si>
    <t>hoangminh.thptpb@gmail.com</t>
  </si>
  <si>
    <t>Ngô Đắc Dũng</t>
  </si>
  <si>
    <t>TP.Huế</t>
  </si>
  <si>
    <t>0905312505</t>
  </si>
  <si>
    <t>nddung.ct@hue.edu.vn</t>
  </si>
  <si>
    <t>12/04/1970</t>
  </si>
  <si>
    <t>0386694719</t>
  </si>
  <si>
    <t>nthvan.tvk@hue.edu.vn</t>
  </si>
  <si>
    <t>I. TIỂU HỌC</t>
  </si>
  <si>
    <t>Hương Thủy, Nam Đông</t>
  </si>
  <si>
    <t>Hương Trà, A Lưới</t>
  </si>
  <si>
    <t>Phong Điền, Quảng Điền</t>
  </si>
  <si>
    <t>TH&amp;THCS ARoàng</t>
  </si>
  <si>
    <t>H</t>
  </si>
  <si>
    <t>Phan Thị Tuyến</t>
  </si>
  <si>
    <t xml:space="preserve">Nam </t>
  </si>
  <si>
    <t>Phong Hải +Đông Nam Sơn</t>
  </si>
  <si>
    <t>Ưu Điềm+Trần Quốc Toản</t>
  </si>
  <si>
    <t>Ưu Điềm+Trần Quốc Toản+Phước Mỹ</t>
  </si>
  <si>
    <t>Đôn Hiền+Lê Văn Miến+Điền Hương+Trạch phổ</t>
  </si>
  <si>
    <t>Hòa Mỹ+Tây Bắc Hiền+Điền An</t>
  </si>
  <si>
    <t>Phò Ninh+Tây Bắc Sơn+Phong Bình</t>
  </si>
  <si>
    <t>Điền Hải+Điền Hòa+Điền Môn</t>
  </si>
  <si>
    <t>Điền Lộc+Phong Xuân+Hương Lâm</t>
  </si>
  <si>
    <t>Tân Mỹ+Phong Chương</t>
  </si>
  <si>
    <t>An nong 1+An nong 2</t>
  </si>
  <si>
    <t>Đại Thành+Lộc Sơn 2 + Lộc Sơn 1</t>
  </si>
  <si>
    <t>Lộc trì 2+Lộc trì 1+Thị trấn Phú Lộc+Thị trấn 1+Phú Thạch+Trung Chánh +An Lương Đông+Xuân Lộc +Trần Tiến Lực+</t>
  </si>
  <si>
    <t>Lộc Tiến + Bình An + Nước Ngọt 1 + Nước Ngọt 2</t>
  </si>
  <si>
    <t>Lộc Bình+Bến Ván + Lộc Hòa+Vinh Hưng 1 + Vinh Hưng 2+ Vinh Mỹ+Vinh Giang+Vinh Hiền+Lăng Cô</t>
  </si>
  <si>
    <t>Phú thượng 1+Phú Mỹ 1+ Vinh Thanh 2+Phú Tân+Vinh Phú+Phú An 2+Phú Diên+Phú Thuận 1+Vinh Hà+Phú Lương 1</t>
  </si>
  <si>
    <t>Phú Xuân 2+Hà Trung+Thuận An 2+Phú Đa 2+ Phú Dương+Phú Hải+Phú Đa 3+Phú Mỹ 2+Vinh An + Phú An 1+Thuận An 1</t>
  </si>
  <si>
    <t>Vinh Thái+Phú Diên 2+Vinh Xuân+Phú Dda1+Phú Thanh+Vinh Thanh1+Phú M&lt;ậu+Phú Xuân+Phú Hồ+Dương Nổ+Phú Lương 2</t>
  </si>
  <si>
    <t>Cư Chánh+Dạ Lê+Dương Hòa+Phú Baif1+Phú Baif2+Phú Sơn+Thanh Lam+Thanh Tân+Thanh Toàn</t>
  </si>
  <si>
    <t>Thủy Bằng+Thủy Chaau1 +Thủy Châu 2+Thủy Dương+Thủy Lương+Thủy Tân+Thủy Phù 1+Thủy Phù 2+Thủy Vân+Vân Thê</t>
  </si>
  <si>
    <t>Hương long+Tây Lộc+Phú Lưu+Kim Long 2+ Thuận Thành+ Ngô Kha</t>
  </si>
  <si>
    <t>Vĩ Dạ +Vicoschool+Vĩnh Ninh+Thủy Xuân+Thuận lộc</t>
  </si>
  <si>
    <t>Trần Quốc Toản+Nguyễn Trải+Phường Đúc+Ngự Bình</t>
  </si>
  <si>
    <t>Lê Lợi+Phú Bình+Xuân Phú+Kim Long 1+Phú Hòa</t>
  </si>
  <si>
    <t>Phú Hậu+An Đông+Quang Trung+Thuận Hòa</t>
  </si>
  <si>
    <t>Trường An+Phước Vĩnh+Lý Thường Kiệt+An Hòa</t>
  </si>
  <si>
    <t>Phú Cát+Huyền Trân+An Cựu+Hương Sơ+Thủy Biều+Phú Thuận+Phượng Hoàng</t>
  </si>
  <si>
    <t>Hương Vân+Tứ Hạ 1+Tứ Hạ 2+Hương Văn+Hương Xuân 1+ Hương Xuân 2+Hương Toàn 1 + Hương Toàn 2+ Hương toàn 3</t>
  </si>
  <si>
    <t xml:space="preserve">Hương Chữ 1+Hương Chữ 2+Hương an+Hương hồ 1+Hương hồ 2+ Hương vinh1+Hương Vinh2+ Hương vinh 3+Thuận Hòa </t>
  </si>
  <si>
    <t>Hồng Tiến+Lê quang Bính+Bình Điền+Bình Thành+Hương Thọ+Thái Dương+Hoàng Kim Hoán+Vân quật Đông+Vân An</t>
  </si>
  <si>
    <t>(Quảng Điền 1 lớp</t>
  </si>
  <si>
    <t>30 Nam Đông 1 lớp</t>
  </si>
  <si>
    <t>A Lưới 1 lớp</t>
  </si>
  <si>
    <t>PHÒNG GDĐT HUYỆN PHÚ LỘC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</si>
</sst>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(* #,##0.00_);_(* \(#,##0.00\);_(* &quot;-&quot;??_);_(@_)"/>
    <numFmt numFmtId="164" formatCode="d/m/yyyy"/>
    <numFmt numFmtId="165" formatCode="mm/dd/yyyy"/>
    <numFmt numFmtId="166" formatCode="0;[Red]0"/>
    <numFmt numFmtId="167" formatCode="m/d;@"/>
    <numFmt numFmtId="168" formatCode="[$-1010000]d/m/yyyy;@"/>
    <numFmt numFmtId="169" formatCode="dd/mm/yyyy;@"/>
    <numFmt numFmtId="170" formatCode="[$-1010000]d/m/yy;@"/>
    <numFmt numFmtId="171" formatCode="_(* #,##0_);_(* \(#,##0\);_(* &quot;-&quot;??_);_(@_)"/>
    <numFmt numFmtId="172" formatCode="_-* #,##0_-;\-* #,##0_-;_-* &quot;-&quot;_-;_-@_-"/>
    <numFmt numFmtId="173" formatCode="_-* #,##0.00_-;\-* #,##0.00_-;_-* &quot;-&quot;??_-;_-@_-"/>
    <numFmt numFmtId="174" formatCode="&quot;$&quot;#,##0.00;[Red]\-&quot;$&quot;#,##0.00"/>
    <numFmt numFmtId="175" formatCode="_(&quot;$&quot;* #,##0.00000000_);_(&quot;$&quot;* \(#,##0.00000000\);_(&quot;$&quot;* &quot;-&quot;??_);_(@_)"/>
    <numFmt numFmtId="176" formatCode="&quot;\&quot;#,##0;[Red]&quot;\&quot;\-#,##0"/>
    <numFmt numFmtId="177" formatCode="&quot;\&quot;#,##0.00;[Red]&quot;\&quot;\-#,##0.00"/>
    <numFmt numFmtId="178" formatCode="_ * #,##0.00\ &quot;kr.&quot;_ ;_ * #,##0.00\ &quot;kr.&quot;_ ;_ * &quot;-&quot;??\ &quot;kr.&quot;_ ;_ @_ 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b/>
      <i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u/>
      <sz val="11"/>
      <color indexed="30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</font>
    <font>
      <u/>
      <sz val="12"/>
      <color theme="10"/>
      <name val="Times New Roman"/>
      <family val="1"/>
    </font>
    <font>
      <sz val="13"/>
      <name val="Times New Roman"/>
      <family val="1"/>
    </font>
    <font>
      <sz val="11"/>
      <color indexed="63"/>
      <name val="Calibri"/>
      <family val="2"/>
    </font>
    <font>
      <sz val="12"/>
      <name val=".VnTime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  <scheme val="minor"/>
    </font>
    <font>
      <sz val="11"/>
      <name val="VNtimes New Roman"/>
      <family val="2"/>
    </font>
    <font>
      <u/>
      <sz val="10"/>
      <color theme="10"/>
      <name val="Arial"/>
      <family val="2"/>
      <charset val="163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163"/>
    </font>
    <font>
      <sz val="11"/>
      <color indexed="8"/>
      <name val="Times New Roman"/>
      <family val="1"/>
    </font>
    <font>
      <sz val="11"/>
      <color indexed="63"/>
      <name val="Times New Roman"/>
      <family val="1"/>
    </font>
    <font>
      <sz val="11"/>
      <name val="Arial"/>
      <family val="2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1"/>
      <name val=".Vn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–¾’©"/>
      <family val="1"/>
      <charset val="128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u/>
      <sz val="10"/>
      <color indexed="30"/>
      <name val="Times New Roman"/>
      <family val="1"/>
    </font>
    <font>
      <u/>
      <sz val="10"/>
      <color indexed="12"/>
      <name val="Times New Roman"/>
      <family val="1"/>
    </font>
    <font>
      <u/>
      <sz val="10"/>
      <name val="Times New Roman"/>
      <family val="1"/>
    </font>
    <font>
      <sz val="10"/>
      <color theme="10"/>
      <name val="Times New Roman"/>
      <family val="1"/>
    </font>
    <font>
      <u/>
      <sz val="10"/>
      <color rgb="FF2B00E4"/>
      <name val="Times New Roman"/>
      <family val="1"/>
    </font>
    <font>
      <sz val="10"/>
      <color rgb="FF000000"/>
      <name val="Times New Roman"/>
      <family val="1"/>
    </font>
    <font>
      <sz val="10"/>
      <color rgb="FF0000FF"/>
      <name val="Times New Roman"/>
      <family val="1"/>
    </font>
    <font>
      <b/>
      <sz val="10"/>
      <color theme="10"/>
      <name val="Times New Roman"/>
      <family val="1"/>
    </font>
    <font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b/>
      <sz val="10"/>
      <name val="Times New Roman"/>
      <family val="1"/>
    </font>
    <font>
      <u/>
      <sz val="11"/>
      <color indexed="30"/>
      <name val="Times New Roman"/>
      <family val="1"/>
    </font>
    <font>
      <sz val="10"/>
      <color rgb="FFFF0000"/>
      <name val="Times New Roman"/>
      <family val="1"/>
    </font>
    <font>
      <sz val="10"/>
      <color theme="3" tint="-0.499984740745262"/>
      <name val="Times New Roman"/>
      <family val="1"/>
    </font>
    <font>
      <u/>
      <sz val="10"/>
      <color rgb="FF0070C0"/>
      <name val="Times New Roman"/>
      <family val="1"/>
    </font>
    <font>
      <u/>
      <sz val="10"/>
      <color rgb="FF000099"/>
      <name val="Times New Roman"/>
      <family val="1"/>
    </font>
    <font>
      <u/>
      <sz val="10"/>
      <color rgb="FF0000CC"/>
      <name val="Times New Roman"/>
      <family val="1"/>
    </font>
    <font>
      <u/>
      <sz val="10"/>
      <color rgb="FF0000FF"/>
      <name val="Times New Roman"/>
      <family val="1"/>
    </font>
    <font>
      <sz val="10"/>
      <color indexed="30"/>
      <name val="Times New Roman"/>
      <family val="1"/>
    </font>
    <font>
      <b/>
      <u/>
      <sz val="10"/>
      <name val="Times New Roman"/>
      <family val="1"/>
    </font>
    <font>
      <sz val="11"/>
      <color indexed="30"/>
      <name val="Times New Roman"/>
      <family val="1"/>
    </font>
    <font>
      <sz val="10"/>
      <color indexed="30"/>
      <name val="Arial"/>
      <family val="2"/>
    </font>
    <font>
      <sz val="10"/>
      <color indexed="63"/>
      <name val="Times New Roman"/>
      <family val="1"/>
      <charset val="163"/>
    </font>
    <font>
      <sz val="10"/>
      <color indexed="30"/>
      <name val="Times New Roman"/>
      <family val="1"/>
      <charset val="163"/>
    </font>
    <font>
      <sz val="10"/>
      <color indexed="10"/>
      <name val="Times New Roman"/>
      <family val="1"/>
    </font>
    <font>
      <sz val="10"/>
      <color indexed="12"/>
      <name val="Arial"/>
      <family val="2"/>
    </font>
    <font>
      <sz val="10"/>
      <color indexed="8"/>
      <name val="Segoe UI"/>
      <family val="2"/>
    </font>
    <font>
      <sz val="10"/>
      <color indexed="8"/>
      <name val="Calibri Light"/>
      <family val="1"/>
      <charset val="163"/>
    </font>
    <font>
      <sz val="10"/>
      <color indexed="8"/>
      <name val="Calibri"/>
      <family val="2"/>
      <charset val="163"/>
    </font>
    <font>
      <sz val="10"/>
      <color indexed="30"/>
      <name val="Arial"/>
      <family val="2"/>
      <charset val="163"/>
    </font>
    <font>
      <sz val="10"/>
      <color indexed="30"/>
      <name val="Calibri Light"/>
      <family val="1"/>
      <charset val="163"/>
    </font>
    <font>
      <sz val="10"/>
      <name val="Arial"/>
      <family val="2"/>
    </font>
    <font>
      <u/>
      <sz val="10"/>
      <color indexed="30"/>
      <name val="Arial"/>
      <family val="2"/>
      <charset val="163"/>
    </font>
    <font>
      <u/>
      <sz val="11"/>
      <color indexed="12"/>
      <name val="Times New Roman"/>
      <family val="1"/>
    </font>
    <font>
      <i/>
      <u/>
      <sz val="11"/>
      <color indexed="30"/>
      <name val="Times New Roman"/>
      <family val="1"/>
    </font>
    <font>
      <u/>
      <sz val="11"/>
      <name val="Times New Roman"/>
      <family val="1"/>
    </font>
    <font>
      <sz val="10"/>
      <color indexed="8"/>
      <name val="Times New Roman"/>
      <family val="2"/>
    </font>
    <font>
      <sz val="10"/>
      <color indexed="8"/>
      <name val="Times New Roman"/>
      <family val="1"/>
      <charset val="163"/>
    </font>
    <font>
      <sz val="10"/>
      <color theme="1"/>
      <name val="Times New Roman"/>
      <family val="2"/>
    </font>
    <font>
      <b/>
      <sz val="10"/>
      <color indexed="8"/>
      <name val="Times New Roman"/>
      <family val="1"/>
    </font>
    <font>
      <sz val="9"/>
      <color indexed="8"/>
      <name val="Times New Roman"/>
      <family val="2"/>
    </font>
    <font>
      <sz val="11"/>
      <name val="Times New Roman"/>
      <family val="2"/>
    </font>
    <font>
      <sz val="10"/>
      <name val="Times New Roman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1"/>
      <color theme="1"/>
      <name val="Times New Roman"/>
      <family val="1"/>
    </font>
    <font>
      <sz val="11"/>
      <color rgb="FFFF0000"/>
      <name val="Times New Roman"/>
      <family val="2"/>
    </font>
    <font>
      <sz val="10"/>
      <color indexed="12"/>
      <name val="Times New Roman"/>
      <family val="1"/>
    </font>
    <font>
      <i/>
      <sz val="10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9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9" fillId="0" borderId="0"/>
    <xf numFmtId="0" fontId="20" fillId="0" borderId="0"/>
    <xf numFmtId="0" fontId="12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9" fontId="1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33" fillId="0" borderId="0"/>
    <xf numFmtId="0" fontId="10" fillId="0" borderId="0"/>
    <xf numFmtId="0" fontId="38" fillId="7" borderId="0"/>
    <xf numFmtId="0" fontId="39" fillId="7" borderId="0"/>
    <xf numFmtId="0" fontId="40" fillId="7" borderId="0"/>
    <xf numFmtId="0" fontId="41" fillId="0" borderId="0">
      <alignment wrapText="1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4" fontId="4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1" fillId="0" borderId="0"/>
    <xf numFmtId="0" fontId="24" fillId="0" borderId="0"/>
    <xf numFmtId="0" fontId="37" fillId="0" borderId="0"/>
    <xf numFmtId="0" fontId="12" fillId="0" borderId="0"/>
    <xf numFmtId="0" fontId="22" fillId="0" borderId="0"/>
    <xf numFmtId="0" fontId="30" fillId="0" borderId="0"/>
    <xf numFmtId="0" fontId="30" fillId="0" borderId="0"/>
    <xf numFmtId="0" fontId="37" fillId="0" borderId="0"/>
    <xf numFmtId="0" fontId="1" fillId="0" borderId="0"/>
    <xf numFmtId="0" fontId="22" fillId="0" borderId="0"/>
    <xf numFmtId="0" fontId="12" fillId="0" borderId="0"/>
    <xf numFmtId="0" fontId="12" fillId="0" borderId="0"/>
    <xf numFmtId="0" fontId="22" fillId="0" borderId="0"/>
    <xf numFmtId="0" fontId="30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3" fontId="46" fillId="0" borderId="0" applyFont="0" applyFill="0" applyBorder="0" applyAlignment="0" applyProtection="0"/>
    <xf numFmtId="172" fontId="46" fillId="0" borderId="0" applyFont="0" applyFill="0" applyBorder="0" applyAlignment="0" applyProtection="0"/>
    <xf numFmtId="0" fontId="12" fillId="0" borderId="10" applyNumberFormat="0" applyFont="0" applyFill="0" applyAlignment="0" applyProtection="0"/>
    <xf numFmtId="0" fontId="12" fillId="0" borderId="10" applyNumberFormat="0" applyFont="0" applyFill="0" applyAlignment="0" applyProtection="0"/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48" fillId="0" borderId="0"/>
    <xf numFmtId="175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7" fontId="49" fillId="0" borderId="0" applyFont="0" applyFill="0" applyBorder="0" applyAlignment="0" applyProtection="0"/>
    <xf numFmtId="176" fontId="49" fillId="0" borderId="0" applyFont="0" applyFill="0" applyBorder="0" applyAlignment="0" applyProtection="0"/>
    <xf numFmtId="0" fontId="50" fillId="0" borderId="0"/>
    <xf numFmtId="43" fontId="85" fillId="0" borderId="0" applyFon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</cellStyleXfs>
  <cellXfs count="1282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2" fillId="0" borderId="0" xfId="0" applyFont="1"/>
    <xf numFmtId="0" fontId="32" fillId="0" borderId="2" xfId="0" applyFont="1" applyBorder="1" applyAlignment="1">
      <alignment horizontal="center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/>
    <xf numFmtId="0" fontId="32" fillId="0" borderId="2" xfId="0" applyFont="1" applyBorder="1" applyAlignment="1">
      <alignment horizontal="left"/>
    </xf>
    <xf numFmtId="0" fontId="32" fillId="0" borderId="2" xfId="0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/>
    </xf>
    <xf numFmtId="49" fontId="32" fillId="0" borderId="2" xfId="0" applyNumberFormat="1" applyFont="1" applyBorder="1" applyAlignment="1">
      <alignment horizontal="left"/>
    </xf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vertical="center" wrapText="1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center"/>
    </xf>
    <xf numFmtId="49" fontId="32" fillId="0" borderId="2" xfId="0" applyNumberFormat="1" applyFont="1" applyBorder="1" applyAlignment="1">
      <alignment horizontal="right"/>
    </xf>
    <xf numFmtId="0" fontId="32" fillId="0" borderId="2" xfId="11" applyFont="1" applyBorder="1"/>
    <xf numFmtId="0" fontId="32" fillId="0" borderId="2" xfId="0" applyFont="1" applyBorder="1" applyAlignment="1">
      <alignment horizontal="right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0" fontId="32" fillId="0" borderId="3" xfId="0" applyFont="1" applyBorder="1" applyAlignment="1">
      <alignment horizontal="left"/>
    </xf>
    <xf numFmtId="0" fontId="32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49" fontId="34" fillId="0" borderId="2" xfId="0" applyNumberFormat="1" applyFont="1" applyBorder="1" applyAlignment="1">
      <alignment horizontal="right" vertical="center"/>
    </xf>
    <xf numFmtId="0" fontId="32" fillId="0" borderId="2" xfId="0" applyFont="1" applyBorder="1" applyAlignment="1"/>
    <xf numFmtId="0" fontId="32" fillId="0" borderId="3" xfId="0" applyFont="1" applyBorder="1" applyAlignment="1"/>
    <xf numFmtId="0" fontId="5" fillId="0" borderId="4" xfId="0" applyFont="1" applyBorder="1" applyAlignment="1">
      <alignment horizontal="left" vertical="center" wrapText="1"/>
    </xf>
    <xf numFmtId="0" fontId="32" fillId="0" borderId="2" xfId="0" quotePrefix="1" applyFont="1" applyBorder="1" applyAlignment="1">
      <alignment horizontal="right"/>
    </xf>
    <xf numFmtId="0" fontId="35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2" xfId="11" applyFont="1" applyBorder="1" applyAlignment="1">
      <alignment horizontal="left"/>
    </xf>
    <xf numFmtId="0" fontId="31" fillId="0" borderId="2" xfId="11" applyFont="1" applyBorder="1" applyAlignment="1">
      <alignment horizontal="right"/>
    </xf>
    <xf numFmtId="0" fontId="31" fillId="0" borderId="2" xfId="11" applyFont="1" applyBorder="1" applyAlignment="1">
      <alignment horizontal="center"/>
    </xf>
    <xf numFmtId="0" fontId="31" fillId="0" borderId="2" xfId="11" applyFont="1" applyBorder="1"/>
    <xf numFmtId="49" fontId="31" fillId="0" borderId="2" xfId="11" applyNumberFormat="1" applyFont="1" applyBorder="1" applyAlignment="1">
      <alignment horizontal="right"/>
    </xf>
    <xf numFmtId="14" fontId="31" fillId="0" borderId="2" xfId="11" applyNumberFormat="1" applyFont="1" applyBorder="1" applyAlignment="1">
      <alignment horizontal="right"/>
    </xf>
    <xf numFmtId="0" fontId="31" fillId="0" borderId="0" xfId="0" applyFont="1"/>
    <xf numFmtId="49" fontId="31" fillId="0" borderId="2" xfId="11" applyNumberFormat="1" applyFont="1" applyBorder="1" applyAlignment="1">
      <alignment horizontal="center"/>
    </xf>
    <xf numFmtId="0" fontId="31" fillId="0" borderId="2" xfId="162" applyFont="1" applyBorder="1" applyAlignment="1">
      <alignment horizontal="left" vertical="center" wrapText="1"/>
    </xf>
    <xf numFmtId="0" fontId="31" fillId="0" borderId="2" xfId="162" applyFont="1" applyBorder="1" applyAlignment="1">
      <alignment horizontal="center" vertical="center" wrapText="1"/>
    </xf>
    <xf numFmtId="0" fontId="31" fillId="0" borderId="2" xfId="162" applyFont="1" applyBorder="1" applyAlignment="1">
      <alignment horizontal="right" vertical="center" wrapText="1"/>
    </xf>
    <xf numFmtId="0" fontId="36" fillId="0" borderId="0" xfId="0" applyFont="1"/>
    <xf numFmtId="49" fontId="32" fillId="0" borderId="5" xfId="0" applyNumberFormat="1" applyFont="1" applyBorder="1" applyAlignment="1">
      <alignment horizontal="center"/>
    </xf>
    <xf numFmtId="49" fontId="32" fillId="0" borderId="5" xfId="0" applyNumberFormat="1" applyFont="1" applyBorder="1" applyAlignment="1">
      <alignment horizontal="right"/>
    </xf>
    <xf numFmtId="0" fontId="31" fillId="0" borderId="2" xfId="11" quotePrefix="1" applyFont="1" applyBorder="1" applyAlignment="1">
      <alignment horizontal="right"/>
    </xf>
    <xf numFmtId="0" fontId="31" fillId="0" borderId="2" xfId="0" applyFont="1" applyBorder="1"/>
    <xf numFmtId="49" fontId="31" fillId="0" borderId="2" xfId="0" applyNumberFormat="1" applyFont="1" applyBorder="1" applyAlignment="1">
      <alignment horizontal="right"/>
    </xf>
    <xf numFmtId="0" fontId="31" fillId="0" borderId="2" xfId="0" applyFont="1" applyBorder="1" applyAlignment="1">
      <alignment horizontal="center"/>
    </xf>
    <xf numFmtId="0" fontId="31" fillId="0" borderId="2" xfId="0" applyFont="1" applyBorder="1" applyAlignment="1">
      <alignment horizontal="left"/>
    </xf>
    <xf numFmtId="0" fontId="31" fillId="0" borderId="2" xfId="0" applyFont="1" applyBorder="1" applyAlignment="1">
      <alignment horizontal="left" vertical="center" wrapText="1"/>
    </xf>
    <xf numFmtId="0" fontId="31" fillId="0" borderId="2" xfId="0" applyFont="1" applyBorder="1" applyAlignment="1">
      <alignment vertical="center"/>
    </xf>
    <xf numFmtId="0" fontId="56" fillId="3" borderId="2" xfId="1" applyFont="1" applyFill="1" applyBorder="1" applyAlignment="1" applyProtection="1">
      <alignment horizontal="left"/>
    </xf>
    <xf numFmtId="0" fontId="31" fillId="0" borderId="2" xfId="0" applyFont="1" applyBorder="1" applyAlignment="1">
      <alignment horizontal="left" wrapText="1"/>
    </xf>
    <xf numFmtId="0" fontId="31" fillId="0" borderId="2" xfId="0" applyFont="1" applyBorder="1" applyAlignment="1">
      <alignment horizontal="right"/>
    </xf>
    <xf numFmtId="0" fontId="31" fillId="0" borderId="2" xfId="0" quotePrefix="1" applyFont="1" applyBorder="1" applyAlignment="1">
      <alignment horizontal="right"/>
    </xf>
    <xf numFmtId="49" fontId="31" fillId="0" borderId="2" xfId="0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right" vertical="center" wrapText="1"/>
    </xf>
    <xf numFmtId="49" fontId="31" fillId="0" borderId="2" xfId="0" applyNumberFormat="1" applyFont="1" applyBorder="1" applyAlignment="1">
      <alignment horizontal="center"/>
    </xf>
    <xf numFmtId="49" fontId="31" fillId="0" borderId="2" xfId="0" applyNumberFormat="1" applyFont="1" applyBorder="1" applyAlignment="1">
      <alignment horizontal="left"/>
    </xf>
    <xf numFmtId="0" fontId="31" fillId="0" borderId="2" xfId="0" applyFont="1" applyBorder="1" applyAlignment="1">
      <alignment horizontal="center" vertical="center" wrapText="1"/>
    </xf>
    <xf numFmtId="14" fontId="31" fillId="0" borderId="2" xfId="0" applyNumberFormat="1" applyFont="1" applyBorder="1" applyAlignment="1">
      <alignment horizontal="center"/>
    </xf>
    <xf numFmtId="49" fontId="31" fillId="0" borderId="2" xfId="11" applyNumberFormat="1" applyFont="1" applyBorder="1" applyAlignment="1">
      <alignment horizontal="right" vertical="center"/>
    </xf>
    <xf numFmtId="49" fontId="31" fillId="0" borderId="2" xfId="34" applyNumberFormat="1" applyFont="1" applyBorder="1" applyAlignment="1">
      <alignment horizontal="left"/>
    </xf>
    <xf numFmtId="49" fontId="31" fillId="0" borderId="2" xfId="34" applyNumberFormat="1" applyFont="1" applyBorder="1" applyAlignment="1">
      <alignment horizontal="right" wrapText="1"/>
    </xf>
    <xf numFmtId="49" fontId="31" fillId="0" borderId="2" xfId="34" applyNumberFormat="1" applyFont="1" applyBorder="1" applyAlignment="1">
      <alignment horizontal="center"/>
    </xf>
    <xf numFmtId="49" fontId="31" fillId="0" borderId="2" xfId="34" applyNumberFormat="1" applyFont="1" applyBorder="1" applyAlignment="1">
      <alignment horizontal="right"/>
    </xf>
    <xf numFmtId="49" fontId="31" fillId="0" borderId="2" xfId="34" applyNumberFormat="1" applyFont="1" applyBorder="1" applyAlignment="1">
      <alignment horizontal="right" vertical="center"/>
    </xf>
    <xf numFmtId="49" fontId="31" fillId="0" borderId="2" xfId="34" applyNumberFormat="1" applyFont="1" applyFill="1" applyBorder="1" applyAlignment="1">
      <alignment horizontal="left"/>
    </xf>
    <xf numFmtId="49" fontId="31" fillId="0" borderId="2" xfId="34" applyNumberFormat="1" applyFont="1" applyFill="1" applyBorder="1" applyAlignment="1">
      <alignment horizontal="right"/>
    </xf>
    <xf numFmtId="49" fontId="31" fillId="0" borderId="2" xfId="34" applyNumberFormat="1" applyFont="1" applyFill="1" applyBorder="1" applyAlignment="1">
      <alignment horizontal="center"/>
    </xf>
    <xf numFmtId="49" fontId="31" fillId="0" borderId="2" xfId="34" quotePrefix="1" applyNumberFormat="1" applyFont="1" applyFill="1" applyBorder="1" applyAlignment="1">
      <alignment horizontal="right"/>
    </xf>
    <xf numFmtId="49" fontId="31" fillId="0" borderId="2" xfId="27" applyNumberFormat="1" applyFont="1" applyBorder="1" applyAlignment="1">
      <alignment horizontal="left"/>
    </xf>
    <xf numFmtId="49" fontId="31" fillId="0" borderId="2" xfId="34" quotePrefix="1" applyNumberFormat="1" applyFont="1" applyBorder="1" applyAlignment="1">
      <alignment horizontal="right"/>
    </xf>
    <xf numFmtId="49" fontId="31" fillId="0" borderId="2" xfId="34" applyNumberFormat="1" applyFont="1" applyBorder="1" applyAlignment="1">
      <alignment horizontal="left" vertical="center" wrapText="1"/>
    </xf>
    <xf numFmtId="0" fontId="31" fillId="0" borderId="2" xfId="34" applyFont="1" applyBorder="1" applyAlignment="1">
      <alignment horizontal="left"/>
    </xf>
    <xf numFmtId="0" fontId="31" fillId="0" borderId="2" xfId="34" applyFont="1" applyBorder="1" applyAlignment="1">
      <alignment horizontal="center"/>
    </xf>
    <xf numFmtId="49" fontId="31" fillId="0" borderId="2" xfId="34" applyNumberFormat="1" applyFont="1" applyFill="1" applyBorder="1" applyAlignment="1">
      <alignment horizontal="left" wrapText="1"/>
    </xf>
    <xf numFmtId="0" fontId="31" fillId="0" borderId="2" xfId="34" applyFont="1" applyFill="1" applyBorder="1" applyAlignment="1">
      <alignment vertical="center"/>
    </xf>
    <xf numFmtId="0" fontId="31" fillId="0" borderId="2" xfId="34" applyFont="1" applyFill="1" applyBorder="1" applyAlignment="1">
      <alignment horizontal="right"/>
    </xf>
    <xf numFmtId="0" fontId="31" fillId="0" borderId="2" xfId="34" applyFont="1" applyFill="1" applyBorder="1" applyAlignment="1">
      <alignment horizontal="center"/>
    </xf>
    <xf numFmtId="0" fontId="31" fillId="0" borderId="2" xfId="34" applyFont="1" applyFill="1" applyBorder="1" applyAlignment="1">
      <alignment horizontal="left"/>
    </xf>
    <xf numFmtId="49" fontId="31" fillId="0" borderId="2" xfId="34" applyNumberFormat="1" applyFont="1" applyFill="1" applyBorder="1" applyAlignment="1">
      <alignment horizontal="right" vertical="center" wrapText="1"/>
    </xf>
    <xf numFmtId="0" fontId="56" fillId="0" borderId="2" xfId="4" applyFont="1" applyFill="1" applyBorder="1" applyAlignment="1">
      <alignment horizontal="left"/>
    </xf>
    <xf numFmtId="49" fontId="31" fillId="0" borderId="2" xfId="34" applyNumberFormat="1" applyFont="1" applyFill="1" applyBorder="1" applyAlignment="1">
      <alignment horizontal="center" vertical="center"/>
    </xf>
    <xf numFmtId="49" fontId="31" fillId="0" borderId="2" xfId="34" applyNumberFormat="1" applyFont="1" applyFill="1" applyBorder="1" applyAlignment="1">
      <alignment horizontal="right" vertical="center"/>
    </xf>
    <xf numFmtId="0" fontId="31" fillId="0" borderId="2" xfId="46" applyFont="1" applyFill="1" applyBorder="1"/>
    <xf numFmtId="0" fontId="31" fillId="0" borderId="2" xfId="46" applyFont="1" applyFill="1" applyBorder="1" applyAlignment="1">
      <alignment horizontal="center"/>
    </xf>
    <xf numFmtId="14" fontId="31" fillId="0" borderId="2" xfId="46" quotePrefix="1" applyNumberFormat="1" applyFont="1" applyFill="1" applyBorder="1" applyAlignment="1">
      <alignment horizontal="right"/>
    </xf>
    <xf numFmtId="49" fontId="31" fillId="0" borderId="2" xfId="34" applyNumberFormat="1" applyFont="1" applyFill="1" applyBorder="1"/>
    <xf numFmtId="0" fontId="56" fillId="0" borderId="2" xfId="4" applyFont="1" applyFill="1" applyBorder="1" applyAlignment="1" applyProtection="1">
      <alignment horizontal="left"/>
    </xf>
    <xf numFmtId="0" fontId="31" fillId="0" borderId="2" xfId="34" applyFont="1" applyFill="1" applyBorder="1"/>
    <xf numFmtId="0" fontId="31" fillId="0" borderId="2" xfId="34" quotePrefix="1" applyFont="1" applyFill="1" applyBorder="1" applyAlignment="1">
      <alignment horizontal="right"/>
    </xf>
    <xf numFmtId="49" fontId="31" fillId="0" borderId="2" xfId="46" applyNumberFormat="1" applyFont="1" applyFill="1" applyBorder="1" applyAlignment="1">
      <alignment horizontal="right" vertical="center"/>
    </xf>
    <xf numFmtId="0" fontId="31" fillId="0" borderId="2" xfId="34" applyFont="1" applyFill="1" applyBorder="1" applyAlignment="1">
      <alignment horizontal="center" vertical="center" wrapText="1"/>
    </xf>
    <xf numFmtId="0" fontId="31" fillId="0" borderId="2" xfId="34" applyFont="1" applyFill="1" applyBorder="1" applyAlignment="1">
      <alignment horizontal="center" vertical="center"/>
    </xf>
    <xf numFmtId="0" fontId="31" fillId="0" borderId="2" xfId="34" applyFont="1" applyFill="1" applyBorder="1" applyAlignment="1">
      <alignment horizontal="left" vertical="center" wrapText="1"/>
    </xf>
    <xf numFmtId="0" fontId="31" fillId="0" borderId="2" xfId="34" applyFont="1" applyFill="1" applyBorder="1" applyAlignment="1">
      <alignment horizontal="left" vertical="center"/>
    </xf>
    <xf numFmtId="0" fontId="31" fillId="0" borderId="2" xfId="34" quotePrefix="1" applyFont="1" applyFill="1" applyBorder="1" applyAlignment="1">
      <alignment horizontal="right" vertical="center"/>
    </xf>
    <xf numFmtId="0" fontId="31" fillId="0" borderId="2" xfId="34" quotePrefix="1" applyFont="1" applyFill="1" applyBorder="1" applyAlignment="1">
      <alignment horizontal="right" vertical="center" wrapText="1"/>
    </xf>
    <xf numFmtId="14" fontId="31" fillId="0" borderId="2" xfId="34" quotePrefix="1" applyNumberFormat="1" applyFont="1" applyFill="1" applyBorder="1" applyAlignment="1">
      <alignment horizontal="right"/>
    </xf>
    <xf numFmtId="0" fontId="31" fillId="0" borderId="2" xfId="34" applyFont="1" applyFill="1" applyBorder="1" applyAlignment="1">
      <alignment horizontal="left" wrapText="1"/>
    </xf>
    <xf numFmtId="0" fontId="56" fillId="0" borderId="2" xfId="89" applyFont="1" applyBorder="1" applyAlignment="1">
      <alignment horizontal="left" vertical="center"/>
    </xf>
    <xf numFmtId="0" fontId="56" fillId="0" borderId="2" xfId="89" applyFont="1" applyBorder="1" applyAlignment="1">
      <alignment horizontal="left"/>
    </xf>
    <xf numFmtId="0" fontId="56" fillId="0" borderId="2" xfId="89" applyFont="1" applyFill="1" applyBorder="1" applyAlignment="1">
      <alignment horizontal="left"/>
    </xf>
    <xf numFmtId="0" fontId="31" fillId="0" borderId="2" xfId="0" quotePrefix="1" applyFont="1" applyBorder="1" applyAlignment="1">
      <alignment horizontal="right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14" fontId="31" fillId="0" borderId="2" xfId="0" applyNumberFormat="1" applyFont="1" applyBorder="1" applyAlignment="1">
      <alignment horizontal="right" vertical="center"/>
    </xf>
    <xf numFmtId="0" fontId="31" fillId="0" borderId="2" xfId="0" quotePrefix="1" applyFont="1" applyBorder="1" applyAlignment="1">
      <alignment horizontal="right" vertical="center"/>
    </xf>
    <xf numFmtId="0" fontId="31" fillId="0" borderId="2" xfId="0" applyFont="1" applyFill="1" applyBorder="1" applyAlignment="1">
      <alignment horizontal="left"/>
    </xf>
    <xf numFmtId="0" fontId="31" fillId="0" borderId="2" xfId="0" applyFont="1" applyBorder="1" applyAlignment="1">
      <alignment horizontal="right" vertical="center"/>
    </xf>
    <xf numFmtId="49" fontId="31" fillId="0" borderId="2" xfId="0" quotePrefix="1" applyNumberFormat="1" applyFont="1" applyBorder="1" applyAlignment="1">
      <alignment horizontal="center"/>
    </xf>
    <xf numFmtId="49" fontId="31" fillId="0" borderId="2" xfId="0" applyNumberFormat="1" applyFont="1" applyFill="1" applyBorder="1" applyAlignment="1">
      <alignment horizontal="right" vertical="center"/>
    </xf>
    <xf numFmtId="14" fontId="31" fillId="0" borderId="2" xfId="0" applyNumberFormat="1" applyFont="1" applyBorder="1" applyAlignment="1">
      <alignment horizontal="right"/>
    </xf>
    <xf numFmtId="0" fontId="31" fillId="0" borderId="2" xfId="0" quotePrefix="1" applyFont="1" applyFill="1" applyBorder="1" applyAlignment="1">
      <alignment horizontal="right" vertical="center"/>
    </xf>
    <xf numFmtId="0" fontId="31" fillId="2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right" wrapText="1"/>
    </xf>
    <xf numFmtId="0" fontId="31" fillId="0" borderId="2" xfId="0" applyFont="1" applyBorder="1" applyAlignment="1">
      <alignment horizontal="center" wrapText="1"/>
    </xf>
    <xf numFmtId="0" fontId="31" fillId="3" borderId="2" xfId="1" applyFont="1" applyFill="1" applyBorder="1" applyAlignment="1" applyProtection="1">
      <alignment horizontal="left" vertical="center"/>
    </xf>
    <xf numFmtId="49" fontId="31" fillId="0" borderId="2" xfId="0" applyNumberFormat="1" applyFont="1" applyFill="1" applyBorder="1" applyAlignment="1">
      <alignment horizontal="center"/>
    </xf>
    <xf numFmtId="0" fontId="31" fillId="0" borderId="2" xfId="17" quotePrefix="1" applyFont="1" applyBorder="1" applyAlignment="1">
      <alignment horizontal="right" vertical="center"/>
    </xf>
    <xf numFmtId="49" fontId="31" fillId="0" borderId="2" xfId="0" quotePrefix="1" applyNumberFormat="1" applyFont="1" applyBorder="1" applyAlignment="1">
      <alignment horizontal="right" vertical="center" wrapText="1"/>
    </xf>
    <xf numFmtId="49" fontId="59" fillId="0" borderId="2" xfId="162" applyNumberFormat="1" applyFont="1" applyFill="1" applyBorder="1" applyAlignment="1">
      <alignment horizontal="right" vertical="center" wrapText="1"/>
    </xf>
    <xf numFmtId="0" fontId="31" fillId="0" borderId="2" xfId="162" quotePrefix="1" applyFont="1" applyBorder="1" applyAlignment="1">
      <alignment horizontal="right" vertical="center" wrapText="1"/>
    </xf>
    <xf numFmtId="49" fontId="53" fillId="0" borderId="2" xfId="0" applyNumberFormat="1" applyFont="1" applyBorder="1" applyAlignment="1">
      <alignment horizontal="right" vertical="center"/>
    </xf>
    <xf numFmtId="0" fontId="53" fillId="0" borderId="2" xfId="0" applyFont="1" applyBorder="1" applyAlignment="1">
      <alignment horizontal="left" vertical="center"/>
    </xf>
    <xf numFmtId="0" fontId="53" fillId="0" borderId="2" xfId="0" applyFont="1" applyBorder="1" applyAlignment="1">
      <alignment horizontal="center" vertical="center"/>
    </xf>
    <xf numFmtId="0" fontId="51" fillId="0" borderId="2" xfId="2" applyFont="1" applyBorder="1" applyAlignment="1" applyProtection="1">
      <alignment horizontal="left"/>
    </xf>
    <xf numFmtId="49" fontId="31" fillId="0" borderId="2" xfId="11" applyNumberFormat="1" applyFont="1" applyBorder="1" applyAlignment="1">
      <alignment horizontal="left"/>
    </xf>
    <xf numFmtId="0" fontId="31" fillId="0" borderId="2" xfId="11" applyFont="1" applyBorder="1" applyAlignment="1">
      <alignment horizontal="left" wrapText="1"/>
    </xf>
    <xf numFmtId="0" fontId="31" fillId="0" borderId="2" xfId="11" quotePrefix="1" applyFont="1" applyBorder="1" applyAlignment="1">
      <alignment horizontal="right" vertical="top" wrapText="1"/>
    </xf>
    <xf numFmtId="0" fontId="54" fillId="0" borderId="2" xfId="2" applyFont="1" applyBorder="1" applyAlignment="1" applyProtection="1">
      <alignment horizontal="left"/>
    </xf>
    <xf numFmtId="0" fontId="52" fillId="3" borderId="2" xfId="15" applyFont="1" applyFill="1" applyBorder="1" applyAlignment="1">
      <alignment horizontal="left" vertical="center" wrapText="1"/>
    </xf>
    <xf numFmtId="14" fontId="52" fillId="3" borderId="2" xfId="15" applyNumberFormat="1" applyFont="1" applyFill="1" applyBorder="1" applyAlignment="1">
      <alignment horizontal="center" vertical="center" wrapText="1"/>
    </xf>
    <xf numFmtId="0" fontId="31" fillId="3" borderId="2" xfId="15" applyFont="1" applyFill="1" applyBorder="1" applyAlignment="1">
      <alignment horizontal="center"/>
    </xf>
    <xf numFmtId="0" fontId="31" fillId="3" borderId="2" xfId="15" applyFont="1" applyFill="1" applyBorder="1" applyAlignment="1">
      <alignment horizontal="left"/>
    </xf>
    <xf numFmtId="16" fontId="31" fillId="3" borderId="2" xfId="15" applyNumberFormat="1" applyFont="1" applyFill="1" applyBorder="1" applyAlignment="1">
      <alignment horizontal="left"/>
    </xf>
    <xf numFmtId="49" fontId="31" fillId="3" borderId="2" xfId="15" applyNumberFormat="1" applyFont="1" applyFill="1" applyBorder="1" applyAlignment="1">
      <alignment horizontal="left"/>
    </xf>
    <xf numFmtId="0" fontId="51" fillId="3" borderId="2" xfId="3" applyFont="1" applyFill="1" applyBorder="1" applyAlignment="1">
      <alignment horizontal="left"/>
    </xf>
    <xf numFmtId="14" fontId="31" fillId="3" borderId="2" xfId="17" quotePrefix="1" applyNumberFormat="1" applyFont="1" applyFill="1" applyBorder="1" applyAlignment="1">
      <alignment horizontal="center"/>
    </xf>
    <xf numFmtId="0" fontId="54" fillId="3" borderId="2" xfId="2" applyFont="1" applyFill="1" applyBorder="1" applyAlignment="1">
      <alignment horizontal="left"/>
    </xf>
    <xf numFmtId="0" fontId="31" fillId="3" borderId="2" xfId="15" quotePrefix="1" applyFont="1" applyFill="1" applyBorder="1" applyAlignment="1">
      <alignment horizontal="center"/>
    </xf>
    <xf numFmtId="164" fontId="66" fillId="3" borderId="2" xfId="15" applyNumberFormat="1" applyFont="1" applyFill="1" applyBorder="1" applyAlignment="1" applyProtection="1">
      <alignment horizontal="center" vertical="center" wrapText="1"/>
    </xf>
    <xf numFmtId="0" fontId="53" fillId="3" borderId="2" xfId="15" applyFont="1" applyFill="1" applyBorder="1" applyAlignment="1">
      <alignment horizontal="left" vertical="center"/>
    </xf>
    <xf numFmtId="0" fontId="51" fillId="3" borderId="2" xfId="1" applyFont="1" applyFill="1" applyBorder="1" applyAlignment="1" applyProtection="1">
      <alignment horizontal="left" vertical="center"/>
    </xf>
    <xf numFmtId="14" fontId="52" fillId="3" borderId="2" xfId="15" quotePrefix="1" applyNumberFormat="1" applyFont="1" applyFill="1" applyBorder="1" applyAlignment="1">
      <alignment horizontal="center" vertical="center"/>
    </xf>
    <xf numFmtId="0" fontId="55" fillId="3" borderId="2" xfId="1" applyFont="1" applyFill="1" applyBorder="1" applyAlignment="1" applyProtection="1">
      <alignment horizontal="left" vertical="center"/>
    </xf>
    <xf numFmtId="164" fontId="31" fillId="3" borderId="2" xfId="15" applyNumberFormat="1" applyFont="1" applyFill="1" applyBorder="1" applyAlignment="1" applyProtection="1">
      <alignment horizontal="center" vertical="center" wrapText="1"/>
    </xf>
    <xf numFmtId="0" fontId="67" fillId="3" borderId="2" xfId="1" applyFont="1" applyFill="1" applyBorder="1" applyAlignment="1" applyProtection="1">
      <alignment horizontal="left" vertical="center"/>
    </xf>
    <xf numFmtId="0" fontId="52" fillId="3" borderId="2" xfId="11" applyFont="1" applyFill="1" applyBorder="1" applyAlignment="1">
      <alignment horizontal="left" vertical="center"/>
    </xf>
    <xf numFmtId="0" fontId="53" fillId="3" borderId="2" xfId="15" applyFont="1" applyFill="1" applyBorder="1" applyAlignment="1">
      <alignment horizontal="left" vertical="center" wrapText="1"/>
    </xf>
    <xf numFmtId="49" fontId="53" fillId="3" borderId="2" xfId="15" applyNumberFormat="1" applyFont="1" applyFill="1" applyBorder="1" applyAlignment="1">
      <alignment horizontal="center" vertical="center"/>
    </xf>
    <xf numFmtId="0" fontId="51" fillId="3" borderId="2" xfId="1" applyFont="1" applyFill="1" applyBorder="1" applyAlignment="1" applyProtection="1">
      <alignment horizontal="left"/>
    </xf>
    <xf numFmtId="0" fontId="31" fillId="3" borderId="2" xfId="15" applyFont="1" applyFill="1" applyBorder="1" applyAlignment="1">
      <alignment horizontal="left" vertical="top" wrapText="1"/>
    </xf>
    <xf numFmtId="14" fontId="31" fillId="3" borderId="2" xfId="15" applyNumberFormat="1" applyFont="1" applyFill="1" applyBorder="1" applyAlignment="1">
      <alignment horizontal="center"/>
    </xf>
    <xf numFmtId="49" fontId="31" fillId="3" borderId="2" xfId="15" applyNumberFormat="1" applyFont="1" applyFill="1" applyBorder="1" applyAlignment="1">
      <alignment horizontal="left" vertical="center" wrapText="1"/>
    </xf>
    <xf numFmtId="14" fontId="51" fillId="3" borderId="2" xfId="3" applyNumberFormat="1" applyFont="1" applyFill="1" applyBorder="1" applyAlignment="1">
      <alignment horizontal="left"/>
    </xf>
    <xf numFmtId="0" fontId="53" fillId="3" borderId="2" xfId="15" applyFont="1" applyFill="1" applyBorder="1" applyAlignment="1">
      <alignment horizontal="left"/>
    </xf>
    <xf numFmtId="0" fontId="53" fillId="3" borderId="2" xfId="15" applyFont="1" applyFill="1" applyBorder="1" applyAlignment="1">
      <alignment horizontal="left" vertical="top" wrapText="1"/>
    </xf>
    <xf numFmtId="49" fontId="31" fillId="3" borderId="2" xfId="15" applyNumberFormat="1" applyFont="1" applyFill="1" applyBorder="1" applyAlignment="1" applyProtection="1">
      <alignment horizontal="center" vertical="center" wrapText="1"/>
    </xf>
    <xf numFmtId="14" fontId="52" fillId="3" borderId="2" xfId="15" applyNumberFormat="1" applyFont="1" applyFill="1" applyBorder="1" applyAlignment="1">
      <alignment horizontal="center"/>
    </xf>
    <xf numFmtId="49" fontId="31" fillId="3" borderId="2" xfId="15" applyNumberFormat="1" applyFont="1" applyFill="1" applyBorder="1" applyAlignment="1">
      <alignment horizontal="center"/>
    </xf>
    <xf numFmtId="0" fontId="31" fillId="3" borderId="2" xfId="15" applyFont="1" applyFill="1" applyBorder="1" applyAlignment="1">
      <alignment horizontal="left" vertical="center" wrapText="1"/>
    </xf>
    <xf numFmtId="0" fontId="31" fillId="3" borderId="2" xfId="15" applyFont="1" applyFill="1" applyBorder="1" applyAlignment="1">
      <alignment horizontal="left" vertical="center"/>
    </xf>
    <xf numFmtId="0" fontId="68" fillId="3" borderId="2" xfId="4" applyFont="1" applyFill="1" applyBorder="1" applyAlignment="1" applyProtection="1">
      <alignment horizontal="left" vertical="center"/>
    </xf>
    <xf numFmtId="49" fontId="31" fillId="3" borderId="2" xfId="15" applyNumberFormat="1" applyFont="1" applyFill="1" applyBorder="1" applyAlignment="1">
      <alignment horizontal="center" vertical="center"/>
    </xf>
    <xf numFmtId="49" fontId="68" fillId="3" borderId="2" xfId="4" applyNumberFormat="1" applyFont="1" applyFill="1" applyBorder="1" applyAlignment="1">
      <alignment horizontal="left" vertical="center"/>
    </xf>
    <xf numFmtId="0" fontId="52" fillId="3" borderId="2" xfId="15" applyFont="1" applyFill="1" applyBorder="1" applyAlignment="1">
      <alignment horizontal="left" vertical="center"/>
    </xf>
    <xf numFmtId="0" fontId="52" fillId="3" borderId="2" xfId="15" applyFont="1" applyFill="1" applyBorder="1" applyAlignment="1">
      <alignment horizontal="center" vertical="center"/>
    </xf>
    <xf numFmtId="0" fontId="68" fillId="3" borderId="2" xfId="4" applyFont="1" applyFill="1" applyBorder="1" applyAlignment="1">
      <alignment horizontal="left" vertical="center"/>
    </xf>
    <xf numFmtId="0" fontId="51" fillId="3" borderId="2" xfId="4" applyFont="1" applyFill="1" applyBorder="1" applyAlignment="1">
      <alignment horizontal="left" vertical="center"/>
    </xf>
    <xf numFmtId="49" fontId="31" fillId="3" borderId="2" xfId="15" applyNumberFormat="1" applyFont="1" applyFill="1" applyBorder="1" applyAlignment="1">
      <alignment horizontal="center" vertical="center" wrapText="1"/>
    </xf>
    <xf numFmtId="0" fontId="51" fillId="3" borderId="2" xfId="3" applyFont="1" applyFill="1" applyBorder="1" applyAlignment="1">
      <alignment horizontal="left" vertical="center" wrapText="1"/>
    </xf>
    <xf numFmtId="49" fontId="31" fillId="3" borderId="2" xfId="15" applyNumberFormat="1" applyFont="1" applyFill="1" applyBorder="1" applyAlignment="1">
      <alignment horizontal="left" vertical="center"/>
    </xf>
    <xf numFmtId="0" fontId="51" fillId="3" borderId="2" xfId="4" applyFont="1" applyFill="1" applyBorder="1" applyAlignment="1">
      <alignment horizontal="left"/>
    </xf>
    <xf numFmtId="14" fontId="31" fillId="3" borderId="2" xfId="17" applyNumberFormat="1" applyFont="1" applyFill="1" applyBorder="1" applyAlignment="1">
      <alignment horizontal="center" vertical="center"/>
    </xf>
    <xf numFmtId="0" fontId="31" fillId="3" borderId="2" xfId="17" applyFont="1" applyFill="1" applyBorder="1" applyAlignment="1">
      <alignment horizontal="center" vertical="center"/>
    </xf>
    <xf numFmtId="14" fontId="31" fillId="3" borderId="2" xfId="17" quotePrefix="1" applyNumberFormat="1" applyFont="1" applyFill="1" applyBorder="1" applyAlignment="1">
      <alignment horizontal="center" vertical="center"/>
    </xf>
    <xf numFmtId="14" fontId="31" fillId="3" borderId="2" xfId="15" applyNumberFormat="1" applyFont="1" applyFill="1" applyBorder="1" applyAlignment="1">
      <alignment horizontal="center" vertical="center"/>
    </xf>
    <xf numFmtId="14" fontId="53" fillId="3" borderId="2" xfId="15" applyNumberFormat="1" applyFont="1" applyFill="1" applyBorder="1" applyAlignment="1">
      <alignment horizontal="center" vertical="center"/>
    </xf>
    <xf numFmtId="49" fontId="31" fillId="3" borderId="2" xfId="17" applyNumberFormat="1" applyFont="1" applyFill="1" applyBorder="1" applyAlignment="1">
      <alignment horizontal="center" vertical="center"/>
    </xf>
    <xf numFmtId="0" fontId="31" fillId="3" borderId="2" xfId="1" applyFont="1" applyFill="1" applyBorder="1" applyAlignment="1" applyProtection="1">
      <alignment horizontal="left"/>
    </xf>
    <xf numFmtId="0" fontId="51" fillId="3" borderId="2" xfId="6" applyFont="1" applyFill="1" applyBorder="1" applyAlignment="1">
      <alignment horizontal="left"/>
    </xf>
    <xf numFmtId="14" fontId="53" fillId="3" borderId="2" xfId="15" applyNumberFormat="1" applyFont="1" applyFill="1" applyBorder="1" applyAlignment="1">
      <alignment horizontal="center" wrapText="1"/>
    </xf>
    <xf numFmtId="49" fontId="31" fillId="3" borderId="2" xfId="15" applyNumberFormat="1" applyFont="1" applyFill="1" applyBorder="1" applyAlignment="1">
      <alignment horizontal="center" wrapText="1"/>
    </xf>
    <xf numFmtId="49" fontId="51" fillId="3" borderId="2" xfId="6" applyNumberFormat="1" applyFont="1" applyFill="1" applyBorder="1" applyAlignment="1">
      <alignment horizontal="left" wrapText="1"/>
    </xf>
    <xf numFmtId="49" fontId="51" fillId="3" borderId="2" xfId="6" applyNumberFormat="1" applyFont="1" applyFill="1" applyBorder="1" applyAlignment="1" applyProtection="1">
      <alignment horizontal="left"/>
    </xf>
    <xf numFmtId="0" fontId="31" fillId="3" borderId="2" xfId="15" applyFont="1" applyFill="1" applyBorder="1" applyAlignment="1">
      <alignment horizontal="left" wrapText="1"/>
    </xf>
    <xf numFmtId="14" fontId="31" fillId="3" borderId="2" xfId="15" applyNumberFormat="1" applyFont="1" applyFill="1" applyBorder="1" applyAlignment="1">
      <alignment horizontal="center" wrapText="1"/>
    </xf>
    <xf numFmtId="0" fontId="53" fillId="3" borderId="2" xfId="15" applyFont="1" applyFill="1" applyBorder="1" applyAlignment="1">
      <alignment horizontal="left" wrapText="1"/>
    </xf>
    <xf numFmtId="0" fontId="52" fillId="3" borderId="2" xfId="15" applyFont="1" applyFill="1" applyBorder="1" applyAlignment="1">
      <alignment horizontal="center"/>
    </xf>
    <xf numFmtId="0" fontId="52" fillId="3" borderId="2" xfId="15" applyFont="1" applyFill="1" applyBorder="1" applyAlignment="1">
      <alignment horizontal="left"/>
    </xf>
    <xf numFmtId="0" fontId="56" fillId="3" borderId="2" xfId="6" applyFont="1" applyFill="1" applyBorder="1" applyAlignment="1">
      <alignment horizontal="left"/>
    </xf>
    <xf numFmtId="14" fontId="31" fillId="3" borderId="2" xfId="18" applyNumberFormat="1" applyFont="1" applyFill="1" applyBorder="1" applyAlignment="1">
      <alignment horizontal="left"/>
    </xf>
    <xf numFmtId="0" fontId="56" fillId="3" borderId="2" xfId="3" applyFont="1" applyFill="1" applyBorder="1" applyAlignment="1" applyProtection="1">
      <alignment horizontal="left"/>
    </xf>
    <xf numFmtId="49" fontId="51" fillId="3" borderId="2" xfId="3" applyNumberFormat="1" applyFont="1" applyFill="1" applyBorder="1" applyAlignment="1">
      <alignment horizontal="left" wrapText="1"/>
    </xf>
    <xf numFmtId="0" fontId="55" fillId="3" borderId="2" xfId="3" applyFont="1" applyFill="1" applyBorder="1" applyAlignment="1" applyProtection="1">
      <alignment horizontal="left"/>
    </xf>
    <xf numFmtId="49" fontId="53" fillId="3" borderId="2" xfId="15" applyNumberFormat="1" applyFont="1" applyFill="1" applyBorder="1" applyAlignment="1">
      <alignment horizontal="center" wrapText="1"/>
    </xf>
    <xf numFmtId="49" fontId="54" fillId="3" borderId="2" xfId="3" applyNumberFormat="1" applyFont="1" applyFill="1" applyBorder="1" applyAlignment="1" applyProtection="1">
      <alignment horizontal="left"/>
    </xf>
    <xf numFmtId="0" fontId="31" fillId="3" borderId="2" xfId="18" applyFont="1" applyFill="1" applyBorder="1" applyAlignment="1">
      <alignment horizontal="left" vertical="center"/>
    </xf>
    <xf numFmtId="49" fontId="31" fillId="3" borderId="2" xfId="18" applyNumberFormat="1" applyFont="1" applyFill="1" applyBorder="1" applyAlignment="1">
      <alignment horizontal="center" vertical="center"/>
    </xf>
    <xf numFmtId="49" fontId="56" fillId="3" borderId="2" xfId="6" applyNumberFormat="1" applyFont="1" applyFill="1" applyBorder="1" applyAlignment="1">
      <alignment horizontal="left" vertical="center"/>
    </xf>
    <xf numFmtId="0" fontId="31" fillId="3" borderId="2" xfId="14" applyFont="1" applyFill="1" applyBorder="1" applyAlignment="1">
      <alignment horizontal="left"/>
    </xf>
    <xf numFmtId="14" fontId="31" fillId="3" borderId="2" xfId="14" applyNumberFormat="1" applyFont="1" applyFill="1" applyBorder="1" applyAlignment="1">
      <alignment horizontal="center"/>
    </xf>
    <xf numFmtId="0" fontId="31" fillId="3" borderId="2" xfId="14" applyFont="1" applyFill="1" applyBorder="1" applyAlignment="1">
      <alignment horizontal="center"/>
    </xf>
    <xf numFmtId="0" fontId="31" fillId="3" borderId="2" xfId="13" applyFont="1" applyFill="1" applyBorder="1" applyAlignment="1">
      <alignment horizontal="left"/>
    </xf>
    <xf numFmtId="165" fontId="31" fillId="3" borderId="2" xfId="13" applyNumberFormat="1" applyFont="1" applyFill="1" applyBorder="1" applyAlignment="1">
      <alignment horizontal="center"/>
    </xf>
    <xf numFmtId="14" fontId="31" fillId="3" borderId="2" xfId="13" applyNumberFormat="1" applyFont="1" applyFill="1" applyBorder="1" applyAlignment="1">
      <alignment horizontal="center"/>
    </xf>
    <xf numFmtId="0" fontId="53" fillId="3" borderId="2" xfId="13" applyFont="1" applyFill="1" applyBorder="1" applyAlignment="1">
      <alignment horizontal="left"/>
    </xf>
    <xf numFmtId="0" fontId="51" fillId="3" borderId="2" xfId="5" applyFont="1" applyFill="1" applyBorder="1" applyAlignment="1" applyProtection="1">
      <alignment horizontal="left"/>
    </xf>
    <xf numFmtId="0" fontId="69" fillId="3" borderId="2" xfId="9" applyFont="1" applyFill="1" applyBorder="1" applyAlignment="1" applyProtection="1">
      <alignment horizontal="left"/>
    </xf>
    <xf numFmtId="0" fontId="70" fillId="3" borderId="2" xfId="9" applyFont="1" applyFill="1" applyBorder="1" applyAlignment="1" applyProtection="1">
      <alignment horizontal="left" wrapText="1"/>
    </xf>
    <xf numFmtId="0" fontId="55" fillId="3" borderId="2" xfId="9" applyFont="1" applyFill="1" applyBorder="1" applyAlignment="1" applyProtection="1">
      <alignment horizontal="left" wrapText="1"/>
    </xf>
    <xf numFmtId="0" fontId="58" fillId="3" borderId="2" xfId="9" applyFont="1" applyFill="1" applyBorder="1" applyAlignment="1" applyProtection="1">
      <alignment horizontal="left" wrapText="1"/>
    </xf>
    <xf numFmtId="0" fontId="58" fillId="3" borderId="2" xfId="9" applyFont="1" applyFill="1" applyBorder="1" applyAlignment="1" applyProtection="1">
      <alignment horizontal="left"/>
    </xf>
    <xf numFmtId="0" fontId="71" fillId="3" borderId="2" xfId="9" applyFont="1" applyFill="1" applyBorder="1" applyAlignment="1" applyProtection="1">
      <alignment horizontal="left" wrapText="1"/>
    </xf>
    <xf numFmtId="0" fontId="57" fillId="3" borderId="2" xfId="3" applyFont="1" applyFill="1" applyBorder="1" applyAlignment="1">
      <alignment horizontal="left" vertical="center"/>
    </xf>
    <xf numFmtId="0" fontId="72" fillId="3" borderId="2" xfId="3" applyFont="1" applyFill="1" applyBorder="1" applyAlignment="1">
      <alignment horizontal="left" vertical="center"/>
    </xf>
    <xf numFmtId="49" fontId="31" fillId="3" borderId="2" xfId="3" applyNumberFormat="1" applyFont="1" applyFill="1" applyBorder="1" applyAlignment="1" applyProtection="1">
      <alignment horizontal="left" vertical="center"/>
    </xf>
    <xf numFmtId="49" fontId="57" fillId="3" borderId="2" xfId="3" applyNumberFormat="1" applyFont="1" applyFill="1" applyBorder="1" applyAlignment="1" applyProtection="1">
      <alignment horizontal="left" vertical="center"/>
    </xf>
    <xf numFmtId="49" fontId="72" fillId="3" borderId="2" xfId="3" applyNumberFormat="1" applyFont="1" applyFill="1" applyBorder="1" applyAlignment="1" applyProtection="1">
      <alignment horizontal="left" vertical="center"/>
    </xf>
    <xf numFmtId="49" fontId="31" fillId="3" borderId="2" xfId="3" applyNumberFormat="1" applyFont="1" applyFill="1" applyBorder="1" applyAlignment="1">
      <alignment horizontal="left" vertical="center" wrapText="1"/>
    </xf>
    <xf numFmtId="49" fontId="72" fillId="3" borderId="2" xfId="3" applyNumberFormat="1" applyFont="1" applyFill="1" applyBorder="1" applyAlignment="1">
      <alignment horizontal="left" vertical="center" wrapText="1"/>
    </xf>
    <xf numFmtId="0" fontId="31" fillId="3" borderId="2" xfId="3" applyFont="1" applyFill="1" applyBorder="1" applyAlignment="1">
      <alignment horizontal="left" vertical="center"/>
    </xf>
    <xf numFmtId="0" fontId="31" fillId="3" borderId="2" xfId="11" applyFont="1" applyFill="1" applyBorder="1" applyAlignment="1">
      <alignment horizontal="left"/>
    </xf>
    <xf numFmtId="0" fontId="31" fillId="3" borderId="2" xfId="11" quotePrefix="1" applyFont="1" applyFill="1" applyBorder="1" applyAlignment="1">
      <alignment horizontal="center"/>
    </xf>
    <xf numFmtId="0" fontId="31" fillId="3" borderId="2" xfId="11" quotePrefix="1" applyFont="1" applyFill="1" applyBorder="1" applyAlignment="1">
      <alignment horizontal="left"/>
    </xf>
    <xf numFmtId="14" fontId="31" fillId="3" borderId="2" xfId="11" quotePrefix="1" applyNumberFormat="1" applyFont="1" applyFill="1" applyBorder="1" applyAlignment="1">
      <alignment horizontal="center"/>
    </xf>
    <xf numFmtId="49" fontId="31" fillId="3" borderId="2" xfId="3" applyNumberFormat="1" applyFont="1" applyFill="1" applyBorder="1" applyAlignment="1">
      <alignment horizontal="left" wrapText="1"/>
    </xf>
    <xf numFmtId="0" fontId="31" fillId="3" borderId="2" xfId="3" applyFont="1" applyFill="1" applyBorder="1" applyAlignment="1">
      <alignment horizontal="left"/>
    </xf>
    <xf numFmtId="49" fontId="31" fillId="3" borderId="2" xfId="3" applyNumberFormat="1" applyFont="1" applyFill="1" applyBorder="1" applyAlignment="1" applyProtection="1">
      <alignment horizontal="left"/>
    </xf>
    <xf numFmtId="49" fontId="31" fillId="3" borderId="2" xfId="11" quotePrefix="1" applyNumberFormat="1" applyFont="1" applyFill="1" applyBorder="1" applyAlignment="1">
      <alignment horizontal="center"/>
    </xf>
    <xf numFmtId="0" fontId="31" fillId="3" borderId="2" xfId="19" applyFont="1" applyFill="1" applyBorder="1" applyAlignment="1">
      <alignment horizontal="left" vertical="center"/>
    </xf>
    <xf numFmtId="165" fontId="31" fillId="3" borderId="2" xfId="20" applyNumberFormat="1" applyFont="1" applyFill="1" applyBorder="1" applyAlignment="1">
      <alignment horizontal="center" vertical="center"/>
    </xf>
    <xf numFmtId="0" fontId="56" fillId="3" borderId="2" xfId="7" applyFont="1" applyFill="1" applyBorder="1" applyAlignment="1" applyProtection="1">
      <alignment horizontal="left" wrapText="1"/>
    </xf>
    <xf numFmtId="165" fontId="31" fillId="3" borderId="2" xfId="19" applyNumberFormat="1" applyFont="1" applyFill="1" applyBorder="1" applyAlignment="1">
      <alignment horizontal="center" vertical="center"/>
    </xf>
    <xf numFmtId="0" fontId="56" fillId="3" borderId="2" xfId="7" applyFont="1" applyFill="1" applyBorder="1" applyAlignment="1" applyProtection="1">
      <alignment horizontal="left"/>
    </xf>
    <xf numFmtId="49" fontId="31" fillId="3" borderId="2" xfId="15" quotePrefix="1" applyNumberFormat="1" applyFont="1" applyFill="1" applyBorder="1" applyAlignment="1">
      <alignment horizontal="center"/>
    </xf>
    <xf numFmtId="1" fontId="31" fillId="3" borderId="2" xfId="15" applyNumberFormat="1" applyFont="1" applyFill="1" applyBorder="1" applyAlignment="1">
      <alignment horizontal="center"/>
    </xf>
    <xf numFmtId="16" fontId="31" fillId="3" borderId="2" xfId="15" quotePrefix="1" applyNumberFormat="1" applyFont="1" applyFill="1" applyBorder="1" applyAlignment="1">
      <alignment horizontal="center"/>
    </xf>
    <xf numFmtId="14" fontId="31" fillId="3" borderId="2" xfId="15" quotePrefix="1" applyNumberFormat="1" applyFont="1" applyFill="1" applyBorder="1" applyAlignment="1">
      <alignment horizontal="center"/>
    </xf>
    <xf numFmtId="1" fontId="31" fillId="3" borderId="2" xfId="15" quotePrefix="1" applyNumberFormat="1" applyFont="1" applyFill="1" applyBorder="1" applyAlignment="1">
      <alignment horizontal="center"/>
    </xf>
    <xf numFmtId="9" fontId="31" fillId="3" borderId="2" xfId="21" quotePrefix="1" applyFont="1" applyFill="1" applyBorder="1" applyAlignment="1">
      <alignment horizontal="center"/>
    </xf>
    <xf numFmtId="12" fontId="31" fillId="3" borderId="2" xfId="15" applyNumberFormat="1" applyFont="1" applyFill="1" applyBorder="1" applyAlignment="1">
      <alignment horizontal="center"/>
    </xf>
    <xf numFmtId="0" fontId="55" fillId="3" borderId="2" xfId="7" applyFont="1" applyFill="1" applyBorder="1" applyAlignment="1" applyProtection="1">
      <alignment horizontal="left"/>
    </xf>
    <xf numFmtId="14" fontId="31" fillId="0" borderId="2" xfId="34" applyNumberFormat="1" applyFont="1" applyFill="1" applyBorder="1" applyAlignment="1">
      <alignment horizontal="center"/>
    </xf>
    <xf numFmtId="0" fontId="31" fillId="0" borderId="2" xfId="34" applyFont="1" applyFill="1" applyBorder="1" applyAlignment="1"/>
    <xf numFmtId="14" fontId="31" fillId="0" borderId="2" xfId="34" applyNumberFormat="1" applyFont="1" applyFill="1" applyBorder="1" applyAlignment="1">
      <alignment horizontal="center" vertical="center"/>
    </xf>
    <xf numFmtId="0" fontId="31" fillId="0" borderId="2" xfId="11" applyFont="1" applyFill="1" applyBorder="1" applyAlignment="1">
      <alignment horizontal="left"/>
    </xf>
    <xf numFmtId="0" fontId="31" fillId="0" borderId="2" xfId="11" applyFont="1" applyFill="1" applyBorder="1"/>
    <xf numFmtId="0" fontId="31" fillId="0" borderId="2" xfId="11" applyFont="1" applyFill="1" applyBorder="1" applyAlignment="1">
      <alignment horizontal="center"/>
    </xf>
    <xf numFmtId="0" fontId="31" fillId="0" borderId="2" xfId="11" applyFont="1" applyFill="1" applyBorder="1" applyAlignment="1">
      <alignment horizontal="left" vertical="center"/>
    </xf>
    <xf numFmtId="0" fontId="31" fillId="0" borderId="2" xfId="11" applyFont="1" applyFill="1" applyBorder="1" applyAlignment="1"/>
    <xf numFmtId="0" fontId="31" fillId="0" borderId="2" xfId="11" applyFont="1" applyFill="1" applyBorder="1" applyAlignment="1">
      <alignment vertical="center"/>
    </xf>
    <xf numFmtId="0" fontId="31" fillId="0" borderId="2" xfId="34" quotePrefix="1" applyFont="1" applyFill="1" applyBorder="1" applyAlignment="1">
      <alignment horizontal="center" vertical="center" wrapText="1"/>
    </xf>
    <xf numFmtId="49" fontId="31" fillId="0" borderId="2" xfId="34" applyNumberFormat="1" applyFont="1" applyFill="1" applyBorder="1" applyAlignment="1">
      <alignment horizontal="center" wrapText="1"/>
    </xf>
    <xf numFmtId="0" fontId="31" fillId="0" borderId="2" xfId="84" applyFont="1" applyFill="1" applyBorder="1"/>
    <xf numFmtId="0" fontId="56" fillId="0" borderId="2" xfId="27" applyFont="1" applyFill="1" applyBorder="1" applyAlignment="1">
      <alignment horizontal="center"/>
    </xf>
    <xf numFmtId="0" fontId="31" fillId="0" borderId="2" xfId="34" applyFont="1" applyFill="1" applyBorder="1" applyAlignment="1">
      <alignment vertical="center" wrapText="1"/>
    </xf>
    <xf numFmtId="0" fontId="31" fillId="0" borderId="2" xfId="85" applyFont="1" applyFill="1" applyBorder="1" applyAlignment="1">
      <alignment horizontal="left" vertical="center" wrapText="1"/>
    </xf>
    <xf numFmtId="14" fontId="31" fillId="0" borderId="2" xfId="34" applyNumberFormat="1" applyFont="1" applyFill="1" applyBorder="1"/>
    <xf numFmtId="0" fontId="31" fillId="0" borderId="2" xfId="34" applyFont="1" applyFill="1" applyBorder="1" applyAlignment="1">
      <alignment horizontal="justify" vertical="center" wrapText="1"/>
    </xf>
    <xf numFmtId="49" fontId="31" fillId="0" borderId="2" xfId="34" applyNumberFormat="1" applyFont="1" applyFill="1" applyBorder="1" applyAlignment="1">
      <alignment horizontal="justify" vertical="center" wrapText="1"/>
    </xf>
    <xf numFmtId="49" fontId="31" fillId="0" borderId="2" xfId="34" applyNumberFormat="1" applyFont="1" applyFill="1" applyBorder="1" applyAlignment="1">
      <alignment vertical="center" wrapText="1"/>
    </xf>
    <xf numFmtId="49" fontId="31" fillId="0" borderId="2" xfId="17" applyNumberFormat="1" applyFont="1" applyFill="1" applyBorder="1" applyAlignment="1">
      <alignment vertical="center"/>
    </xf>
    <xf numFmtId="49" fontId="31" fillId="0" borderId="2" xfId="78" applyNumberFormat="1" applyFont="1" applyFill="1" applyBorder="1" applyAlignment="1">
      <alignment vertical="center" wrapText="1"/>
    </xf>
    <xf numFmtId="0" fontId="31" fillId="0" borderId="2" xfId="78" applyFont="1" applyFill="1" applyBorder="1" applyAlignment="1">
      <alignment vertical="center" wrapText="1"/>
    </xf>
    <xf numFmtId="0" fontId="64" fillId="0" borderId="2" xfId="34" applyFont="1" applyFill="1" applyBorder="1" applyAlignment="1">
      <alignment horizontal="center"/>
    </xf>
    <xf numFmtId="0" fontId="31" fillId="0" borderId="2" xfId="34" applyFont="1" applyFill="1" applyBorder="1" applyAlignment="1" applyProtection="1">
      <alignment horizontal="left" vertical="center"/>
      <protection locked="0" hidden="1"/>
    </xf>
    <xf numFmtId="14" fontId="31" fillId="0" borderId="2" xfId="34" quotePrefix="1" applyNumberFormat="1" applyFont="1" applyFill="1" applyBorder="1" applyAlignment="1" applyProtection="1">
      <alignment horizontal="center" vertical="center"/>
      <protection locked="0" hidden="1"/>
    </xf>
    <xf numFmtId="0" fontId="31" fillId="0" borderId="2" xfId="34" quotePrefix="1" applyFont="1" applyFill="1" applyBorder="1" applyAlignment="1" applyProtection="1">
      <alignment horizontal="center" vertical="center"/>
      <protection locked="0" hidden="1"/>
    </xf>
    <xf numFmtId="49" fontId="31" fillId="0" borderId="2" xfId="72" applyNumberFormat="1" applyFont="1" applyFill="1" applyBorder="1" applyAlignment="1">
      <alignment horizontal="center" vertical="center"/>
    </xf>
    <xf numFmtId="49" fontId="31" fillId="0" borderId="2" xfId="24" applyNumberFormat="1" applyFont="1" applyFill="1" applyBorder="1" applyAlignment="1">
      <alignment horizontal="center" vertical="center"/>
    </xf>
    <xf numFmtId="0" fontId="31" fillId="0" borderId="2" xfId="34" applyFont="1" applyFill="1" applyBorder="1" applyAlignment="1" applyProtection="1">
      <alignment horizontal="left" wrapText="1"/>
    </xf>
    <xf numFmtId="0" fontId="31" fillId="0" borderId="2" xfId="34" applyFont="1" applyFill="1" applyBorder="1" applyAlignment="1" applyProtection="1">
      <alignment horizontal="center" wrapText="1"/>
    </xf>
    <xf numFmtId="0" fontId="31" fillId="0" borderId="2" xfId="34" applyFont="1" applyBorder="1"/>
    <xf numFmtId="0" fontId="31" fillId="0" borderId="2" xfId="19" applyFont="1" applyBorder="1" applyAlignment="1">
      <alignment horizontal="left"/>
    </xf>
    <xf numFmtId="0" fontId="31" fillId="0" borderId="2" xfId="46" applyFont="1" applyBorder="1" applyAlignment="1">
      <alignment horizontal="center"/>
    </xf>
    <xf numFmtId="0" fontId="31" fillId="0" borderId="2" xfId="19" applyFont="1" applyFill="1" applyBorder="1" applyAlignment="1">
      <alignment horizontal="left"/>
    </xf>
    <xf numFmtId="0" fontId="31" fillId="2" borderId="2" xfId="46" applyFont="1" applyFill="1" applyBorder="1" applyAlignment="1">
      <alignment horizontal="left" vertical="center"/>
    </xf>
    <xf numFmtId="0" fontId="31" fillId="2" borderId="2" xfId="46" applyFont="1" applyFill="1" applyBorder="1" applyAlignment="1">
      <alignment horizontal="center" vertical="center"/>
    </xf>
    <xf numFmtId="0" fontId="31" fillId="2" borderId="2" xfId="34" applyFont="1" applyFill="1" applyBorder="1" applyAlignment="1">
      <alignment horizontal="left" vertical="center"/>
    </xf>
    <xf numFmtId="0" fontId="31" fillId="2" borderId="2" xfId="34" applyFont="1" applyFill="1" applyBorder="1" applyAlignment="1">
      <alignment horizontal="center" vertical="center"/>
    </xf>
    <xf numFmtId="2" fontId="31" fillId="0" borderId="2" xfId="34" applyNumberFormat="1" applyFont="1" applyBorder="1" applyAlignment="1">
      <alignment horizontal="left"/>
    </xf>
    <xf numFmtId="0" fontId="31" fillId="0" borderId="2" xfId="34" applyFont="1" applyBorder="1" applyAlignment="1">
      <alignment horizontal="left" vertical="center" wrapText="1"/>
    </xf>
    <xf numFmtId="0" fontId="31" fillId="0" borderId="2" xfId="34" applyFont="1" applyBorder="1" applyAlignment="1">
      <alignment horizontal="left" vertical="center"/>
    </xf>
    <xf numFmtId="0" fontId="31" fillId="0" borderId="2" xfId="34" applyFont="1" applyBorder="1" applyAlignment="1"/>
    <xf numFmtId="0" fontId="31" fillId="3" borderId="2" xfId="34" applyFont="1" applyFill="1" applyBorder="1" applyAlignment="1">
      <alignment horizontal="left"/>
    </xf>
    <xf numFmtId="49" fontId="31" fillId="3" borderId="2" xfId="34" applyNumberFormat="1" applyFont="1" applyFill="1" applyBorder="1" applyAlignment="1">
      <alignment horizontal="left"/>
    </xf>
    <xf numFmtId="0" fontId="31" fillId="3" borderId="2" xfId="34" applyNumberFormat="1" applyFont="1" applyFill="1" applyBorder="1" applyAlignment="1">
      <alignment horizontal="left" vertical="center" wrapText="1"/>
    </xf>
    <xf numFmtId="0" fontId="64" fillId="0" borderId="2" xfId="34" applyFont="1" applyBorder="1" applyAlignment="1">
      <alignment horizontal="center"/>
    </xf>
    <xf numFmtId="0" fontId="31" fillId="3" borderId="2" xfId="34" applyNumberFormat="1" applyFont="1" applyFill="1" applyBorder="1" applyAlignment="1">
      <alignment horizontal="left"/>
    </xf>
    <xf numFmtId="0" fontId="31" fillId="0" borderId="2" xfId="23" applyFont="1" applyBorder="1" applyAlignment="1">
      <alignment horizontal="left"/>
    </xf>
    <xf numFmtId="49" fontId="31" fillId="0" borderId="2" xfId="23" applyNumberFormat="1" applyFont="1" applyBorder="1" applyAlignment="1">
      <alignment horizontal="center"/>
    </xf>
    <xf numFmtId="49" fontId="31" fillId="0" borderId="2" xfId="23" applyNumberFormat="1" applyFont="1" applyBorder="1" applyAlignment="1">
      <alignment horizontal="left"/>
    </xf>
    <xf numFmtId="0" fontId="31" fillId="0" borderId="2" xfId="23" applyFont="1" applyFill="1" applyBorder="1" applyAlignment="1">
      <alignment horizontal="left"/>
    </xf>
    <xf numFmtId="0" fontId="31" fillId="3" borderId="2" xfId="23" applyFont="1" applyFill="1" applyBorder="1" applyAlignment="1">
      <alignment horizontal="left"/>
    </xf>
    <xf numFmtId="0" fontId="31" fillId="0" borderId="2" xfId="23" applyFont="1" applyBorder="1" applyAlignment="1">
      <alignment horizontal="center"/>
    </xf>
    <xf numFmtId="0" fontId="31" fillId="0" borderId="2" xfId="23" applyFont="1" applyBorder="1"/>
    <xf numFmtId="0" fontId="31" fillId="0" borderId="2" xfId="46" applyFont="1" applyBorder="1" applyAlignment="1">
      <alignment horizontal="left"/>
    </xf>
    <xf numFmtId="0" fontId="31" fillId="3" borderId="2" xfId="23" applyFont="1" applyFill="1" applyBorder="1" applyAlignment="1">
      <alignment horizontal="left" vertical="center"/>
    </xf>
    <xf numFmtId="49" fontId="31" fillId="3" borderId="2" xfId="34" applyNumberFormat="1" applyFont="1" applyFill="1" applyBorder="1" applyAlignment="1">
      <alignment horizontal="center"/>
    </xf>
    <xf numFmtId="0" fontId="31" fillId="3" borderId="2" xfId="34" applyFont="1" applyFill="1" applyBorder="1"/>
    <xf numFmtId="0" fontId="31" fillId="3" borderId="2" xfId="23" applyFont="1" applyFill="1" applyBorder="1" applyAlignment="1">
      <alignment horizontal="center"/>
    </xf>
    <xf numFmtId="0" fontId="31" fillId="3" borderId="2" xfId="34" applyFont="1" applyFill="1" applyBorder="1" applyAlignment="1">
      <alignment horizontal="center"/>
    </xf>
    <xf numFmtId="49" fontId="31" fillId="3" borderId="2" xfId="23" applyNumberFormat="1" applyFont="1" applyFill="1" applyBorder="1" applyAlignment="1">
      <alignment horizontal="center"/>
    </xf>
    <xf numFmtId="0" fontId="31" fillId="3" borderId="2" xfId="34" applyFont="1" applyFill="1" applyBorder="1" applyAlignment="1"/>
    <xf numFmtId="49" fontId="31" fillId="3" borderId="2" xfId="25" applyNumberFormat="1" applyFont="1" applyFill="1" applyBorder="1" applyAlignment="1">
      <alignment horizontal="left"/>
    </xf>
    <xf numFmtId="49" fontId="31" fillId="0" borderId="2" xfId="25" applyNumberFormat="1" applyFont="1" applyFill="1" applyBorder="1" applyAlignment="1">
      <alignment horizontal="left"/>
    </xf>
    <xf numFmtId="49" fontId="31" fillId="3" borderId="2" xfId="23" applyNumberFormat="1" applyFont="1" applyFill="1" applyBorder="1" applyAlignment="1">
      <alignment horizontal="left"/>
    </xf>
    <xf numFmtId="0" fontId="31" fillId="3" borderId="2" xfId="34" applyFont="1" applyFill="1" applyBorder="1" applyAlignment="1">
      <alignment horizontal="left" vertical="center" wrapText="1"/>
    </xf>
    <xf numFmtId="0" fontId="31" fillId="0" borderId="2" xfId="46" applyFont="1" applyBorder="1" applyAlignment="1">
      <alignment horizontal="left" vertical="center" wrapText="1"/>
    </xf>
    <xf numFmtId="0" fontId="31" fillId="0" borderId="2" xfId="34" applyFont="1" applyBorder="1" applyAlignment="1">
      <alignment horizontal="left" wrapText="1"/>
    </xf>
    <xf numFmtId="0" fontId="31" fillId="3" borderId="2" xfId="46" applyFont="1" applyFill="1" applyBorder="1" applyAlignment="1">
      <alignment horizontal="left" vertical="center" wrapText="1"/>
    </xf>
    <xf numFmtId="0" fontId="31" fillId="4" borderId="2" xfId="34" applyFont="1" applyFill="1" applyBorder="1" applyAlignment="1">
      <alignment horizontal="left" vertical="center" wrapText="1"/>
    </xf>
    <xf numFmtId="0" fontId="31" fillId="0" borderId="2" xfId="46" applyFont="1" applyBorder="1" applyAlignment="1">
      <alignment horizontal="center" vertical="center" wrapText="1"/>
    </xf>
    <xf numFmtId="0" fontId="31" fillId="3" borderId="2" xfId="46" applyFont="1" applyFill="1" applyBorder="1" applyAlignment="1">
      <alignment horizontal="left"/>
    </xf>
    <xf numFmtId="0" fontId="31" fillId="3" borderId="2" xfId="34" applyFont="1" applyFill="1" applyBorder="1" applyAlignment="1">
      <alignment horizontal="left" wrapText="1"/>
    </xf>
    <xf numFmtId="0" fontId="31" fillId="0" borderId="2" xfId="34" applyFont="1" applyBorder="1" applyAlignment="1">
      <alignment horizontal="center" wrapText="1"/>
    </xf>
    <xf numFmtId="0" fontId="31" fillId="0" borderId="2" xfId="34" applyFont="1" applyBorder="1" applyAlignment="1">
      <alignment horizontal="center" vertical="center" wrapText="1"/>
    </xf>
    <xf numFmtId="2" fontId="31" fillId="3" borderId="2" xfId="34" applyNumberFormat="1" applyFont="1" applyFill="1" applyBorder="1" applyAlignment="1">
      <alignment horizontal="left"/>
    </xf>
    <xf numFmtId="0" fontId="31" fillId="3" borderId="2" xfId="34" applyFont="1" applyFill="1" applyBorder="1" applyAlignment="1">
      <alignment horizontal="center" vertical="center" wrapText="1"/>
    </xf>
    <xf numFmtId="49" fontId="31" fillId="0" borderId="2" xfId="34" applyNumberFormat="1" applyFont="1" applyBorder="1" applyAlignment="1"/>
    <xf numFmtId="0" fontId="56" fillId="2" borderId="2" xfId="4" applyFont="1" applyFill="1" applyBorder="1" applyAlignment="1" applyProtection="1">
      <alignment horizontal="center"/>
    </xf>
    <xf numFmtId="0" fontId="31" fillId="0" borderId="2" xfId="23" applyFont="1" applyBorder="1" applyAlignment="1">
      <alignment horizontal="left" wrapText="1"/>
    </xf>
    <xf numFmtId="0" fontId="31" fillId="5" borderId="2" xfId="34" applyFont="1" applyFill="1" applyBorder="1" applyAlignment="1">
      <alignment horizontal="left" wrapText="1"/>
    </xf>
    <xf numFmtId="0" fontId="31" fillId="0" borderId="2" xfId="46" applyFont="1" applyBorder="1" applyAlignment="1">
      <alignment horizontal="left" vertical="center"/>
    </xf>
    <xf numFmtId="0" fontId="31" fillId="0" borderId="2" xfId="46" applyFont="1" applyBorder="1" applyAlignment="1">
      <alignment horizontal="center" vertical="center"/>
    </xf>
    <xf numFmtId="0" fontId="31" fillId="0" borderId="2" xfId="46" applyNumberFormat="1" applyFont="1" applyBorder="1" applyAlignment="1">
      <alignment horizontal="left" vertical="center"/>
    </xf>
    <xf numFmtId="0" fontId="31" fillId="0" borderId="2" xfId="46" applyNumberFormat="1" applyFont="1" applyBorder="1" applyAlignment="1">
      <alignment horizontal="center" vertical="center"/>
    </xf>
    <xf numFmtId="0" fontId="31" fillId="2" borderId="2" xfId="23" applyFont="1" applyFill="1" applyBorder="1"/>
    <xf numFmtId="14" fontId="31" fillId="0" borderId="2" xfId="23" applyNumberFormat="1" applyFont="1" applyFill="1" applyBorder="1" applyAlignment="1">
      <alignment horizontal="center"/>
    </xf>
    <xf numFmtId="0" fontId="31" fillId="0" borderId="2" xfId="23" applyFont="1" applyFill="1" applyBorder="1" applyAlignment="1">
      <alignment horizontal="center"/>
    </xf>
    <xf numFmtId="0" fontId="31" fillId="3" borderId="2" xfId="23" applyFont="1" applyFill="1" applyBorder="1"/>
    <xf numFmtId="0" fontId="31" fillId="3" borderId="2" xfId="25" applyFont="1" applyFill="1" applyBorder="1" applyAlignment="1">
      <alignment horizontal="left"/>
    </xf>
    <xf numFmtId="14" fontId="31" fillId="0" borderId="2" xfId="23" applyNumberFormat="1" applyFont="1" applyFill="1" applyBorder="1" applyAlignment="1">
      <alignment horizontal="center" vertical="center"/>
    </xf>
    <xf numFmtId="0" fontId="31" fillId="2" borderId="2" xfId="23" applyFont="1" applyFill="1" applyBorder="1" applyAlignment="1">
      <alignment horizontal="left" vertical="center" wrapText="1"/>
    </xf>
    <xf numFmtId="0" fontId="31" fillId="0" borderId="2" xfId="23" applyFont="1" applyFill="1" applyBorder="1" applyAlignment="1">
      <alignment horizontal="center" vertical="center"/>
    </xf>
    <xf numFmtId="0" fontId="31" fillId="3" borderId="2" xfId="23" quotePrefix="1" applyFont="1" applyFill="1" applyBorder="1" applyAlignment="1">
      <alignment horizontal="center"/>
    </xf>
    <xf numFmtId="14" fontId="31" fillId="0" borderId="2" xfId="23" quotePrefix="1" applyNumberFormat="1" applyFont="1" applyFill="1" applyBorder="1" applyAlignment="1">
      <alignment horizontal="center"/>
    </xf>
    <xf numFmtId="0" fontId="31" fillId="0" borderId="2" xfId="23" quotePrefix="1" applyFont="1" applyFill="1" applyBorder="1" applyAlignment="1">
      <alignment horizontal="center"/>
    </xf>
    <xf numFmtId="14" fontId="31" fillId="0" borderId="2" xfId="46" applyNumberFormat="1" applyFont="1" applyBorder="1" applyAlignment="1">
      <alignment horizontal="center"/>
    </xf>
    <xf numFmtId="0" fontId="31" fillId="2" borderId="2" xfId="25" applyFont="1" applyFill="1" applyBorder="1" applyAlignment="1">
      <alignment horizontal="left" vertical="center"/>
    </xf>
    <xf numFmtId="14" fontId="31" fillId="0" borderId="2" xfId="25" applyNumberFormat="1" applyFont="1" applyFill="1" applyBorder="1" applyAlignment="1">
      <alignment horizontal="center"/>
    </xf>
    <xf numFmtId="0" fontId="31" fillId="0" borderId="2" xfId="25" applyFont="1" applyFill="1" applyBorder="1" applyAlignment="1">
      <alignment horizontal="center"/>
    </xf>
    <xf numFmtId="0" fontId="31" fillId="2" borderId="2" xfId="25" applyFont="1" applyFill="1" applyBorder="1"/>
    <xf numFmtId="0" fontId="31" fillId="0" borderId="2" xfId="25" applyFont="1" applyBorder="1" applyAlignment="1">
      <alignment horizontal="center"/>
    </xf>
    <xf numFmtId="0" fontId="31" fillId="0" borderId="2" xfId="34" applyFont="1" applyBorder="1" applyAlignment="1">
      <alignment vertical="center" wrapText="1"/>
    </xf>
    <xf numFmtId="14" fontId="31" fillId="0" borderId="2" xfId="34" applyNumberFormat="1" applyFont="1" applyBorder="1" applyAlignment="1">
      <alignment horizontal="center" vertical="center" wrapText="1"/>
    </xf>
    <xf numFmtId="0" fontId="31" fillId="0" borderId="2" xfId="34" quotePrefix="1" applyFont="1" applyBorder="1" applyAlignment="1">
      <alignment horizontal="center" vertical="center"/>
    </xf>
    <xf numFmtId="14" fontId="31" fillId="0" borderId="2" xfId="34" quotePrefix="1" applyNumberFormat="1" applyFont="1" applyBorder="1" applyAlignment="1">
      <alignment horizontal="center"/>
    </xf>
    <xf numFmtId="0" fontId="31" fillId="0" borderId="2" xfId="46" applyFont="1" applyBorder="1"/>
    <xf numFmtId="0" fontId="31" fillId="0" borderId="2" xfId="34" applyFont="1" applyBorder="1" applyAlignment="1">
      <alignment horizontal="right"/>
    </xf>
    <xf numFmtId="0" fontId="31" fillId="0" borderId="2" xfId="83" applyFont="1" applyFill="1" applyBorder="1" applyAlignment="1">
      <alignment horizontal="left" vertical="center"/>
    </xf>
    <xf numFmtId="49" fontId="56" fillId="0" borderId="2" xfId="4" applyNumberFormat="1" applyFont="1" applyBorder="1" applyAlignment="1">
      <alignment horizontal="left"/>
    </xf>
    <xf numFmtId="49" fontId="52" fillId="0" borderId="2" xfId="0" applyNumberFormat="1" applyFont="1" applyFill="1" applyBorder="1" applyAlignment="1">
      <alignment horizontal="center"/>
    </xf>
    <xf numFmtId="49" fontId="52" fillId="0" borderId="2" xfId="0" applyNumberFormat="1" applyFont="1" applyFill="1" applyBorder="1" applyAlignment="1">
      <alignment horizontal="left"/>
    </xf>
    <xf numFmtId="0" fontId="52" fillId="0" borderId="2" xfId="0" applyFont="1" applyFill="1" applyBorder="1" applyAlignment="1">
      <alignment horizontal="left"/>
    </xf>
    <xf numFmtId="0" fontId="52" fillId="0" borderId="2" xfId="0" applyFont="1" applyFill="1" applyBorder="1" applyAlignment="1">
      <alignment horizontal="center"/>
    </xf>
    <xf numFmtId="0" fontId="52" fillId="0" borderId="2" xfId="0" applyFont="1" applyFill="1" applyBorder="1"/>
    <xf numFmtId="0" fontId="62" fillId="0" borderId="2" xfId="27" applyFont="1" applyFill="1" applyBorder="1" applyAlignment="1">
      <alignment horizontal="left"/>
    </xf>
    <xf numFmtId="49" fontId="62" fillId="0" borderId="2" xfId="27" applyNumberFormat="1" applyFont="1" applyFill="1" applyBorder="1" applyAlignment="1">
      <alignment horizontal="left"/>
    </xf>
    <xf numFmtId="0" fontId="52" fillId="0" borderId="2" xfId="0" applyFont="1" applyFill="1" applyBorder="1" applyAlignment="1">
      <alignment horizontal="left" vertical="center" wrapText="1"/>
    </xf>
    <xf numFmtId="0" fontId="52" fillId="0" borderId="2" xfId="0" applyFont="1" applyFill="1" applyBorder="1" applyAlignment="1">
      <alignment horizontal="center" vertical="center" wrapText="1"/>
    </xf>
    <xf numFmtId="49" fontId="52" fillId="0" borderId="2" xfId="0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/>
    </xf>
    <xf numFmtId="49" fontId="62" fillId="0" borderId="2" xfId="27" applyNumberFormat="1" applyFont="1" applyFill="1" applyBorder="1" applyAlignment="1" applyProtection="1">
      <alignment horizontal="left" vertical="center"/>
    </xf>
    <xf numFmtId="0" fontId="52" fillId="0" borderId="2" xfId="0" applyFont="1" applyFill="1" applyBorder="1" applyAlignment="1">
      <alignment vertical="center"/>
    </xf>
    <xf numFmtId="0" fontId="52" fillId="0" borderId="2" xfId="0" applyFont="1" applyFill="1" applyBorder="1" applyAlignment="1">
      <alignment horizontal="center" vertical="center"/>
    </xf>
    <xf numFmtId="0" fontId="62" fillId="0" borderId="2" xfId="27" applyFont="1" applyFill="1" applyBorder="1" applyAlignment="1" applyProtection="1">
      <alignment horizontal="left" vertical="center"/>
    </xf>
    <xf numFmtId="0" fontId="52" fillId="0" borderId="2" xfId="0" applyNumberFormat="1" applyFont="1" applyFill="1" applyBorder="1" applyAlignment="1">
      <alignment horizontal="center" vertical="center" wrapText="1"/>
    </xf>
    <xf numFmtId="49" fontId="52" fillId="0" borderId="2" xfId="0" quotePrefix="1" applyNumberFormat="1" applyFont="1" applyFill="1" applyBorder="1" applyAlignment="1">
      <alignment horizontal="center"/>
    </xf>
    <xf numFmtId="0" fontId="52" fillId="0" borderId="2" xfId="0" applyNumberFormat="1" applyFont="1" applyFill="1" applyBorder="1" applyAlignment="1">
      <alignment horizontal="center" vertical="center"/>
    </xf>
    <xf numFmtId="0" fontId="52" fillId="0" borderId="2" xfId="0" applyNumberFormat="1" applyFont="1" applyFill="1" applyBorder="1" applyAlignment="1">
      <alignment horizontal="center"/>
    </xf>
    <xf numFmtId="0" fontId="62" fillId="0" borderId="2" xfId="2" applyFont="1" applyFill="1" applyBorder="1" applyAlignment="1" applyProtection="1">
      <alignment horizontal="left"/>
    </xf>
    <xf numFmtId="0" fontId="52" fillId="0" borderId="2" xfId="0" applyFont="1" applyFill="1" applyBorder="1" applyAlignment="1"/>
    <xf numFmtId="49" fontId="62" fillId="0" borderId="2" xfId="2" applyNumberFormat="1" applyFont="1" applyFill="1" applyBorder="1" applyAlignment="1" applyProtection="1">
      <alignment horizontal="left"/>
    </xf>
    <xf numFmtId="0" fontId="52" fillId="0" borderId="2" xfId="0" applyFont="1" applyFill="1" applyBorder="1" applyAlignment="1">
      <alignment vertical="center" wrapText="1"/>
    </xf>
    <xf numFmtId="0" fontId="52" fillId="0" borderId="2" xfId="2" applyFont="1" applyFill="1" applyBorder="1" applyAlignment="1" applyProtection="1">
      <alignment horizontal="left"/>
    </xf>
    <xf numFmtId="49" fontId="31" fillId="0" borderId="2" xfId="0" applyNumberFormat="1" applyFont="1" applyFill="1" applyBorder="1" applyAlignment="1">
      <alignment horizontal="left"/>
    </xf>
    <xf numFmtId="0" fontId="31" fillId="0" borderId="2" xfId="0" quotePrefix="1" applyNumberFormat="1" applyFont="1" applyBorder="1" applyAlignment="1">
      <alignment horizontal="center" vertical="center"/>
    </xf>
    <xf numFmtId="0" fontId="31" fillId="0" borderId="2" xfId="0" quotePrefix="1" applyNumberFormat="1" applyFont="1" applyBorder="1" applyAlignment="1">
      <alignment horizontal="center"/>
    </xf>
    <xf numFmtId="0" fontId="31" fillId="0" borderId="2" xfId="0" applyNumberFormat="1" applyFont="1" applyBorder="1" applyAlignment="1">
      <alignment horizontal="center" vertical="center"/>
    </xf>
    <xf numFmtId="0" fontId="52" fillId="0" borderId="2" xfId="0" applyFont="1" applyFill="1" applyBorder="1" applyAlignment="1">
      <alignment horizontal="left" vertical="center"/>
    </xf>
    <xf numFmtId="0" fontId="62" fillId="0" borderId="2" xfId="27" applyFont="1" applyFill="1" applyBorder="1" applyAlignment="1" applyProtection="1">
      <alignment horizontal="left" vertical="center" wrapText="1"/>
    </xf>
    <xf numFmtId="0" fontId="52" fillId="0" borderId="2" xfId="0" quotePrefix="1" applyFont="1" applyFill="1" applyBorder="1" applyAlignment="1">
      <alignment horizontal="center"/>
    </xf>
    <xf numFmtId="0" fontId="62" fillId="0" borderId="2" xfId="27" applyFont="1" applyFill="1" applyBorder="1" applyAlignment="1" applyProtection="1">
      <alignment horizontal="left"/>
    </xf>
    <xf numFmtId="0" fontId="62" fillId="0" borderId="2" xfId="27" applyFont="1" applyFill="1" applyBorder="1" applyAlignment="1" applyProtection="1">
      <alignment horizontal="left" vertical="center" shrinkToFit="1"/>
    </xf>
    <xf numFmtId="49" fontId="62" fillId="0" borderId="2" xfId="27" applyNumberFormat="1" applyFont="1" applyFill="1" applyBorder="1" applyAlignment="1" applyProtection="1">
      <alignment horizontal="left"/>
    </xf>
    <xf numFmtId="0" fontId="52" fillId="0" borderId="2" xfId="11" applyFont="1" applyFill="1" applyBorder="1" applyAlignment="1"/>
    <xf numFmtId="0" fontId="52" fillId="0" borderId="2" xfId="11" applyFont="1" applyFill="1" applyBorder="1" applyAlignment="1">
      <alignment horizontal="center"/>
    </xf>
    <xf numFmtId="0" fontId="52" fillId="0" borderId="2" xfId="11" applyFont="1" applyFill="1" applyBorder="1" applyAlignment="1">
      <alignment horizontal="left"/>
    </xf>
    <xf numFmtId="0" fontId="52" fillId="0" borderId="2" xfId="0" quotePrefix="1" applyNumberFormat="1" applyFont="1" applyFill="1" applyBorder="1" applyAlignment="1">
      <alignment horizontal="center"/>
    </xf>
    <xf numFmtId="49" fontId="52" fillId="0" borderId="2" xfId="0" applyNumberFormat="1" applyFont="1" applyFill="1" applyBorder="1" applyAlignment="1">
      <alignment horizontal="left" vertical="center" wrapText="1"/>
    </xf>
    <xf numFmtId="49" fontId="52" fillId="0" borderId="2" xfId="27" applyNumberFormat="1" applyFont="1" applyFill="1" applyBorder="1" applyAlignment="1" applyProtection="1">
      <alignment horizontal="left" vertical="center"/>
    </xf>
    <xf numFmtId="0" fontId="52" fillId="0" borderId="2" xfId="0" applyFont="1" applyFill="1" applyBorder="1" applyAlignment="1">
      <alignment horizontal="justify" vertical="center" wrapText="1"/>
    </xf>
    <xf numFmtId="0" fontId="52" fillId="0" borderId="2" xfId="27" applyFont="1" applyFill="1" applyBorder="1" applyAlignment="1" applyProtection="1">
      <alignment horizontal="left" vertical="center"/>
    </xf>
    <xf numFmtId="0" fontId="52" fillId="0" borderId="2" xfId="0" quotePrefix="1" applyFont="1" applyFill="1" applyBorder="1" applyAlignment="1">
      <alignment horizontal="left"/>
    </xf>
    <xf numFmtId="0" fontId="52" fillId="0" borderId="2" xfId="0" applyFont="1" applyFill="1" applyBorder="1" applyAlignment="1">
      <alignment horizontal="left" wrapText="1"/>
    </xf>
    <xf numFmtId="49" fontId="52" fillId="0" borderId="2" xfId="0" applyNumberFormat="1" applyFont="1" applyFill="1" applyBorder="1" applyAlignment="1">
      <alignment horizontal="center" wrapText="1"/>
    </xf>
    <xf numFmtId="2" fontId="52" fillId="0" borderId="2" xfId="0" applyNumberFormat="1" applyFont="1" applyFill="1" applyBorder="1" applyAlignment="1">
      <alignment horizontal="left" vertical="center" wrapText="1"/>
    </xf>
    <xf numFmtId="0" fontId="52" fillId="0" borderId="2" xfId="0" quotePrefix="1" applyNumberFormat="1" applyFont="1" applyFill="1" applyBorder="1" applyAlignment="1">
      <alignment horizontal="center" vertical="center" wrapText="1"/>
    </xf>
    <xf numFmtId="0" fontId="52" fillId="0" borderId="2" xfId="0" applyFont="1" applyFill="1" applyBorder="1" applyAlignment="1" applyProtection="1">
      <alignment horizontal="left" wrapText="1"/>
    </xf>
    <xf numFmtId="0" fontId="31" fillId="0" borderId="2" xfId="0" applyFont="1" applyBorder="1" applyAlignment="1">
      <alignment horizontal="left" shrinkToFit="1"/>
    </xf>
    <xf numFmtId="0" fontId="31" fillId="0" borderId="2" xfId="0" applyFont="1" applyBorder="1" applyAlignment="1">
      <alignment horizontal="center" shrinkToFit="1"/>
    </xf>
    <xf numFmtId="0" fontId="31" fillId="0" borderId="2" xfId="11" applyFont="1" applyBorder="1" applyAlignment="1">
      <alignment horizontal="center" shrinkToFit="1"/>
    </xf>
    <xf numFmtId="49" fontId="31" fillId="0" borderId="2" xfId="0" applyNumberFormat="1" applyFont="1" applyBorder="1" applyAlignment="1">
      <alignment horizontal="center" shrinkToFit="1"/>
    </xf>
    <xf numFmtId="49" fontId="31" fillId="0" borderId="2" xfId="11" applyNumberFormat="1" applyFont="1" applyBorder="1" applyAlignment="1">
      <alignment horizontal="left" shrinkToFit="1"/>
    </xf>
    <xf numFmtId="169" fontId="31" fillId="0" borderId="2" xfId="11" applyNumberFormat="1" applyFont="1" applyBorder="1" applyAlignment="1">
      <alignment horizontal="center" shrinkToFit="1"/>
    </xf>
    <xf numFmtId="49" fontId="31" fillId="0" borderId="2" xfId="11" applyNumberFormat="1" applyFont="1" applyBorder="1" applyAlignment="1">
      <alignment horizontal="center" shrinkToFit="1"/>
    </xf>
    <xf numFmtId="14" fontId="31" fillId="0" borderId="2" xfId="11" applyNumberFormat="1" applyFont="1" applyBorder="1" applyAlignment="1">
      <alignment horizontal="center" shrinkToFit="1"/>
    </xf>
    <xf numFmtId="0" fontId="31" fillId="0" borderId="2" xfId="11" applyFont="1" applyBorder="1" applyAlignment="1">
      <alignment horizontal="left" shrinkToFit="1"/>
    </xf>
    <xf numFmtId="14" fontId="31" fillId="0" borderId="2" xfId="0" applyNumberFormat="1" applyFont="1" applyBorder="1" applyAlignment="1">
      <alignment horizontal="center" shrinkToFit="1"/>
    </xf>
    <xf numFmtId="0" fontId="31" fillId="0" borderId="2" xfId="11" applyFont="1" applyBorder="1" applyAlignment="1">
      <alignment horizontal="left" vertical="center" shrinkToFit="1"/>
    </xf>
    <xf numFmtId="0" fontId="31" fillId="0" borderId="2" xfId="11" applyFont="1" applyBorder="1" applyAlignment="1">
      <alignment horizontal="center" vertical="center" shrinkToFit="1"/>
    </xf>
    <xf numFmtId="49" fontId="31" fillId="0" borderId="2" xfId="11" quotePrefix="1" applyNumberFormat="1" applyFont="1" applyBorder="1" applyAlignment="1">
      <alignment horizontal="center" vertical="center" shrinkToFit="1"/>
    </xf>
    <xf numFmtId="49" fontId="31" fillId="0" borderId="2" xfId="11" applyNumberFormat="1" applyFont="1" applyBorder="1" applyAlignment="1">
      <alignment horizontal="center" vertical="center" shrinkToFit="1"/>
    </xf>
    <xf numFmtId="0" fontId="31" fillId="0" borderId="2" xfId="11" quotePrefix="1" applyFont="1" applyBorder="1" applyAlignment="1">
      <alignment horizontal="center" shrinkToFit="1"/>
    </xf>
    <xf numFmtId="0" fontId="52" fillId="0" borderId="2" xfId="11" applyFont="1" applyBorder="1" applyAlignment="1">
      <alignment horizontal="left" shrinkToFit="1"/>
    </xf>
    <xf numFmtId="0" fontId="52" fillId="0" borderId="2" xfId="11" applyFont="1" applyBorder="1" applyAlignment="1">
      <alignment horizontal="center" shrinkToFit="1"/>
    </xf>
    <xf numFmtId="49" fontId="52" fillId="0" borderId="2" xfId="11" applyNumberFormat="1" applyFont="1" applyBorder="1" applyAlignment="1">
      <alignment horizontal="center" shrinkToFit="1"/>
    </xf>
    <xf numFmtId="14" fontId="31" fillId="0" borderId="2" xfId="11" quotePrefix="1" applyNumberFormat="1" applyFont="1" applyBorder="1" applyAlignment="1">
      <alignment horizontal="center" shrinkToFit="1"/>
    </xf>
    <xf numFmtId="0" fontId="31" fillId="0" borderId="2" xfId="11" applyFont="1" applyFill="1" applyBorder="1" applyAlignment="1">
      <alignment horizontal="left" shrinkToFit="1"/>
    </xf>
    <xf numFmtId="0" fontId="31" fillId="0" borderId="2" xfId="11" applyFont="1" applyFill="1" applyBorder="1" applyAlignment="1">
      <alignment horizontal="center" shrinkToFit="1"/>
    </xf>
    <xf numFmtId="0" fontId="53" fillId="0" borderId="2" xfId="123" applyFont="1" applyBorder="1" applyAlignment="1">
      <alignment horizontal="left" shrinkToFit="1"/>
    </xf>
    <xf numFmtId="49" fontId="53" fillId="0" borderId="2" xfId="17" applyNumberFormat="1" applyFont="1" applyBorder="1" applyAlignment="1">
      <alignment horizontal="center" shrinkToFit="1"/>
    </xf>
    <xf numFmtId="49" fontId="53" fillId="0" borderId="2" xfId="11" applyNumberFormat="1" applyFont="1" applyBorder="1" applyAlignment="1">
      <alignment horizontal="center" shrinkToFit="1"/>
    </xf>
    <xf numFmtId="0" fontId="53" fillId="2" borderId="2" xfId="123" applyFont="1" applyFill="1" applyBorder="1" applyAlignment="1">
      <alignment horizontal="left" shrinkToFit="1"/>
    </xf>
    <xf numFmtId="0" fontId="53" fillId="0" borderId="2" xfId="123" applyFont="1" applyFill="1" applyBorder="1" applyAlignment="1">
      <alignment horizontal="left" shrinkToFit="1"/>
    </xf>
    <xf numFmtId="49" fontId="53" fillId="2" borderId="2" xfId="123" applyNumberFormat="1" applyFont="1" applyFill="1" applyBorder="1" applyAlignment="1">
      <alignment horizontal="center" shrinkToFit="1"/>
    </xf>
    <xf numFmtId="49" fontId="53" fillId="0" borderId="2" xfId="123" applyNumberFormat="1" applyFont="1" applyBorder="1" applyAlignment="1">
      <alignment horizontal="center" shrinkToFit="1"/>
    </xf>
    <xf numFmtId="49" fontId="31" fillId="3" borderId="2" xfId="34" applyNumberFormat="1" applyFont="1" applyFill="1" applyBorder="1" applyAlignment="1"/>
    <xf numFmtId="0" fontId="31" fillId="3" borderId="2" xfId="34" applyFont="1" applyFill="1" applyBorder="1" applyAlignment="1">
      <alignment vertical="top" wrapText="1"/>
    </xf>
    <xf numFmtId="0" fontId="31" fillId="3" borderId="2" xfId="159" applyFont="1" applyFill="1" applyBorder="1" applyAlignment="1">
      <alignment horizontal="left" vertical="center" wrapText="1"/>
    </xf>
    <xf numFmtId="0" fontId="31" fillId="3" borderId="2" xfId="159" applyFont="1" applyFill="1" applyBorder="1" applyAlignment="1">
      <alignment horizontal="center" vertical="center" wrapText="1"/>
    </xf>
    <xf numFmtId="49" fontId="31" fillId="3" borderId="2" xfId="34" applyNumberFormat="1" applyFont="1" applyFill="1" applyBorder="1" applyAlignment="1">
      <alignment horizontal="center" vertical="center"/>
    </xf>
    <xf numFmtId="0" fontId="31" fillId="3" borderId="2" xfId="162" applyFont="1" applyFill="1" applyBorder="1" applyAlignment="1">
      <alignment horizontal="left" vertical="center" wrapText="1"/>
    </xf>
    <xf numFmtId="49" fontId="31" fillId="3" borderId="2" xfId="34" applyNumberFormat="1" applyFont="1" applyFill="1" applyBorder="1" applyAlignment="1">
      <alignment horizontal="left" vertical="center"/>
    </xf>
    <xf numFmtId="0" fontId="31" fillId="3" borderId="2" xfId="34" applyFont="1" applyFill="1" applyBorder="1" applyAlignment="1">
      <alignment horizontal="left" vertical="center"/>
    </xf>
    <xf numFmtId="0" fontId="31" fillId="3" borderId="2" xfId="34" applyFont="1" applyFill="1" applyBorder="1" applyAlignment="1">
      <alignment horizontal="center" vertical="center"/>
    </xf>
    <xf numFmtId="0" fontId="31" fillId="3" borderId="2" xfId="160" applyFont="1" applyFill="1" applyBorder="1" applyAlignment="1">
      <alignment horizontal="left"/>
    </xf>
    <xf numFmtId="0" fontId="31" fillId="3" borderId="2" xfId="162" applyFont="1" applyFill="1" applyBorder="1"/>
    <xf numFmtId="0" fontId="31" fillId="3" borderId="2" xfId="162" applyFont="1" applyFill="1" applyBorder="1" applyAlignment="1">
      <alignment horizontal="center"/>
    </xf>
    <xf numFmtId="0" fontId="31" fillId="3" borderId="2" xfId="159" applyFont="1" applyFill="1" applyBorder="1"/>
    <xf numFmtId="0" fontId="31" fillId="3" borderId="2" xfId="159" applyFont="1" applyFill="1" applyBorder="1" applyAlignment="1">
      <alignment horizontal="center"/>
    </xf>
    <xf numFmtId="0" fontId="31" fillId="3" borderId="2" xfId="34" applyFont="1" applyFill="1" applyBorder="1" applyAlignment="1">
      <alignment wrapText="1"/>
    </xf>
    <xf numFmtId="49" fontId="31" fillId="3" borderId="2" xfId="179" applyNumberFormat="1" applyFont="1" applyFill="1" applyBorder="1" applyAlignment="1" applyProtection="1">
      <alignment horizontal="center" vertical="center"/>
      <protection locked="0"/>
    </xf>
    <xf numFmtId="0" fontId="31" fillId="3" borderId="2" xfId="34" applyFont="1" applyFill="1" applyBorder="1" applyAlignment="1" applyProtection="1">
      <alignment horizontal="center" vertical="center"/>
      <protection locked="0"/>
    </xf>
    <xf numFmtId="0" fontId="31" fillId="3" borderId="2" xfId="179" applyFont="1" applyFill="1" applyBorder="1" applyAlignment="1" applyProtection="1">
      <alignment horizontal="center" vertical="center"/>
      <protection locked="0"/>
    </xf>
    <xf numFmtId="0" fontId="31" fillId="3" borderId="2" xfId="34" applyFont="1" applyFill="1" applyBorder="1" applyAlignment="1">
      <alignment vertical="center"/>
    </xf>
    <xf numFmtId="0" fontId="31" fillId="3" borderId="2" xfId="34" applyFont="1" applyFill="1" applyBorder="1" applyAlignment="1" applyProtection="1">
      <alignment horizontal="left" vertical="center" wrapText="1"/>
      <protection locked="0"/>
    </xf>
    <xf numFmtId="49" fontId="31" fillId="3" borderId="2" xfId="34" applyNumberFormat="1" applyFont="1" applyFill="1" applyBorder="1" applyAlignment="1" applyProtection="1">
      <alignment horizontal="center" vertical="center" wrapText="1"/>
      <protection locked="0"/>
    </xf>
    <xf numFmtId="49" fontId="31" fillId="3" borderId="2" xfId="34" applyNumberFormat="1" applyFont="1" applyFill="1" applyBorder="1" applyAlignment="1" applyProtection="1">
      <alignment wrapText="1"/>
      <protection locked="0"/>
    </xf>
    <xf numFmtId="49" fontId="31" fillId="3" borderId="2" xfId="34" applyNumberFormat="1" applyFont="1" applyFill="1" applyBorder="1" applyAlignment="1" applyProtection="1">
      <alignment horizontal="center"/>
      <protection locked="0"/>
    </xf>
    <xf numFmtId="0" fontId="31" fillId="3" borderId="2" xfId="159" applyFont="1" applyFill="1" applyBorder="1" applyAlignment="1">
      <alignment horizontal="left" vertical="center"/>
    </xf>
    <xf numFmtId="49" fontId="31" fillId="3" borderId="2" xfId="159" applyNumberFormat="1" applyFont="1" applyFill="1" applyBorder="1" applyAlignment="1">
      <alignment horizontal="center" vertical="center"/>
    </xf>
    <xf numFmtId="49" fontId="31" fillId="3" borderId="2" xfId="159" applyNumberFormat="1" applyFont="1" applyFill="1" applyBorder="1" applyAlignment="1">
      <alignment horizontal="center" vertical="center" wrapText="1"/>
    </xf>
    <xf numFmtId="0" fontId="31" fillId="3" borderId="2" xfId="34" applyFont="1" applyFill="1" applyBorder="1" applyAlignment="1">
      <alignment vertical="center" wrapText="1"/>
    </xf>
    <xf numFmtId="0" fontId="31" fillId="3" borderId="2" xfId="159" applyFont="1" applyFill="1" applyBorder="1" applyAlignment="1">
      <alignment vertical="center"/>
    </xf>
    <xf numFmtId="0" fontId="31" fillId="3" borderId="2" xfId="159" applyFont="1" applyFill="1" applyBorder="1" applyAlignment="1">
      <alignment vertical="center" wrapText="1"/>
    </xf>
    <xf numFmtId="3" fontId="31" fillId="3" borderId="2" xfId="159" applyNumberFormat="1" applyFont="1" applyFill="1" applyBorder="1" applyAlignment="1">
      <alignment vertical="center"/>
    </xf>
    <xf numFmtId="49" fontId="31" fillId="3" borderId="2" xfId="167" applyNumberFormat="1" applyFont="1" applyFill="1" applyBorder="1" applyAlignment="1">
      <alignment horizontal="center" wrapText="1"/>
    </xf>
    <xf numFmtId="49" fontId="31" fillId="3" borderId="2" xfId="34" applyNumberFormat="1" applyFont="1" applyFill="1" applyBorder="1" applyAlignment="1">
      <alignment horizontal="left" vertical="center" wrapText="1"/>
    </xf>
    <xf numFmtId="49" fontId="31" fillId="3" borderId="2" xfId="86" applyNumberFormat="1" applyFont="1" applyFill="1" applyBorder="1" applyAlignment="1">
      <alignment horizontal="center" wrapText="1"/>
    </xf>
    <xf numFmtId="49" fontId="31" fillId="3" borderId="2" xfId="86" applyNumberFormat="1" applyFont="1" applyFill="1" applyBorder="1" applyAlignment="1">
      <alignment horizontal="left" vertical="center" wrapText="1"/>
    </xf>
    <xf numFmtId="0" fontId="31" fillId="3" borderId="2" xfId="86" applyFont="1" applyFill="1" applyBorder="1" applyAlignment="1">
      <alignment horizontal="center"/>
    </xf>
    <xf numFmtId="0" fontId="31" fillId="3" borderId="2" xfId="86" applyFont="1" applyFill="1" applyBorder="1" applyAlignment="1">
      <alignment horizontal="left" vertical="center" wrapText="1"/>
    </xf>
    <xf numFmtId="49" fontId="52" fillId="0" borderId="2" xfId="11" applyNumberFormat="1" applyFont="1" applyBorder="1" applyAlignment="1">
      <alignment horizontal="left" shrinkToFit="1"/>
    </xf>
    <xf numFmtId="0" fontId="31" fillId="3" borderId="2" xfId="162" applyFont="1" applyFill="1" applyBorder="1" applyAlignment="1">
      <alignment horizontal="left"/>
    </xf>
    <xf numFmtId="49" fontId="31" fillId="3" borderId="2" xfId="159" applyNumberFormat="1" applyFont="1" applyFill="1" applyBorder="1" applyAlignment="1">
      <alignment horizontal="left" vertical="center" wrapText="1"/>
    </xf>
    <xf numFmtId="167" fontId="31" fillId="0" borderId="2" xfId="34" applyNumberFormat="1" applyFont="1" applyFill="1" applyBorder="1" applyAlignment="1">
      <alignment horizontal="left"/>
    </xf>
    <xf numFmtId="0" fontId="31" fillId="0" borderId="2" xfId="74" applyFont="1" applyFill="1" applyBorder="1" applyAlignment="1">
      <alignment horizontal="left"/>
    </xf>
    <xf numFmtId="0" fontId="53" fillId="0" borderId="2" xfId="11" applyFont="1" applyBorder="1" applyAlignment="1">
      <alignment horizontal="left" shrinkToFit="1"/>
    </xf>
    <xf numFmtId="0" fontId="31" fillId="3" borderId="2" xfId="159" applyFont="1" applyFill="1" applyBorder="1" applyAlignment="1">
      <alignment horizontal="left"/>
    </xf>
    <xf numFmtId="49" fontId="31" fillId="3" borderId="2" xfId="15" applyNumberFormat="1" applyFont="1" applyFill="1" applyBorder="1" applyAlignment="1">
      <alignment horizontal="right"/>
    </xf>
    <xf numFmtId="0" fontId="31" fillId="3" borderId="2" xfId="15" applyFont="1" applyFill="1" applyBorder="1" applyAlignment="1">
      <alignment horizontal="right"/>
    </xf>
    <xf numFmtId="0" fontId="53" fillId="3" borderId="2" xfId="16" quotePrefix="1" applyFont="1" applyFill="1" applyBorder="1" applyAlignment="1">
      <alignment horizontal="right"/>
    </xf>
    <xf numFmtId="0" fontId="31" fillId="3" borderId="2" xfId="15" quotePrefix="1" applyFont="1" applyFill="1" applyBorder="1" applyAlignment="1">
      <alignment horizontal="right"/>
    </xf>
    <xf numFmtId="49" fontId="31" fillId="3" borderId="2" xfId="15" applyNumberFormat="1" applyFont="1" applyFill="1" applyBorder="1" applyAlignment="1" applyProtection="1">
      <alignment horizontal="right" vertical="center"/>
    </xf>
    <xf numFmtId="49" fontId="52" fillId="3" borderId="2" xfId="15" applyNumberFormat="1" applyFont="1" applyFill="1" applyBorder="1" applyAlignment="1">
      <alignment horizontal="right" vertical="center"/>
    </xf>
    <xf numFmtId="0" fontId="52" fillId="3" borderId="2" xfId="15" quotePrefix="1" applyFont="1" applyFill="1" applyBorder="1" applyAlignment="1">
      <alignment horizontal="right" vertical="center"/>
    </xf>
    <xf numFmtId="49" fontId="52" fillId="3" borderId="2" xfId="15" applyNumberFormat="1" applyFont="1" applyFill="1" applyBorder="1" applyAlignment="1">
      <alignment horizontal="right"/>
    </xf>
    <xf numFmtId="49" fontId="31" fillId="3" borderId="2" xfId="15" applyNumberFormat="1" applyFont="1" applyFill="1" applyBorder="1" applyAlignment="1">
      <alignment horizontal="right" vertical="center" wrapText="1"/>
    </xf>
    <xf numFmtId="49" fontId="31" fillId="3" borderId="2" xfId="15" applyNumberFormat="1" applyFont="1" applyFill="1" applyBorder="1" applyAlignment="1" applyProtection="1">
      <alignment horizontal="right" vertical="center" wrapText="1"/>
    </xf>
    <xf numFmtId="49" fontId="52" fillId="3" borderId="2" xfId="15" applyNumberFormat="1" applyFont="1" applyFill="1" applyBorder="1" applyAlignment="1">
      <alignment horizontal="right" vertical="center" wrapText="1"/>
    </xf>
    <xf numFmtId="49" fontId="31" fillId="3" borderId="2" xfId="15" applyNumberFormat="1" applyFont="1" applyFill="1" applyBorder="1" applyAlignment="1">
      <alignment horizontal="right" vertical="center"/>
    </xf>
    <xf numFmtId="49" fontId="53" fillId="3" borderId="2" xfId="15" applyNumberFormat="1" applyFont="1" applyFill="1" applyBorder="1" applyAlignment="1">
      <alignment horizontal="right" vertical="center"/>
    </xf>
    <xf numFmtId="0" fontId="53" fillId="3" borderId="2" xfId="15" applyFont="1" applyFill="1" applyBorder="1" applyAlignment="1">
      <alignment horizontal="right"/>
    </xf>
    <xf numFmtId="49" fontId="53" fillId="3" borderId="2" xfId="15" applyNumberFormat="1" applyFont="1" applyFill="1" applyBorder="1" applyAlignment="1">
      <alignment horizontal="right"/>
    </xf>
    <xf numFmtId="0" fontId="52" fillId="3" borderId="2" xfId="15" applyFont="1" applyFill="1" applyBorder="1" applyAlignment="1">
      <alignment horizontal="right"/>
    </xf>
    <xf numFmtId="49" fontId="31" fillId="3" borderId="2" xfId="15" applyNumberFormat="1" applyFont="1" applyFill="1" applyBorder="1" applyAlignment="1" applyProtection="1">
      <alignment horizontal="right" wrapText="1"/>
    </xf>
    <xf numFmtId="49" fontId="64" fillId="3" borderId="2" xfId="15" applyNumberFormat="1" applyFont="1" applyFill="1" applyBorder="1" applyAlignment="1" applyProtection="1">
      <alignment horizontal="right"/>
    </xf>
    <xf numFmtId="1" fontId="31" fillId="3" borderId="2" xfId="15" applyNumberFormat="1" applyFont="1" applyFill="1" applyBorder="1" applyAlignment="1">
      <alignment horizontal="right"/>
    </xf>
    <xf numFmtId="49" fontId="53" fillId="3" borderId="2" xfId="11" applyNumberFormat="1" applyFont="1" applyFill="1" applyBorder="1" applyAlignment="1">
      <alignment horizontal="right" vertical="center"/>
    </xf>
    <xf numFmtId="49" fontId="53" fillId="3" borderId="2" xfId="11" applyNumberFormat="1" applyFont="1" applyFill="1" applyBorder="1" applyAlignment="1">
      <alignment horizontal="right"/>
    </xf>
    <xf numFmtId="49" fontId="31" fillId="3" borderId="2" xfId="11" applyNumberFormat="1" applyFont="1" applyFill="1" applyBorder="1" applyAlignment="1">
      <alignment horizontal="right"/>
    </xf>
    <xf numFmtId="0" fontId="31" fillId="3" borderId="2" xfId="15" applyFont="1" applyFill="1" applyBorder="1" applyAlignment="1">
      <alignment horizontal="right" wrapText="1"/>
    </xf>
    <xf numFmtId="0" fontId="31" fillId="3" borderId="2" xfId="15" quotePrefix="1" applyFont="1" applyFill="1" applyBorder="1" applyAlignment="1">
      <alignment horizontal="right" wrapText="1"/>
    </xf>
    <xf numFmtId="0" fontId="52" fillId="3" borderId="2" xfId="15" quotePrefix="1" applyFont="1" applyFill="1" applyBorder="1" applyAlignment="1">
      <alignment horizontal="right"/>
    </xf>
    <xf numFmtId="0" fontId="31" fillId="0" borderId="2" xfId="11" quotePrefix="1" applyFont="1" applyFill="1" applyBorder="1" applyAlignment="1">
      <alignment horizontal="right" vertical="top" wrapText="1"/>
    </xf>
    <xf numFmtId="0" fontId="31" fillId="0" borderId="2" xfId="11" quotePrefix="1" applyFont="1" applyFill="1" applyBorder="1" applyAlignment="1">
      <alignment horizontal="right"/>
    </xf>
    <xf numFmtId="49" fontId="31" fillId="0" borderId="2" xfId="34" applyNumberFormat="1" applyFont="1" applyFill="1" applyBorder="1" applyAlignment="1" applyProtection="1">
      <alignment horizontal="right" wrapText="1"/>
      <protection locked="0"/>
    </xf>
    <xf numFmtId="0" fontId="31" fillId="0" borderId="2" xfId="34" applyFont="1" applyFill="1" applyBorder="1" applyAlignment="1">
      <alignment horizontal="right" vertical="top" wrapText="1"/>
    </xf>
    <xf numFmtId="49" fontId="31" fillId="0" borderId="2" xfId="34" applyNumberFormat="1" applyFont="1" applyFill="1" applyBorder="1" applyAlignment="1">
      <alignment horizontal="right" vertical="top" wrapText="1"/>
    </xf>
    <xf numFmtId="0" fontId="31" fillId="0" borderId="2" xfId="34" quotePrefix="1" applyFont="1" applyBorder="1" applyAlignment="1">
      <alignment horizontal="right"/>
    </xf>
    <xf numFmtId="49" fontId="31" fillId="0" borderId="2" xfId="34" quotePrefix="1" applyNumberFormat="1" applyFont="1" applyFill="1" applyBorder="1" applyAlignment="1">
      <alignment horizontal="right" vertical="center" wrapText="1"/>
    </xf>
    <xf numFmtId="0" fontId="31" fillId="2" borderId="2" xfId="34" quotePrefix="1" applyFont="1" applyFill="1" applyBorder="1" applyAlignment="1">
      <alignment horizontal="right" vertical="center" wrapText="1"/>
    </xf>
    <xf numFmtId="49" fontId="31" fillId="2" borderId="2" xfId="34" applyNumberFormat="1" applyFont="1" applyFill="1" applyBorder="1" applyAlignment="1">
      <alignment horizontal="right" vertical="center" wrapText="1"/>
    </xf>
    <xf numFmtId="0" fontId="31" fillId="0" borderId="2" xfId="34" quotePrefix="1" applyFont="1" applyBorder="1" applyAlignment="1">
      <alignment horizontal="right" vertical="center"/>
    </xf>
    <xf numFmtId="0" fontId="31" fillId="0" borderId="2" xfId="34" quotePrefix="1" applyFont="1" applyBorder="1" applyAlignment="1">
      <alignment horizontal="right" vertical="center" wrapText="1"/>
    </xf>
    <xf numFmtId="49" fontId="31" fillId="3" borderId="2" xfId="34" applyNumberFormat="1" applyFont="1" applyFill="1" applyBorder="1" applyAlignment="1">
      <alignment horizontal="right"/>
    </xf>
    <xf numFmtId="49" fontId="31" fillId="3" borderId="2" xfId="34" quotePrefix="1" applyNumberFormat="1" applyFont="1" applyFill="1" applyBorder="1" applyAlignment="1">
      <alignment horizontal="right" vertical="center" wrapText="1"/>
    </xf>
    <xf numFmtId="49" fontId="31" fillId="3" borderId="2" xfId="34" quotePrefix="1" applyNumberFormat="1" applyFont="1" applyFill="1" applyBorder="1" applyAlignment="1">
      <alignment horizontal="right"/>
    </xf>
    <xf numFmtId="0" fontId="31" fillId="0" borderId="2" xfId="46" quotePrefix="1" applyFont="1" applyBorder="1" applyAlignment="1">
      <alignment horizontal="right"/>
    </xf>
    <xf numFmtId="49" fontId="31" fillId="0" borderId="2" xfId="23" quotePrefix="1" applyNumberFormat="1" applyFont="1" applyBorder="1" applyAlignment="1">
      <alignment horizontal="right"/>
    </xf>
    <xf numFmtId="49" fontId="31" fillId="3" borderId="2" xfId="23" quotePrefix="1" applyNumberFormat="1" applyFont="1" applyFill="1" applyBorder="1" applyAlignment="1">
      <alignment horizontal="right"/>
    </xf>
    <xf numFmtId="49" fontId="31" fillId="0" borderId="2" xfId="23" applyNumberFormat="1" applyFont="1" applyBorder="1" applyAlignment="1">
      <alignment horizontal="right"/>
    </xf>
    <xf numFmtId="49" fontId="31" fillId="2" borderId="2" xfId="23" applyNumberFormat="1" applyFont="1" applyFill="1" applyBorder="1" applyAlignment="1">
      <alignment horizontal="right"/>
    </xf>
    <xf numFmtId="0" fontId="31" fillId="0" borderId="2" xfId="23" quotePrefix="1" applyFont="1" applyBorder="1" applyAlignment="1">
      <alignment horizontal="right"/>
    </xf>
    <xf numFmtId="0" fontId="31" fillId="0" borderId="2" xfId="34" quotePrefix="1" applyNumberFormat="1" applyFont="1" applyFill="1" applyBorder="1" applyAlignment="1">
      <alignment horizontal="right"/>
    </xf>
    <xf numFmtId="0" fontId="31" fillId="3" borderId="2" xfId="23" quotePrefix="1" applyFont="1" applyFill="1" applyBorder="1" applyAlignment="1">
      <alignment horizontal="right" vertical="center"/>
    </xf>
    <xf numFmtId="0" fontId="31" fillId="3" borderId="2" xfId="23" applyFont="1" applyFill="1" applyBorder="1" applyAlignment="1">
      <alignment horizontal="right" vertical="center"/>
    </xf>
    <xf numFmtId="49" fontId="31" fillId="3" borderId="2" xfId="86" quotePrefix="1" applyNumberFormat="1" applyFont="1" applyFill="1" applyBorder="1" applyAlignment="1">
      <alignment horizontal="right"/>
    </xf>
    <xf numFmtId="49" fontId="31" fillId="3" borderId="2" xfId="86" applyNumberFormat="1" applyFont="1" applyFill="1" applyBorder="1" applyAlignment="1">
      <alignment horizontal="right"/>
    </xf>
    <xf numFmtId="49" fontId="31" fillId="0" borderId="2" xfId="86" applyNumberFormat="1" applyFont="1" applyFill="1" applyBorder="1" applyAlignment="1">
      <alignment horizontal="right"/>
    </xf>
    <xf numFmtId="49" fontId="31" fillId="3" borderId="2" xfId="23" applyNumberFormat="1" applyFont="1" applyFill="1" applyBorder="1" applyAlignment="1">
      <alignment horizontal="right"/>
    </xf>
    <xf numFmtId="0" fontId="31" fillId="3" borderId="2" xfId="46" quotePrefix="1" applyFont="1" applyFill="1" applyBorder="1" applyAlignment="1">
      <alignment horizontal="right" vertical="center" wrapText="1"/>
    </xf>
    <xf numFmtId="0" fontId="31" fillId="3" borderId="2" xfId="34" quotePrefix="1" applyFont="1" applyFill="1" applyBorder="1" applyAlignment="1">
      <alignment horizontal="right" vertical="center" wrapText="1"/>
    </xf>
    <xf numFmtId="0" fontId="31" fillId="4" borderId="2" xfId="34" applyFont="1" applyFill="1" applyBorder="1" applyAlignment="1">
      <alignment horizontal="right" vertical="center" wrapText="1"/>
    </xf>
    <xf numFmtId="0" fontId="31" fillId="3" borderId="2" xfId="34" quotePrefix="1" applyFont="1" applyFill="1" applyBorder="1" applyAlignment="1">
      <alignment horizontal="right"/>
    </xf>
    <xf numFmtId="0" fontId="31" fillId="0" borderId="2" xfId="46" quotePrefix="1" applyFont="1" applyBorder="1" applyAlignment="1">
      <alignment horizontal="right" vertical="center" wrapText="1"/>
    </xf>
    <xf numFmtId="0" fontId="31" fillId="0" borderId="2" xfId="46" applyFont="1" applyBorder="1" applyAlignment="1">
      <alignment horizontal="right" vertical="center" wrapText="1"/>
    </xf>
    <xf numFmtId="0" fontId="31" fillId="3" borderId="2" xfId="34" applyFont="1" applyFill="1" applyBorder="1" applyAlignment="1">
      <alignment horizontal="right" vertical="center" wrapText="1"/>
    </xf>
    <xf numFmtId="3" fontId="31" fillId="2" borderId="2" xfId="34" quotePrefix="1" applyNumberFormat="1" applyFont="1" applyFill="1" applyBorder="1" applyAlignment="1">
      <alignment horizontal="right" vertical="center"/>
    </xf>
    <xf numFmtId="3" fontId="31" fillId="2" borderId="2" xfId="34" applyNumberFormat="1" applyFont="1" applyFill="1" applyBorder="1" applyAlignment="1">
      <alignment horizontal="right" vertical="center" wrapText="1"/>
    </xf>
    <xf numFmtId="0" fontId="31" fillId="2" borderId="2" xfId="34" applyFont="1" applyFill="1" applyBorder="1" applyAlignment="1">
      <alignment horizontal="right" vertical="center"/>
    </xf>
    <xf numFmtId="0" fontId="31" fillId="0" borderId="2" xfId="34" quotePrefix="1" applyFont="1" applyBorder="1" applyAlignment="1">
      <alignment horizontal="right" vertical="top" wrapText="1"/>
    </xf>
    <xf numFmtId="0" fontId="31" fillId="6" borderId="2" xfId="34" applyFont="1" applyFill="1" applyBorder="1" applyAlignment="1">
      <alignment horizontal="right"/>
    </xf>
    <xf numFmtId="0" fontId="31" fillId="6" borderId="2" xfId="34" applyFont="1" applyFill="1" applyBorder="1" applyAlignment="1">
      <alignment horizontal="right" wrapText="1"/>
    </xf>
    <xf numFmtId="0" fontId="31" fillId="0" borderId="2" xfId="34" applyFont="1" applyBorder="1" applyAlignment="1">
      <alignment horizontal="right" wrapText="1"/>
    </xf>
    <xf numFmtId="49" fontId="31" fillId="0" borderId="2" xfId="46" applyNumberFormat="1" applyFont="1" applyBorder="1" applyAlignment="1">
      <alignment horizontal="right"/>
    </xf>
    <xf numFmtId="49" fontId="31" fillId="0" borderId="2" xfId="46" applyNumberFormat="1" applyFont="1" applyFill="1" applyBorder="1" applyAlignment="1">
      <alignment horizontal="right" vertical="center" wrapText="1"/>
    </xf>
    <xf numFmtId="0" fontId="31" fillId="0" borderId="2" xfId="46" applyNumberFormat="1" applyFont="1" applyBorder="1" applyAlignment="1">
      <alignment horizontal="right"/>
    </xf>
    <xf numFmtId="0" fontId="31" fillId="0" borderId="2" xfId="86" quotePrefix="1" applyFont="1" applyFill="1" applyBorder="1" applyAlignment="1">
      <alignment horizontal="right"/>
    </xf>
    <xf numFmtId="0" fontId="31" fillId="0" borderId="2" xfId="34" quotePrefix="1" applyFont="1" applyFill="1" applyBorder="1" applyAlignment="1" applyProtection="1">
      <alignment horizontal="right" wrapText="1"/>
    </xf>
    <xf numFmtId="0" fontId="31" fillId="0" borderId="2" xfId="34" applyFont="1" applyFill="1" applyBorder="1" applyAlignment="1" applyProtection="1">
      <alignment horizontal="right" wrapText="1"/>
    </xf>
    <xf numFmtId="0" fontId="31" fillId="2" borderId="2" xfId="34" quotePrefix="1" applyFont="1" applyFill="1" applyBorder="1" applyAlignment="1">
      <alignment horizontal="right" vertical="center"/>
    </xf>
    <xf numFmtId="0" fontId="31" fillId="0" borderId="2" xfId="46" quotePrefix="1" applyFont="1" applyBorder="1" applyAlignment="1">
      <alignment horizontal="right" vertical="center"/>
    </xf>
    <xf numFmtId="0" fontId="31" fillId="0" borderId="2" xfId="34" applyFont="1" applyBorder="1" applyAlignment="1">
      <alignment horizontal="right" vertical="center" wrapText="1"/>
    </xf>
    <xf numFmtId="49" fontId="52" fillId="0" borderId="2" xfId="0" applyNumberFormat="1" applyFont="1" applyFill="1" applyBorder="1" applyAlignment="1">
      <alignment horizontal="right"/>
    </xf>
    <xf numFmtId="49" fontId="52" fillId="0" borderId="2" xfId="0" quotePrefix="1" applyNumberFormat="1" applyFont="1" applyFill="1" applyBorder="1" applyAlignment="1">
      <alignment horizontal="right" vertical="center"/>
    </xf>
    <xf numFmtId="49" fontId="52" fillId="0" borderId="2" xfId="0" applyNumberFormat="1" applyFont="1" applyFill="1" applyBorder="1" applyAlignment="1">
      <alignment horizontal="right" vertical="center"/>
    </xf>
    <xf numFmtId="0" fontId="52" fillId="0" borderId="2" xfId="0" quotePrefix="1" applyFont="1" applyFill="1" applyBorder="1" applyAlignment="1">
      <alignment horizontal="right" vertical="center"/>
    </xf>
    <xf numFmtId="49" fontId="52" fillId="0" borderId="2" xfId="0" quotePrefix="1" applyNumberFormat="1" applyFont="1" applyFill="1" applyBorder="1" applyAlignment="1">
      <alignment horizontal="right"/>
    </xf>
    <xf numFmtId="0" fontId="52" fillId="0" borderId="2" xfId="0" applyFont="1" applyFill="1" applyBorder="1" applyAlignment="1">
      <alignment horizontal="right"/>
    </xf>
    <xf numFmtId="0" fontId="52" fillId="0" borderId="2" xfId="0" quotePrefix="1" applyFont="1" applyFill="1" applyBorder="1" applyAlignment="1">
      <alignment horizontal="right"/>
    </xf>
    <xf numFmtId="0" fontId="52" fillId="0" borderId="2" xfId="0" applyFont="1" applyFill="1" applyBorder="1" applyAlignment="1">
      <alignment horizontal="right" vertical="center"/>
    </xf>
    <xf numFmtId="0" fontId="52" fillId="0" borderId="2" xfId="0" quotePrefix="1" applyFont="1" applyFill="1" applyBorder="1" applyAlignment="1">
      <alignment horizontal="right" vertical="center" shrinkToFit="1"/>
    </xf>
    <xf numFmtId="0" fontId="52" fillId="0" borderId="2" xfId="27" quotePrefix="1" applyFont="1" applyFill="1" applyBorder="1" applyAlignment="1" applyProtection="1">
      <alignment horizontal="right"/>
    </xf>
    <xf numFmtId="0" fontId="52" fillId="0" borderId="2" xfId="11" applyFont="1" applyFill="1" applyBorder="1" applyAlignment="1">
      <alignment horizontal="right"/>
    </xf>
    <xf numFmtId="0" fontId="31" fillId="0" borderId="2" xfId="0" applyFont="1" applyBorder="1" applyAlignment="1">
      <alignment horizontal="right" shrinkToFit="1"/>
    </xf>
    <xf numFmtId="49" fontId="31" fillId="0" borderId="2" xfId="0" applyNumberFormat="1" applyFont="1" applyBorder="1" applyAlignment="1">
      <alignment horizontal="right" shrinkToFit="1"/>
    </xf>
    <xf numFmtId="49" fontId="31" fillId="0" borderId="2" xfId="11" applyNumberFormat="1" applyFont="1" applyBorder="1" applyAlignment="1">
      <alignment horizontal="right" shrinkToFit="1"/>
    </xf>
    <xf numFmtId="49" fontId="31" fillId="0" borderId="2" xfId="11" quotePrefix="1" applyNumberFormat="1" applyFont="1" applyBorder="1" applyAlignment="1">
      <alignment horizontal="right" vertical="center" shrinkToFit="1"/>
    </xf>
    <xf numFmtId="49" fontId="31" fillId="0" borderId="2" xfId="11" applyNumberFormat="1" applyFont="1" applyBorder="1" applyAlignment="1">
      <alignment horizontal="right" vertical="center" shrinkToFit="1"/>
    </xf>
    <xf numFmtId="0" fontId="31" fillId="0" borderId="2" xfId="11" quotePrefix="1" applyFont="1" applyBorder="1" applyAlignment="1">
      <alignment horizontal="right" shrinkToFit="1"/>
    </xf>
    <xf numFmtId="0" fontId="31" fillId="0" borderId="2" xfId="11" quotePrefix="1" applyFont="1" applyBorder="1" applyAlignment="1">
      <alignment horizontal="right" vertical="top" shrinkToFit="1"/>
    </xf>
    <xf numFmtId="49" fontId="31" fillId="0" borderId="2" xfId="11" quotePrefix="1" applyNumberFormat="1" applyFont="1" applyBorder="1" applyAlignment="1">
      <alignment horizontal="right" shrinkToFit="1"/>
    </xf>
    <xf numFmtId="0" fontId="31" fillId="0" borderId="2" xfId="11" applyFont="1" applyBorder="1" applyAlignment="1">
      <alignment horizontal="right" vertical="top" shrinkToFit="1"/>
    </xf>
    <xf numFmtId="0" fontId="31" fillId="0" borderId="2" xfId="11" applyFont="1" applyBorder="1" applyAlignment="1">
      <alignment horizontal="right" shrinkToFit="1"/>
    </xf>
    <xf numFmtId="0" fontId="52" fillId="0" borderId="2" xfId="11" quotePrefix="1" applyFont="1" applyBorder="1" applyAlignment="1" applyProtection="1">
      <alignment horizontal="right" shrinkToFit="1"/>
      <protection locked="0"/>
    </xf>
    <xf numFmtId="49" fontId="63" fillId="0" borderId="2" xfId="11" applyNumberFormat="1" applyFont="1" applyBorder="1" applyAlignment="1">
      <alignment horizontal="right" shrinkToFit="1"/>
    </xf>
    <xf numFmtId="49" fontId="31" fillId="0" borderId="2" xfId="11" applyNumberFormat="1" applyFont="1" applyBorder="1" applyAlignment="1">
      <alignment horizontal="right" vertical="top" shrinkToFit="1"/>
    </xf>
    <xf numFmtId="49" fontId="53" fillId="0" borderId="2" xfId="124" applyNumberFormat="1" applyFont="1" applyBorder="1" applyAlignment="1">
      <alignment horizontal="right" vertical="center" shrinkToFit="1"/>
    </xf>
    <xf numFmtId="49" fontId="53" fillId="0" borderId="2" xfId="11" applyNumberFormat="1" applyFont="1" applyBorder="1" applyAlignment="1">
      <alignment horizontal="right" shrinkToFit="1"/>
    </xf>
    <xf numFmtId="49" fontId="31" fillId="3" borderId="2" xfId="34" applyNumberFormat="1" applyFont="1" applyFill="1" applyBorder="1" applyAlignment="1">
      <alignment horizontal="right" vertical="top" wrapText="1"/>
    </xf>
    <xf numFmtId="0" fontId="31" fillId="3" borderId="2" xfId="159" applyFont="1" applyFill="1" applyBorder="1" applyAlignment="1">
      <alignment horizontal="right" vertical="center" wrapText="1"/>
    </xf>
    <xf numFmtId="0" fontId="31" fillId="3" borderId="2" xfId="34" applyFont="1" applyFill="1" applyBorder="1" applyAlignment="1">
      <alignment horizontal="right"/>
    </xf>
    <xf numFmtId="49" fontId="31" fillId="3" borderId="2" xfId="34" applyNumberFormat="1" applyFont="1" applyFill="1" applyBorder="1" applyAlignment="1">
      <alignment horizontal="right" vertical="center" wrapText="1"/>
    </xf>
    <xf numFmtId="0" fontId="31" fillId="3" borderId="2" xfId="34" quotePrefix="1" applyFont="1" applyFill="1" applyBorder="1" applyAlignment="1">
      <alignment horizontal="right" vertical="center"/>
    </xf>
    <xf numFmtId="0" fontId="31" fillId="3" borderId="2" xfId="34" applyFont="1" applyFill="1" applyBorder="1" applyAlignment="1">
      <alignment horizontal="right" vertical="center"/>
    </xf>
    <xf numFmtId="49" fontId="31" fillId="3" borderId="2" xfId="34" quotePrefix="1" applyNumberFormat="1" applyFont="1" applyFill="1" applyBorder="1" applyAlignment="1">
      <alignment horizontal="right" vertical="center"/>
    </xf>
    <xf numFmtId="0" fontId="31" fillId="3" borderId="2" xfId="179" quotePrefix="1" applyFont="1" applyFill="1" applyBorder="1" applyAlignment="1" applyProtection="1">
      <alignment horizontal="right" vertical="center"/>
      <protection locked="0"/>
    </xf>
    <xf numFmtId="0" fontId="31" fillId="3" borderId="2" xfId="34" quotePrefix="1" applyFont="1" applyFill="1" applyBorder="1" applyAlignment="1">
      <alignment horizontal="right" wrapText="1"/>
    </xf>
    <xf numFmtId="49" fontId="31" fillId="3" borderId="2" xfId="34" quotePrefix="1" applyNumberFormat="1" applyFont="1" applyFill="1" applyBorder="1" applyAlignment="1">
      <alignment horizontal="right" wrapText="1"/>
    </xf>
    <xf numFmtId="0" fontId="31" fillId="3" borderId="2" xfId="34" quotePrefix="1" applyFont="1" applyFill="1" applyBorder="1" applyAlignment="1" applyProtection="1">
      <alignment horizontal="right" vertical="center"/>
      <protection locked="0"/>
    </xf>
    <xf numFmtId="0" fontId="31" fillId="3" borderId="2" xfId="162" quotePrefix="1" applyFont="1" applyFill="1" applyBorder="1" applyAlignment="1">
      <alignment horizontal="right"/>
    </xf>
    <xf numFmtId="49" fontId="31" fillId="3" borderId="2" xfId="159" quotePrefix="1" applyNumberFormat="1" applyFont="1" applyFill="1" applyBorder="1" applyAlignment="1">
      <alignment horizontal="right"/>
    </xf>
    <xf numFmtId="49" fontId="31" fillId="3" borderId="2" xfId="159" applyNumberFormat="1" applyFont="1" applyFill="1" applyBorder="1" applyAlignment="1">
      <alignment horizontal="right"/>
    </xf>
    <xf numFmtId="49" fontId="31" fillId="3" borderId="2" xfId="179" applyNumberFormat="1" applyFont="1" applyFill="1" applyBorder="1" applyAlignment="1" applyProtection="1">
      <alignment horizontal="right" vertical="center"/>
      <protection locked="0"/>
    </xf>
    <xf numFmtId="49" fontId="31" fillId="3" borderId="2" xfId="179" applyNumberFormat="1" applyFont="1" applyFill="1" applyBorder="1" applyAlignment="1" applyProtection="1">
      <alignment horizontal="right" vertical="center" wrapText="1"/>
      <protection locked="0"/>
    </xf>
    <xf numFmtId="49" fontId="31" fillId="3" borderId="2" xfId="34" applyNumberFormat="1" applyFont="1" applyFill="1" applyBorder="1" applyAlignment="1">
      <alignment horizontal="right" vertical="center"/>
    </xf>
    <xf numFmtId="49" fontId="31" fillId="3" borderId="2" xfId="159" quotePrefix="1" applyNumberFormat="1" applyFont="1" applyFill="1" applyBorder="1" applyAlignment="1">
      <alignment horizontal="right" vertical="center" wrapText="1"/>
    </xf>
    <xf numFmtId="49" fontId="31" fillId="3" borderId="2" xfId="171" quotePrefix="1" applyNumberFormat="1" applyFont="1" applyFill="1" applyBorder="1" applyAlignment="1">
      <alignment horizontal="right" vertical="center" wrapText="1"/>
    </xf>
    <xf numFmtId="0" fontId="31" fillId="3" borderId="2" xfId="162" applyFont="1" applyFill="1" applyBorder="1" applyAlignment="1">
      <alignment horizontal="right"/>
    </xf>
    <xf numFmtId="2" fontId="31" fillId="3" borderId="2" xfId="34" applyNumberFormat="1" applyFont="1" applyFill="1" applyBorder="1" applyAlignment="1">
      <alignment horizontal="right"/>
    </xf>
    <xf numFmtId="171" fontId="31" fillId="3" borderId="2" xfId="34" quotePrefix="1" applyNumberFormat="1" applyFont="1" applyFill="1" applyBorder="1" applyAlignment="1">
      <alignment horizontal="right"/>
    </xf>
    <xf numFmtId="1" fontId="31" fillId="3" borderId="2" xfId="34" quotePrefix="1" applyNumberFormat="1" applyFont="1" applyFill="1" applyBorder="1" applyAlignment="1">
      <alignment horizontal="right"/>
    </xf>
    <xf numFmtId="49" fontId="31" fillId="0" borderId="2" xfId="27" applyNumberFormat="1" applyFont="1" applyFill="1" applyBorder="1" applyAlignment="1">
      <alignment horizontal="left"/>
    </xf>
    <xf numFmtId="0" fontId="31" fillId="0" borderId="2" xfId="27" applyFont="1" applyFill="1" applyBorder="1" applyAlignment="1">
      <alignment horizontal="left"/>
    </xf>
    <xf numFmtId="20" fontId="31" fillId="0" borderId="2" xfId="34" applyNumberFormat="1" applyFont="1" applyFill="1" applyBorder="1" applyAlignment="1">
      <alignment horizontal="left"/>
    </xf>
    <xf numFmtId="20" fontId="31" fillId="0" borderId="2" xfId="27" applyNumberFormat="1" applyFont="1" applyFill="1" applyBorder="1" applyAlignment="1">
      <alignment horizontal="left"/>
    </xf>
    <xf numFmtId="0" fontId="31" fillId="0" borderId="2" xfId="27" applyFont="1" applyFill="1" applyBorder="1" applyAlignment="1" applyProtection="1">
      <alignment horizontal="left" vertical="center" wrapText="1"/>
    </xf>
    <xf numFmtId="0" fontId="31" fillId="0" borderId="2" xfId="27" quotePrefix="1" applyFont="1" applyFill="1" applyBorder="1" applyAlignment="1">
      <alignment horizontal="left"/>
    </xf>
    <xf numFmtId="14" fontId="31" fillId="0" borderId="2" xfId="27" applyNumberFormat="1" applyFont="1" applyFill="1" applyBorder="1" applyAlignment="1" applyProtection="1">
      <alignment horizontal="left" vertical="top" wrapText="1"/>
    </xf>
    <xf numFmtId="0" fontId="31" fillId="0" borderId="2" xfId="27" applyFont="1" applyFill="1" applyBorder="1" applyAlignment="1" applyProtection="1">
      <alignment horizontal="left" vertical="top" wrapText="1"/>
    </xf>
    <xf numFmtId="0" fontId="31" fillId="0" borderId="2" xfId="27" applyFont="1" applyFill="1" applyBorder="1" applyAlignment="1" applyProtection="1">
      <alignment horizontal="left"/>
    </xf>
    <xf numFmtId="14" fontId="31" fillId="0" borderId="2" xfId="27" applyNumberFormat="1" applyFont="1" applyFill="1" applyBorder="1" applyAlignment="1" applyProtection="1">
      <alignment horizontal="left"/>
    </xf>
    <xf numFmtId="0" fontId="31" fillId="0" borderId="2" xfId="34" applyFont="1" applyFill="1" applyBorder="1" applyAlignment="1">
      <alignment horizontal="left" vertical="top" wrapText="1"/>
    </xf>
    <xf numFmtId="0" fontId="31" fillId="0" borderId="2" xfId="27" applyFont="1" applyFill="1" applyBorder="1" applyAlignment="1">
      <alignment horizontal="left" vertical="top" wrapText="1"/>
    </xf>
    <xf numFmtId="0" fontId="56" fillId="0" borderId="2" xfId="4" applyFont="1" applyFill="1" applyBorder="1" applyAlignment="1" applyProtection="1">
      <alignment horizontal="left" wrapText="1"/>
    </xf>
    <xf numFmtId="0" fontId="56" fillId="0" borderId="2" xfId="90" applyFont="1" applyFill="1" applyBorder="1" applyAlignment="1" applyProtection="1">
      <alignment horizontal="left" wrapText="1"/>
    </xf>
    <xf numFmtId="0" fontId="56" fillId="0" borderId="2" xfId="4" applyFont="1" applyBorder="1" applyAlignment="1">
      <alignment horizontal="left"/>
    </xf>
    <xf numFmtId="0" fontId="56" fillId="0" borderId="2" xfId="4" applyFont="1" applyBorder="1" applyAlignment="1" applyProtection="1">
      <alignment horizontal="left"/>
    </xf>
    <xf numFmtId="49" fontId="56" fillId="0" borderId="2" xfId="90" applyNumberFormat="1" applyFont="1" applyBorder="1" applyAlignment="1">
      <alignment horizontal="left"/>
    </xf>
    <xf numFmtId="0" fontId="56" fillId="0" borderId="2" xfId="90" applyFont="1" applyBorder="1" applyAlignment="1">
      <alignment horizontal="left"/>
    </xf>
    <xf numFmtId="49" fontId="56" fillId="0" borderId="2" xfId="4" applyNumberFormat="1" applyFont="1" applyBorder="1" applyAlignment="1" applyProtection="1">
      <alignment horizontal="left"/>
    </xf>
    <xf numFmtId="0" fontId="56" fillId="3" borderId="2" xfId="4" applyFont="1" applyFill="1" applyBorder="1" applyAlignment="1" applyProtection="1">
      <alignment horizontal="left"/>
    </xf>
    <xf numFmtId="49" fontId="56" fillId="3" borderId="2" xfId="4" applyNumberFormat="1" applyFont="1" applyFill="1" applyBorder="1" applyAlignment="1" applyProtection="1">
      <alignment horizontal="left"/>
    </xf>
    <xf numFmtId="0" fontId="64" fillId="0" borderId="2" xfId="34" applyFont="1" applyBorder="1" applyAlignment="1">
      <alignment horizontal="left"/>
    </xf>
    <xf numFmtId="0" fontId="31" fillId="0" borderId="2" xfId="4" applyFont="1" applyBorder="1" applyAlignment="1">
      <alignment horizontal="left"/>
    </xf>
    <xf numFmtId="0" fontId="31" fillId="0" borderId="2" xfId="4" applyFont="1" applyBorder="1" applyAlignment="1">
      <alignment horizontal="left" vertical="center"/>
    </xf>
    <xf numFmtId="0" fontId="31" fillId="0" borderId="2" xfId="4" applyFont="1" applyFill="1" applyBorder="1" applyAlignment="1">
      <alignment horizontal="left"/>
    </xf>
    <xf numFmtId="0" fontId="56" fillId="0" borderId="2" xfId="4" applyFont="1" applyBorder="1" applyAlignment="1">
      <alignment horizontal="left" vertical="center"/>
    </xf>
    <xf numFmtId="0" fontId="56" fillId="3" borderId="2" xfId="34" applyFont="1" applyFill="1" applyBorder="1" applyAlignment="1">
      <alignment horizontal="left"/>
    </xf>
    <xf numFmtId="0" fontId="56" fillId="0" borderId="2" xfId="34" applyFont="1" applyBorder="1" applyAlignment="1">
      <alignment horizontal="left"/>
    </xf>
    <xf numFmtId="0" fontId="56" fillId="0" borderId="2" xfId="34" applyFont="1" applyBorder="1" applyAlignment="1">
      <alignment horizontal="left" vertical="center"/>
    </xf>
    <xf numFmtId="0" fontId="56" fillId="0" borderId="2" xfId="4" applyNumberFormat="1" applyFont="1" applyFill="1" applyBorder="1" applyAlignment="1" applyProtection="1">
      <alignment horizontal="left"/>
    </xf>
    <xf numFmtId="0" fontId="56" fillId="3" borderId="2" xfId="4" applyNumberFormat="1" applyFont="1" applyFill="1" applyBorder="1" applyAlignment="1" applyProtection="1">
      <alignment horizontal="left"/>
    </xf>
    <xf numFmtId="0" fontId="56" fillId="0" borderId="2" xfId="4" applyFont="1" applyBorder="1" applyAlignment="1">
      <alignment horizontal="left" vertical="center" wrapText="1"/>
    </xf>
    <xf numFmtId="0" fontId="56" fillId="0" borderId="2" xfId="4" applyNumberFormat="1" applyFont="1" applyFill="1" applyBorder="1" applyAlignment="1" applyProtection="1">
      <alignment horizontal="left" vertical="center" wrapText="1"/>
    </xf>
    <xf numFmtId="49" fontId="56" fillId="0" borderId="2" xfId="89" applyNumberFormat="1" applyFont="1" applyBorder="1" applyAlignment="1">
      <alignment horizontal="left"/>
    </xf>
    <xf numFmtId="0" fontId="56" fillId="0" borderId="2" xfId="90" applyFont="1" applyBorder="1" applyAlignment="1" applyProtection="1">
      <alignment horizontal="left"/>
    </xf>
    <xf numFmtId="0" fontId="56" fillId="0" borderId="2" xfId="4" applyFont="1" applyBorder="1" applyAlignment="1">
      <alignment horizontal="left" wrapText="1"/>
    </xf>
    <xf numFmtId="0" fontId="31" fillId="0" borderId="2" xfId="1" applyFont="1" applyBorder="1" applyAlignment="1" applyProtection="1">
      <alignment horizontal="left" shrinkToFit="1"/>
    </xf>
    <xf numFmtId="49" fontId="31" fillId="0" borderId="2" xfId="1" applyNumberFormat="1" applyFont="1" applyBorder="1" applyAlignment="1" applyProtection="1">
      <alignment horizontal="left" shrinkToFit="1"/>
    </xf>
    <xf numFmtId="0" fontId="31" fillId="0" borderId="2" xfId="2" applyFont="1" applyBorder="1" applyAlignment="1" applyProtection="1">
      <alignment horizontal="left" shrinkToFit="1"/>
    </xf>
    <xf numFmtId="0" fontId="31" fillId="0" borderId="2" xfId="1" applyFont="1" applyBorder="1" applyAlignment="1" applyProtection="1">
      <alignment horizontal="left" vertical="top" shrinkToFit="1"/>
    </xf>
    <xf numFmtId="0" fontId="31" fillId="0" borderId="2" xfId="1" applyFont="1" applyBorder="1" applyAlignment="1" applyProtection="1">
      <alignment horizontal="left" shrinkToFit="1"/>
      <protection locked="0"/>
    </xf>
    <xf numFmtId="0" fontId="31" fillId="0" borderId="2" xfId="2" applyFont="1" applyFill="1" applyBorder="1" applyAlignment="1" applyProtection="1">
      <alignment horizontal="left" shrinkToFit="1"/>
    </xf>
    <xf numFmtId="0" fontId="31" fillId="0" borderId="2" xfId="3" applyFont="1" applyBorder="1" applyAlignment="1" applyProtection="1">
      <alignment horizontal="left" shrinkToFit="1"/>
    </xf>
    <xf numFmtId="49" fontId="56" fillId="3" borderId="2" xfId="27" applyNumberFormat="1" applyFont="1" applyFill="1" applyBorder="1" applyAlignment="1">
      <alignment horizontal="left"/>
    </xf>
    <xf numFmtId="0" fontId="56" fillId="3" borderId="2" xfId="27" applyFont="1" applyFill="1" applyBorder="1" applyAlignment="1">
      <alignment horizontal="left" vertical="center"/>
    </xf>
    <xf numFmtId="0" fontId="56" fillId="3" borderId="2" xfId="27" applyFont="1" applyFill="1" applyBorder="1" applyAlignment="1">
      <alignment horizontal="left"/>
    </xf>
    <xf numFmtId="0" fontId="31" fillId="3" borderId="2" xfId="34" applyFont="1" applyFill="1" applyBorder="1" applyAlignment="1">
      <alignment horizontal="left" vertical="top" wrapText="1"/>
    </xf>
    <xf numFmtId="0" fontId="56" fillId="3" borderId="2" xfId="1" applyFont="1" applyFill="1" applyBorder="1" applyAlignment="1" applyProtection="1">
      <alignment horizontal="left" wrapText="1"/>
    </xf>
    <xf numFmtId="49" fontId="56" fillId="3" borderId="2" xfId="1" applyNumberFormat="1" applyFont="1" applyFill="1" applyBorder="1" applyAlignment="1" applyProtection="1">
      <alignment horizontal="left"/>
    </xf>
    <xf numFmtId="49" fontId="56" fillId="3" borderId="2" xfId="152" applyNumberFormat="1" applyFont="1" applyFill="1" applyBorder="1" applyAlignment="1">
      <alignment horizontal="left" vertical="center" wrapText="1"/>
    </xf>
    <xf numFmtId="0" fontId="56" fillId="3" borderId="2" xfId="27" applyFont="1" applyFill="1" applyBorder="1" applyAlignment="1" applyProtection="1">
      <alignment horizontal="left"/>
    </xf>
    <xf numFmtId="0" fontId="56" fillId="3" borderId="2" xfId="148" applyFont="1" applyFill="1" applyBorder="1" applyAlignment="1" applyProtection="1">
      <alignment horizontal="left"/>
    </xf>
    <xf numFmtId="49" fontId="56" fillId="3" borderId="2" xfId="150" applyNumberFormat="1" applyFont="1" applyFill="1" applyBorder="1" applyAlignment="1">
      <alignment horizontal="left" vertical="center" wrapText="1"/>
    </xf>
    <xf numFmtId="49" fontId="56" fillId="3" borderId="2" xfId="1" applyNumberFormat="1" applyFont="1" applyFill="1" applyBorder="1" applyAlignment="1" applyProtection="1">
      <alignment horizontal="left" vertical="center" wrapText="1"/>
    </xf>
    <xf numFmtId="0" fontId="56" fillId="3" borderId="2" xfId="154" applyFont="1" applyFill="1" applyBorder="1" applyAlignment="1" applyProtection="1">
      <alignment horizontal="left"/>
    </xf>
    <xf numFmtId="0" fontId="56" fillId="3" borderId="2" xfId="154" applyFont="1" applyFill="1" applyBorder="1" applyAlignment="1" applyProtection="1">
      <alignment horizontal="left" vertical="center" wrapText="1"/>
    </xf>
    <xf numFmtId="49" fontId="32" fillId="0" borderId="4" xfId="0" applyNumberFormat="1" applyFont="1" applyBorder="1" applyAlignment="1">
      <alignment horizontal="center"/>
    </xf>
    <xf numFmtId="0" fontId="32" fillId="0" borderId="11" xfId="11" applyFont="1" applyBorder="1"/>
    <xf numFmtId="0" fontId="33" fillId="0" borderId="2" xfId="11" applyFont="1" applyBorder="1" applyAlignment="1">
      <alignment horizontal="left"/>
    </xf>
    <xf numFmtId="0" fontId="33" fillId="0" borderId="2" xfId="0" applyFont="1" applyBorder="1" applyAlignment="1">
      <alignment horizontal="left" wrapText="1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81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/>
    </xf>
    <xf numFmtId="0" fontId="31" fillId="0" borderId="2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left" vertical="top" wrapText="1"/>
    </xf>
    <xf numFmtId="0" fontId="82" fillId="0" borderId="2" xfId="0" applyFont="1" applyBorder="1" applyAlignment="1">
      <alignment horizontal="right"/>
    </xf>
    <xf numFmtId="0" fontId="33" fillId="0" borderId="2" xfId="0" applyFont="1" applyBorder="1" applyAlignment="1">
      <alignment horizontal="right"/>
    </xf>
    <xf numFmtId="0" fontId="33" fillId="0" borderId="2" xfId="0" quotePrefix="1" applyFont="1" applyBorder="1" applyAlignment="1">
      <alignment horizontal="right"/>
    </xf>
    <xf numFmtId="0" fontId="33" fillId="0" borderId="2" xfId="0" quotePrefix="1" applyFont="1" applyBorder="1" applyAlignment="1">
      <alignment horizontal="right" vertical="center" wrapText="1"/>
    </xf>
    <xf numFmtId="0" fontId="33" fillId="0" borderId="2" xfId="0" applyFont="1" applyFill="1" applyBorder="1" applyAlignment="1">
      <alignment horizontal="right"/>
    </xf>
    <xf numFmtId="0" fontId="53" fillId="0" borderId="2" xfId="0" applyFont="1" applyFill="1" applyBorder="1" applyAlignment="1" applyProtection="1">
      <alignment horizontal="right" wrapText="1"/>
    </xf>
    <xf numFmtId="0" fontId="75" fillId="0" borderId="2" xfId="1" applyFont="1" applyBorder="1" applyAlignment="1" applyProtection="1">
      <alignment horizontal="left"/>
    </xf>
    <xf numFmtId="0" fontId="76" fillId="0" borderId="2" xfId="0" applyFont="1" applyBorder="1" applyAlignment="1">
      <alignment horizontal="left"/>
    </xf>
    <xf numFmtId="0" fontId="77" fillId="0" borderId="2" xfId="1" applyFont="1" applyBorder="1" applyAlignment="1" applyProtection="1">
      <alignment horizontal="left"/>
    </xf>
    <xf numFmtId="0" fontId="79" fillId="0" borderId="2" xfId="2" applyFont="1" applyBorder="1" applyAlignment="1" applyProtection="1">
      <alignment horizontal="left" vertical="top" wrapText="1"/>
    </xf>
    <xf numFmtId="0" fontId="79" fillId="0" borderId="2" xfId="2" applyFont="1" applyBorder="1" applyAlignment="1" applyProtection="1">
      <alignment horizontal="left"/>
    </xf>
    <xf numFmtId="0" fontId="80" fillId="0" borderId="2" xfId="0" applyFont="1" applyBorder="1" applyAlignment="1">
      <alignment horizontal="left"/>
    </xf>
    <xf numFmtId="0" fontId="83" fillId="0" borderId="2" xfId="1" applyFont="1" applyBorder="1" applyAlignment="1" applyProtection="1">
      <alignment horizontal="left"/>
    </xf>
    <xf numFmtId="49" fontId="83" fillId="0" borderId="2" xfId="3" applyNumberFormat="1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84" fillId="0" borderId="2" xfId="3" applyFont="1" applyBorder="1" applyAlignment="1">
      <alignment horizontal="left"/>
    </xf>
    <xf numFmtId="0" fontId="79" fillId="0" borderId="2" xfId="151" applyFont="1" applyBorder="1" applyAlignment="1" applyProtection="1">
      <alignment horizontal="left"/>
    </xf>
    <xf numFmtId="0" fontId="12" fillId="0" borderId="2" xfId="151" applyFont="1" applyBorder="1" applyAlignment="1" applyProtection="1">
      <alignment horizontal="left"/>
    </xf>
    <xf numFmtId="0" fontId="53" fillId="0" borderId="2" xfId="0" applyFont="1" applyFill="1" applyBorder="1" applyAlignment="1" applyProtection="1">
      <alignment horizontal="left" wrapText="1"/>
    </xf>
    <xf numFmtId="0" fontId="83" fillId="0" borderId="2" xfId="3" applyFont="1" applyBorder="1" applyAlignment="1">
      <alignment horizontal="left"/>
    </xf>
    <xf numFmtId="0" fontId="31" fillId="0" borderId="2" xfId="1" applyFont="1" applyBorder="1" applyAlignment="1" applyProtection="1">
      <alignment horizontal="center" vertical="center"/>
    </xf>
    <xf numFmtId="0" fontId="31" fillId="0" borderId="2" xfId="1" applyFont="1" applyBorder="1" applyAlignment="1" applyProtection="1">
      <alignment horizontal="center"/>
    </xf>
    <xf numFmtId="49" fontId="31" fillId="0" borderId="2" xfId="1" applyNumberFormat="1" applyFont="1" applyBorder="1" applyAlignment="1" applyProtection="1">
      <alignment horizontal="center"/>
    </xf>
    <xf numFmtId="0" fontId="31" fillId="0" borderId="2" xfId="1" applyFont="1" applyFill="1" applyBorder="1" applyAlignment="1" applyProtection="1">
      <alignment horizontal="center" vertical="center"/>
    </xf>
    <xf numFmtId="0" fontId="31" fillId="0" borderId="2" xfId="1" applyFont="1" applyFill="1" applyBorder="1" applyAlignment="1" applyProtection="1">
      <alignment horizontal="center"/>
    </xf>
    <xf numFmtId="0" fontId="31" fillId="3" borderId="2" xfId="1" applyFont="1" applyFill="1" applyBorder="1" applyAlignment="1" applyProtection="1">
      <alignment horizontal="center" vertical="center"/>
    </xf>
    <xf numFmtId="0" fontId="31" fillId="0" borderId="2" xfId="1" applyFont="1" applyFill="1" applyBorder="1" applyAlignment="1" applyProtection="1">
      <alignment horizontal="center" wrapText="1"/>
    </xf>
    <xf numFmtId="0" fontId="31" fillId="0" borderId="2" xfId="1" applyFont="1" applyBorder="1" applyAlignment="1" applyProtection="1">
      <alignment horizontal="center" wrapText="1"/>
    </xf>
    <xf numFmtId="14" fontId="31" fillId="0" borderId="2" xfId="1" applyNumberFormat="1" applyFont="1" applyBorder="1" applyAlignment="1" applyProtection="1">
      <alignment horizontal="center"/>
    </xf>
    <xf numFmtId="49" fontId="31" fillId="0" borderId="2" xfId="1" applyNumberFormat="1" applyFont="1" applyBorder="1" applyAlignment="1" applyProtection="1">
      <alignment horizontal="center" vertical="top" wrapText="1"/>
    </xf>
    <xf numFmtId="0" fontId="31" fillId="0" borderId="2" xfId="2" applyFont="1" applyBorder="1" applyAlignment="1" applyProtection="1">
      <alignment horizontal="center"/>
    </xf>
    <xf numFmtId="0" fontId="31" fillId="0" borderId="2" xfId="1" applyFont="1" applyBorder="1" applyAlignment="1" applyProtection="1">
      <alignment horizontal="center" vertical="center" wrapText="1"/>
    </xf>
    <xf numFmtId="0" fontId="31" fillId="2" borderId="2" xfId="2" applyFont="1" applyFill="1" applyBorder="1" applyAlignment="1" applyProtection="1">
      <alignment horizontal="center" vertical="center"/>
    </xf>
    <xf numFmtId="0" fontId="72" fillId="0" borderId="2" xfId="1" applyFont="1" applyBorder="1" applyAlignment="1" applyProtection="1">
      <alignment horizontal="left"/>
    </xf>
    <xf numFmtId="0" fontId="53" fillId="0" borderId="2" xfId="0" applyFont="1" applyBorder="1"/>
    <xf numFmtId="0" fontId="78" fillId="0" borderId="2" xfId="0" applyFont="1" applyBorder="1" applyAlignment="1">
      <alignment horizontal="center"/>
    </xf>
    <xf numFmtId="0" fontId="31" fillId="0" borderId="2" xfId="0" applyFont="1" applyBorder="1" applyAlignment="1">
      <alignment wrapText="1"/>
    </xf>
    <xf numFmtId="14" fontId="31" fillId="0" borderId="2" xfId="0" applyNumberFormat="1" applyFont="1" applyBorder="1" applyAlignment="1">
      <alignment horizontal="right" vertical="center" wrapText="1"/>
    </xf>
    <xf numFmtId="49" fontId="31" fillId="0" borderId="2" xfId="34" applyNumberFormat="1" applyFont="1" applyBorder="1" applyAlignment="1">
      <alignment horizontal="center" vertical="center"/>
    </xf>
    <xf numFmtId="0" fontId="34" fillId="0" borderId="2" xfId="0" applyFont="1" applyBorder="1"/>
    <xf numFmtId="0" fontId="32" fillId="0" borderId="2" xfId="0" applyFont="1" applyBorder="1" applyAlignment="1">
      <alignment vertical="top" wrapText="1"/>
    </xf>
    <xf numFmtId="49" fontId="32" fillId="0" borderId="2" xfId="0" applyNumberFormat="1" applyFont="1" applyBorder="1" applyAlignment="1">
      <alignment horizontal="right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2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left" wrapText="1"/>
    </xf>
    <xf numFmtId="0" fontId="32" fillId="0" borderId="2" xfId="0" applyFont="1" applyFill="1" applyBorder="1" applyAlignment="1">
      <alignment horizontal="left" wrapText="1"/>
    </xf>
    <xf numFmtId="49" fontId="32" fillId="0" borderId="2" xfId="195" applyNumberFormat="1" applyFont="1" applyBorder="1" applyAlignment="1">
      <alignment horizontal="right" vertical="center" wrapText="1"/>
    </xf>
    <xf numFmtId="0" fontId="32" fillId="0" borderId="2" xfId="17" applyFont="1" applyBorder="1" applyAlignment="1"/>
    <xf numFmtId="0" fontId="32" fillId="0" borderId="2" xfId="17" applyFont="1" applyBorder="1" applyAlignment="1">
      <alignment horizontal="right"/>
    </xf>
    <xf numFmtId="0" fontId="32" fillId="0" borderId="2" xfId="17" applyFont="1" applyBorder="1"/>
    <xf numFmtId="14" fontId="3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horizontal="right"/>
    </xf>
    <xf numFmtId="49" fontId="32" fillId="0" borderId="2" xfId="0" applyNumberFormat="1" applyFont="1" applyBorder="1" applyAlignment="1"/>
    <xf numFmtId="166" fontId="34" fillId="0" borderId="2" xfId="0" applyNumberFormat="1" applyFont="1" applyBorder="1" applyAlignment="1">
      <alignment horizontal="right"/>
    </xf>
    <xf numFmtId="49" fontId="32" fillId="0" borderId="2" xfId="0" applyNumberFormat="1" applyFont="1" applyFill="1" applyBorder="1" applyAlignment="1">
      <alignment horizontal="center"/>
    </xf>
    <xf numFmtId="1" fontId="34" fillId="0" borderId="2" xfId="0" applyNumberFormat="1" applyFont="1" applyBorder="1" applyAlignment="1">
      <alignment horizontal="right"/>
    </xf>
    <xf numFmtId="49" fontId="34" fillId="0" borderId="2" xfId="0" applyNumberFormat="1" applyFont="1" applyFill="1" applyBorder="1" applyAlignment="1">
      <alignment horizontal="right"/>
    </xf>
    <xf numFmtId="49" fontId="34" fillId="0" borderId="2" xfId="0" applyNumberFormat="1" applyFont="1" applyBorder="1" applyAlignment="1">
      <alignment horizontal="right"/>
    </xf>
    <xf numFmtId="49" fontId="32" fillId="0" borderId="2" xfId="195" applyNumberFormat="1" applyFont="1" applyBorder="1" applyAlignment="1">
      <alignment horizontal="right"/>
    </xf>
    <xf numFmtId="0" fontId="32" fillId="0" borderId="2" xfId="11" applyFont="1" applyBorder="1" applyAlignment="1">
      <alignment horizontal="left" wrapText="1"/>
    </xf>
    <xf numFmtId="0" fontId="32" fillId="0" borderId="2" xfId="196" applyFont="1" applyBorder="1" applyAlignment="1" applyProtection="1">
      <alignment horizontal="right"/>
    </xf>
    <xf numFmtId="14" fontId="31" fillId="0" borderId="2" xfId="19" quotePrefix="1" applyNumberFormat="1" applyFont="1" applyBorder="1" applyAlignment="1">
      <alignment horizontal="center"/>
    </xf>
    <xf numFmtId="14" fontId="31" fillId="0" borderId="2" xfId="19" applyNumberFormat="1" applyFont="1" applyBorder="1" applyAlignment="1">
      <alignment horizontal="center"/>
    </xf>
    <xf numFmtId="14" fontId="31" fillId="2" borderId="2" xfId="46" applyNumberFormat="1" applyFont="1" applyFill="1" applyBorder="1" applyAlignment="1">
      <alignment horizontal="center" vertical="center"/>
    </xf>
    <xf numFmtId="14" fontId="31" fillId="2" borderId="2" xfId="34" applyNumberFormat="1" applyFont="1" applyFill="1" applyBorder="1" applyAlignment="1">
      <alignment horizontal="center" vertical="center"/>
    </xf>
    <xf numFmtId="170" fontId="31" fillId="0" borderId="2" xfId="34" quotePrefix="1" applyNumberFormat="1" applyFont="1" applyBorder="1" applyAlignment="1">
      <alignment horizontal="center" vertical="center"/>
    </xf>
    <xf numFmtId="14" fontId="31" fillId="3" borderId="2" xfId="34" quotePrefix="1" applyNumberFormat="1" applyFont="1" applyFill="1" applyBorder="1" applyAlignment="1">
      <alignment horizontal="center"/>
    </xf>
    <xf numFmtId="14" fontId="31" fillId="3" borderId="2" xfId="34" quotePrefix="1" applyNumberFormat="1" applyFont="1" applyFill="1" applyBorder="1" applyAlignment="1">
      <alignment horizontal="center" vertical="center" wrapText="1"/>
    </xf>
    <xf numFmtId="168" fontId="31" fillId="0" borderId="2" xfId="23" quotePrefix="1" applyNumberFormat="1" applyFont="1" applyBorder="1" applyAlignment="1">
      <alignment horizontal="center"/>
    </xf>
    <xf numFmtId="168" fontId="31" fillId="0" borderId="2" xfId="23" quotePrefix="1" applyNumberFormat="1" applyFont="1" applyBorder="1" applyAlignment="1">
      <alignment horizontal="center" wrapText="1"/>
    </xf>
    <xf numFmtId="168" fontId="31" fillId="3" borderId="2" xfId="23" quotePrefix="1" applyNumberFormat="1" applyFont="1" applyFill="1" applyBorder="1" applyAlignment="1">
      <alignment horizontal="center" wrapText="1"/>
    </xf>
    <xf numFmtId="168" fontId="31" fillId="2" borderId="2" xfId="23" quotePrefix="1" applyNumberFormat="1" applyFont="1" applyFill="1" applyBorder="1" applyAlignment="1">
      <alignment horizontal="center"/>
    </xf>
    <xf numFmtId="0" fontId="31" fillId="0" borderId="2" xfId="46" quotePrefix="1" applyFont="1" applyBorder="1" applyAlignment="1">
      <alignment horizontal="center"/>
    </xf>
    <xf numFmtId="14" fontId="31" fillId="0" borderId="2" xfId="34" quotePrefix="1" applyNumberFormat="1" applyFont="1" applyFill="1" applyBorder="1" applyAlignment="1">
      <alignment horizontal="center"/>
    </xf>
    <xf numFmtId="0" fontId="31" fillId="3" borderId="2" xfId="23" applyFont="1" applyFill="1" applyBorder="1" applyAlignment="1">
      <alignment horizontal="center" vertical="center"/>
    </xf>
    <xf numFmtId="0" fontId="31" fillId="0" borderId="2" xfId="34" quotePrefix="1" applyFont="1" applyBorder="1" applyAlignment="1">
      <alignment horizontal="center"/>
    </xf>
    <xf numFmtId="14" fontId="31" fillId="0" borderId="2" xfId="34" applyNumberFormat="1" applyFont="1" applyBorder="1" applyAlignment="1">
      <alignment horizontal="center"/>
    </xf>
    <xf numFmtId="49" fontId="31" fillId="3" borderId="2" xfId="86" quotePrefix="1" applyNumberFormat="1" applyFont="1" applyFill="1" applyBorder="1" applyAlignment="1">
      <alignment horizontal="center"/>
    </xf>
    <xf numFmtId="49" fontId="31" fillId="0" borderId="2" xfId="86" quotePrefix="1" applyNumberFormat="1" applyFont="1" applyFill="1" applyBorder="1" applyAlignment="1">
      <alignment horizontal="center"/>
    </xf>
    <xf numFmtId="49" fontId="31" fillId="3" borderId="2" xfId="86" applyNumberFormat="1" applyFont="1" applyFill="1" applyBorder="1" applyAlignment="1">
      <alignment horizontal="center"/>
    </xf>
    <xf numFmtId="0" fontId="31" fillId="0" borderId="2" xfId="34" quotePrefix="1" applyFont="1" applyBorder="1" applyAlignment="1">
      <alignment horizontal="center" vertical="center" wrapText="1"/>
    </xf>
    <xf numFmtId="14" fontId="31" fillId="0" borderId="2" xfId="46" applyNumberFormat="1" applyFont="1" applyBorder="1" applyAlignment="1">
      <alignment horizontal="center" vertical="center" wrapText="1"/>
    </xf>
    <xf numFmtId="0" fontId="31" fillId="0" borderId="2" xfId="46" quotePrefix="1" applyFont="1" applyBorder="1" applyAlignment="1">
      <alignment horizontal="center" vertical="center" wrapText="1"/>
    </xf>
    <xf numFmtId="14" fontId="31" fillId="4" borderId="2" xfId="34" applyNumberFormat="1" applyFont="1" applyFill="1" applyBorder="1" applyAlignment="1">
      <alignment horizontal="center" vertical="center" wrapText="1"/>
    </xf>
    <xf numFmtId="14" fontId="31" fillId="0" borderId="2" xfId="46" quotePrefix="1" applyNumberFormat="1" applyFont="1" applyBorder="1" applyAlignment="1">
      <alignment horizontal="center" vertical="center" wrapText="1"/>
    </xf>
    <xf numFmtId="0" fontId="31" fillId="0" borderId="2" xfId="46" quotePrefix="1" applyFont="1" applyFill="1" applyBorder="1" applyAlignment="1">
      <alignment horizontal="center" vertical="center"/>
    </xf>
    <xf numFmtId="14" fontId="31" fillId="0" borderId="2" xfId="34" quotePrefix="1" applyNumberFormat="1" applyFont="1" applyBorder="1" applyAlignment="1">
      <alignment horizontal="center" wrapText="1"/>
    </xf>
    <xf numFmtId="0" fontId="31" fillId="0" borderId="2" xfId="34" quotePrefix="1" applyFont="1" applyBorder="1" applyAlignment="1">
      <alignment horizontal="center" wrapText="1"/>
    </xf>
    <xf numFmtId="14" fontId="31" fillId="0" borderId="2" xfId="34" quotePrefix="1" applyNumberFormat="1" applyFont="1" applyFill="1" applyBorder="1" applyAlignment="1">
      <alignment horizontal="center" wrapText="1"/>
    </xf>
    <xf numFmtId="0" fontId="31" fillId="3" borderId="2" xfId="34" quotePrefix="1" applyFont="1" applyFill="1" applyBorder="1" applyAlignment="1">
      <alignment horizontal="center" wrapText="1"/>
    </xf>
    <xf numFmtId="0" fontId="31" fillId="2" borderId="2" xfId="46" quotePrefix="1" applyFont="1" applyFill="1" applyBorder="1" applyAlignment="1">
      <alignment horizontal="center"/>
    </xf>
    <xf numFmtId="14" fontId="31" fillId="0" borderId="2" xfId="46" quotePrefix="1" applyNumberFormat="1" applyFont="1" applyBorder="1" applyAlignment="1">
      <alignment horizontal="center"/>
    </xf>
    <xf numFmtId="14" fontId="31" fillId="2" borderId="2" xfId="34" quotePrefix="1" applyNumberFormat="1" applyFont="1" applyFill="1" applyBorder="1" applyAlignment="1">
      <alignment horizontal="center" vertical="center"/>
    </xf>
    <xf numFmtId="0" fontId="31" fillId="2" borderId="2" xfId="34" quotePrefix="1" applyFont="1" applyFill="1" applyBorder="1" applyAlignment="1">
      <alignment horizontal="center" vertical="center" wrapText="1"/>
    </xf>
    <xf numFmtId="0" fontId="31" fillId="2" borderId="2" xfId="34" quotePrefix="1" applyFont="1" applyFill="1" applyBorder="1" applyAlignment="1">
      <alignment horizontal="center" vertical="center"/>
    </xf>
    <xf numFmtId="0" fontId="31" fillId="0" borderId="2" xfId="23" quotePrefix="1" applyFont="1" applyBorder="1" applyAlignment="1">
      <alignment horizontal="center" wrapText="1"/>
    </xf>
    <xf numFmtId="14" fontId="31" fillId="0" borderId="2" xfId="23" applyNumberFormat="1" applyFont="1" applyBorder="1" applyAlignment="1">
      <alignment horizontal="center" wrapText="1"/>
    </xf>
    <xf numFmtId="0" fontId="31" fillId="0" borderId="2" xfId="23" applyFont="1" applyBorder="1" applyAlignment="1">
      <alignment horizontal="center" wrapText="1"/>
    </xf>
    <xf numFmtId="14" fontId="31" fillId="0" borderId="2" xfId="34" quotePrefix="1" applyNumberFormat="1" applyFont="1" applyBorder="1" applyAlignment="1">
      <alignment horizontal="center" vertical="center" wrapText="1"/>
    </xf>
    <xf numFmtId="14" fontId="31" fillId="0" borderId="2" xfId="23" applyNumberFormat="1" applyFont="1" applyBorder="1" applyAlignment="1">
      <alignment horizontal="center"/>
    </xf>
    <xf numFmtId="14" fontId="31" fillId="0" borderId="2" xfId="25" applyNumberFormat="1" applyFont="1" applyBorder="1" applyAlignment="1">
      <alignment horizontal="center"/>
    </xf>
    <xf numFmtId="49" fontId="31" fillId="0" borderId="2" xfId="34" quotePrefix="1" applyNumberFormat="1" applyFont="1" applyBorder="1" applyAlignment="1">
      <alignment horizontal="center" vertical="center"/>
    </xf>
    <xf numFmtId="49" fontId="31" fillId="0" borderId="2" xfId="34" quotePrefix="1" applyNumberFormat="1" applyFont="1" applyFill="1" applyBorder="1" applyAlignment="1">
      <alignment horizontal="center" vertical="center"/>
    </xf>
    <xf numFmtId="14" fontId="31" fillId="0" borderId="2" xfId="11" applyNumberFormat="1" applyFont="1" applyBorder="1" applyAlignment="1">
      <alignment horizontal="center"/>
    </xf>
    <xf numFmtId="49" fontId="31" fillId="0" borderId="2" xfId="11" applyNumberFormat="1" applyFont="1" applyBorder="1" applyAlignment="1">
      <alignment horizontal="center" wrapText="1"/>
    </xf>
    <xf numFmtId="49" fontId="33" fillId="0" borderId="2" xfId="0" applyNumberFormat="1" applyFont="1" applyBorder="1" applyAlignment="1">
      <alignment horizontal="center" wrapText="1"/>
    </xf>
    <xf numFmtId="14" fontId="32" fillId="0" borderId="2" xfId="0" applyNumberFormat="1" applyFont="1" applyBorder="1" applyAlignment="1">
      <alignment horizontal="center"/>
    </xf>
    <xf numFmtId="49" fontId="32" fillId="0" borderId="2" xfId="0" applyNumberFormat="1" applyFont="1" applyBorder="1" applyAlignment="1">
      <alignment horizontal="center" wrapText="1"/>
    </xf>
    <xf numFmtId="0" fontId="32" fillId="0" borderId="2" xfId="17" applyFont="1" applyBorder="1" applyAlignment="1">
      <alignment horizontal="center"/>
    </xf>
    <xf numFmtId="14" fontId="32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14" fontId="34" fillId="0" borderId="2" xfId="0" applyNumberFormat="1" applyFont="1" applyBorder="1" applyAlignment="1">
      <alignment horizontal="center"/>
    </xf>
    <xf numFmtId="49" fontId="34" fillId="0" borderId="2" xfId="0" applyNumberFormat="1" applyFont="1" applyBorder="1" applyAlignment="1">
      <alignment horizontal="center"/>
    </xf>
    <xf numFmtId="49" fontId="32" fillId="0" borderId="2" xfId="11" applyNumberFormat="1" applyFont="1" applyBorder="1" applyAlignment="1">
      <alignment horizontal="center" wrapText="1"/>
    </xf>
    <xf numFmtId="14" fontId="32" fillId="0" borderId="3" xfId="0" applyNumberFormat="1" applyFon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65" fillId="0" borderId="2" xfId="196" applyFont="1" applyBorder="1" applyAlignment="1" applyProtection="1">
      <alignment horizontal="left"/>
    </xf>
    <xf numFmtId="0" fontId="74" fillId="0" borderId="2" xfId="196" applyFont="1" applyBorder="1" applyAlignment="1" applyProtection="1">
      <alignment horizontal="left"/>
    </xf>
    <xf numFmtId="0" fontId="87" fillId="0" borderId="2" xfId="196" applyFont="1" applyBorder="1" applyAlignment="1" applyProtection="1">
      <alignment horizontal="left"/>
    </xf>
    <xf numFmtId="0" fontId="65" fillId="0" borderId="2" xfId="196" applyFont="1" applyBorder="1" applyAlignment="1" applyProtection="1">
      <alignment horizontal="left" vertical="center" wrapText="1"/>
    </xf>
    <xf numFmtId="0" fontId="88" fillId="0" borderId="2" xfId="196" applyFont="1" applyBorder="1" applyAlignment="1" applyProtection="1">
      <alignment horizontal="left"/>
    </xf>
    <xf numFmtId="0" fontId="65" fillId="0" borderId="2" xfId="196" applyFont="1" applyFill="1" applyBorder="1" applyAlignment="1" applyProtection="1">
      <alignment horizontal="left" vertical="center" wrapText="1"/>
    </xf>
    <xf numFmtId="0" fontId="89" fillId="0" borderId="2" xfId="196" applyFont="1" applyBorder="1" applyAlignment="1" applyProtection="1">
      <alignment horizontal="left"/>
    </xf>
    <xf numFmtId="0" fontId="86" fillId="0" borderId="2" xfId="196" applyBorder="1" applyAlignment="1" applyProtection="1">
      <alignment horizontal="left"/>
    </xf>
    <xf numFmtId="0" fontId="65" fillId="0" borderId="3" xfId="196" applyFont="1" applyBorder="1" applyAlignment="1" applyProtection="1">
      <alignment horizontal="left"/>
    </xf>
    <xf numFmtId="1" fontId="3" fillId="0" borderId="0" xfId="0" applyNumberFormat="1" applyFont="1"/>
    <xf numFmtId="1" fontId="0" fillId="0" borderId="0" xfId="0" applyNumberFormat="1"/>
    <xf numFmtId="0" fontId="31" fillId="0" borderId="2" xfId="27" applyFont="1" applyBorder="1" applyAlignment="1">
      <alignment horizontal="left"/>
    </xf>
    <xf numFmtId="14" fontId="31" fillId="0" borderId="2" xfId="34" quotePrefix="1" applyNumberFormat="1" applyFont="1" applyBorder="1" applyAlignment="1">
      <alignment horizontal="right"/>
    </xf>
    <xf numFmtId="0" fontId="31" fillId="0" borderId="2" xfId="46" applyNumberFormat="1" applyFont="1" applyFill="1" applyBorder="1" applyAlignment="1">
      <alignment horizontal="left" vertical="center"/>
    </xf>
    <xf numFmtId="0" fontId="31" fillId="0" borderId="2" xfId="34" applyFont="1" applyBorder="1" applyAlignment="1">
      <alignment horizontal="center" vertical="center"/>
    </xf>
    <xf numFmtId="0" fontId="31" fillId="0" borderId="2" xfId="34" applyFont="1" applyBorder="1" applyAlignment="1">
      <alignment vertical="center"/>
    </xf>
    <xf numFmtId="0" fontId="31" fillId="0" borderId="2" xfId="0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right" vertical="center" wrapText="1"/>
    </xf>
    <xf numFmtId="0" fontId="31" fillId="0" borderId="2" xfId="0" applyFont="1" applyBorder="1" applyAlignment="1"/>
    <xf numFmtId="0" fontId="52" fillId="0" borderId="2" xfId="0" quotePrefix="1" applyFont="1" applyBorder="1" applyAlignment="1">
      <alignment horizontal="right" vertical="center"/>
    </xf>
    <xf numFmtId="0" fontId="53" fillId="0" borderId="2" xfId="0" applyFont="1" applyBorder="1" applyAlignment="1">
      <alignment vertical="center"/>
    </xf>
    <xf numFmtId="0" fontId="51" fillId="0" borderId="2" xfId="27" applyFont="1" applyBorder="1" applyAlignment="1">
      <alignment horizontal="left"/>
    </xf>
    <xf numFmtId="0" fontId="53" fillId="0" borderId="2" xfId="0" applyFont="1" applyBorder="1" applyAlignment="1"/>
    <xf numFmtId="0" fontId="31" fillId="0" borderId="3" xfId="0" applyFont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49" fontId="31" fillId="0" borderId="4" xfId="0" applyNumberFormat="1" applyFont="1" applyBorder="1" applyAlignment="1">
      <alignment horizontal="center"/>
    </xf>
    <xf numFmtId="0" fontId="31" fillId="0" borderId="11" xfId="0" quotePrefix="1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/>
    </xf>
    <xf numFmtId="0" fontId="53" fillId="0" borderId="2" xfId="0" applyFont="1" applyBorder="1" applyAlignment="1">
      <alignment horizontal="center"/>
    </xf>
    <xf numFmtId="49" fontId="53" fillId="0" borderId="2" xfId="0" applyNumberFormat="1" applyFont="1" applyBorder="1" applyAlignment="1">
      <alignment horizontal="right"/>
    </xf>
    <xf numFmtId="0" fontId="53" fillId="0" borderId="2" xfId="196" applyFont="1" applyBorder="1" applyAlignment="1" applyProtection="1">
      <alignment horizontal="left"/>
    </xf>
    <xf numFmtId="0" fontId="53" fillId="0" borderId="3" xfId="0" applyFont="1" applyBorder="1" applyAlignment="1">
      <alignment horizontal="center"/>
    </xf>
    <xf numFmtId="0" fontId="53" fillId="0" borderId="3" xfId="0" applyFont="1" applyBorder="1"/>
    <xf numFmtId="0" fontId="53" fillId="0" borderId="3" xfId="196" applyFont="1" applyBorder="1" applyAlignment="1" applyProtection="1">
      <alignment horizontal="left"/>
    </xf>
    <xf numFmtId="0" fontId="53" fillId="0" borderId="2" xfId="196" applyFont="1" applyBorder="1" applyAlignment="1" applyProtection="1">
      <alignment horizontal="left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right" vertical="center" wrapText="1"/>
    </xf>
    <xf numFmtId="49" fontId="53" fillId="0" borderId="2" xfId="0" applyNumberFormat="1" applyFont="1" applyBorder="1" applyAlignment="1">
      <alignment horizontal="center"/>
    </xf>
    <xf numFmtId="0" fontId="53" fillId="0" borderId="2" xfId="0" applyFont="1" applyBorder="1" applyAlignment="1">
      <alignment horizontal="left" vertical="center" wrapText="1"/>
    </xf>
    <xf numFmtId="0" fontId="31" fillId="0" borderId="11" xfId="12" applyFont="1" applyBorder="1" applyAlignment="1">
      <alignment horizontal="center"/>
    </xf>
    <xf numFmtId="0" fontId="31" fillId="0" borderId="11" xfId="12" applyFont="1" applyBorder="1" applyAlignment="1">
      <alignment horizontal="left"/>
    </xf>
    <xf numFmtId="0" fontId="31" fillId="0" borderId="11" xfId="12" applyFont="1" applyBorder="1" applyAlignment="1">
      <alignment horizontal="right"/>
    </xf>
    <xf numFmtId="0" fontId="51" fillId="0" borderId="11" xfId="5" applyFont="1" applyBorder="1" applyAlignment="1" applyProtection="1">
      <alignment horizontal="left"/>
    </xf>
    <xf numFmtId="0" fontId="31" fillId="0" borderId="2" xfId="12" applyFont="1" applyBorder="1" applyAlignment="1">
      <alignment horizontal="center"/>
    </xf>
    <xf numFmtId="0" fontId="31" fillId="0" borderId="2" xfId="12" applyFont="1" applyBorder="1" applyAlignment="1">
      <alignment horizontal="left"/>
    </xf>
    <xf numFmtId="0" fontId="31" fillId="0" borderId="2" xfId="12" applyFont="1" applyBorder="1" applyAlignment="1">
      <alignment horizontal="right"/>
    </xf>
    <xf numFmtId="0" fontId="51" fillId="0" borderId="2" xfId="5" applyFont="1" applyBorder="1" applyAlignment="1" applyProtection="1">
      <alignment horizontal="left"/>
    </xf>
    <xf numFmtId="0" fontId="52" fillId="0" borderId="2" xfId="12" applyFont="1" applyBorder="1" applyAlignment="1">
      <alignment horizontal="left" vertical="center" wrapText="1"/>
    </xf>
    <xf numFmtId="14" fontId="52" fillId="0" borderId="2" xfId="12" applyNumberFormat="1" applyFont="1" applyBorder="1" applyAlignment="1">
      <alignment horizontal="right" vertical="center" wrapText="1"/>
    </xf>
    <xf numFmtId="49" fontId="31" fillId="0" borderId="2" xfId="12" applyNumberFormat="1" applyFont="1" applyFill="1" applyBorder="1" applyAlignment="1" applyProtection="1">
      <alignment horizontal="right"/>
    </xf>
    <xf numFmtId="49" fontId="31" fillId="0" borderId="2" xfId="12" applyNumberFormat="1" applyFont="1" applyFill="1" applyBorder="1" applyAlignment="1" applyProtection="1">
      <alignment horizontal="right" wrapText="1"/>
    </xf>
    <xf numFmtId="0" fontId="31" fillId="0" borderId="2" xfId="12" quotePrefix="1" applyFont="1" applyBorder="1" applyAlignment="1">
      <alignment horizontal="right"/>
    </xf>
    <xf numFmtId="0" fontId="53" fillId="0" borderId="2" xfId="16" quotePrefix="1" applyFont="1" applyBorder="1" applyAlignment="1">
      <alignment horizontal="right"/>
    </xf>
    <xf numFmtId="0" fontId="54" fillId="0" borderId="2" xfId="2" applyFont="1" applyBorder="1" applyAlignment="1">
      <alignment horizontal="left"/>
    </xf>
    <xf numFmtId="49" fontId="53" fillId="0" borderId="2" xfId="12" applyNumberFormat="1" applyFont="1" applyBorder="1" applyAlignment="1">
      <alignment horizontal="right" vertical="center"/>
    </xf>
    <xf numFmtId="0" fontId="31" fillId="0" borderId="2" xfId="12" applyFont="1" applyBorder="1" applyAlignment="1">
      <alignment horizontal="left" vertical="top" wrapText="1"/>
    </xf>
    <xf numFmtId="49" fontId="31" fillId="0" borderId="2" xfId="12" applyNumberFormat="1" applyFont="1" applyBorder="1" applyAlignment="1">
      <alignment horizontal="right" vertical="center" wrapText="1"/>
    </xf>
    <xf numFmtId="0" fontId="51" fillId="0" borderId="2" xfId="3" applyFont="1" applyBorder="1" applyAlignment="1">
      <alignment horizontal="left"/>
    </xf>
    <xf numFmtId="14" fontId="31" fillId="0" borderId="2" xfId="12" applyNumberFormat="1" applyFont="1" applyBorder="1" applyAlignment="1">
      <alignment horizontal="right"/>
    </xf>
    <xf numFmtId="14" fontId="51" fillId="0" borderId="2" xfId="3" applyNumberFormat="1" applyFont="1" applyBorder="1" applyAlignment="1">
      <alignment horizontal="left"/>
    </xf>
    <xf numFmtId="49" fontId="31" fillId="0" borderId="2" xfId="12" applyNumberFormat="1" applyFont="1" applyBorder="1" applyAlignment="1">
      <alignment horizontal="right"/>
    </xf>
    <xf numFmtId="0" fontId="52" fillId="0" borderId="2" xfId="12" applyFont="1" applyBorder="1" applyAlignment="1">
      <alignment horizontal="left" vertical="center"/>
    </xf>
    <xf numFmtId="0" fontId="52" fillId="0" borderId="2" xfId="12" applyFont="1" applyBorder="1" applyAlignment="1">
      <alignment horizontal="right" vertical="center"/>
    </xf>
    <xf numFmtId="49" fontId="52" fillId="0" borderId="2" xfId="12" applyNumberFormat="1" applyFont="1" applyBorder="1" applyAlignment="1">
      <alignment horizontal="right" vertical="center"/>
    </xf>
    <xf numFmtId="0" fontId="51" fillId="0" borderId="2" xfId="4" applyFont="1" applyBorder="1" applyAlignment="1">
      <alignment horizontal="left"/>
    </xf>
    <xf numFmtId="0" fontId="31" fillId="0" borderId="2" xfId="12" applyFont="1" applyBorder="1" applyAlignment="1">
      <alignment horizontal="left" vertical="center" wrapText="1"/>
    </xf>
    <xf numFmtId="49" fontId="31" fillId="0" borderId="2" xfId="12" applyNumberFormat="1" applyFont="1" applyBorder="1" applyAlignment="1">
      <alignment horizontal="center" vertical="center" wrapText="1"/>
    </xf>
    <xf numFmtId="49" fontId="31" fillId="0" borderId="2" xfId="12" applyNumberFormat="1" applyFont="1" applyBorder="1" applyAlignment="1">
      <alignment horizontal="left" vertical="center" wrapText="1"/>
    </xf>
    <xf numFmtId="49" fontId="51" fillId="0" borderId="2" xfId="3" applyNumberFormat="1" applyFont="1" applyBorder="1" applyAlignment="1">
      <alignment horizontal="left" vertical="center" wrapText="1"/>
    </xf>
    <xf numFmtId="0" fontId="53" fillId="0" borderId="2" xfId="12" applyFont="1" applyBorder="1" applyAlignment="1">
      <alignment horizontal="left" vertical="center"/>
    </xf>
    <xf numFmtId="0" fontId="53" fillId="0" borderId="2" xfId="12" applyFont="1" applyBorder="1" applyAlignment="1">
      <alignment horizontal="right" vertical="center"/>
    </xf>
    <xf numFmtId="0" fontId="31" fillId="0" borderId="2" xfId="18" applyFont="1" applyBorder="1" applyAlignment="1">
      <alignment horizontal="right" vertical="center"/>
    </xf>
    <xf numFmtId="0" fontId="51" fillId="0" borderId="2" xfId="6" applyFont="1" applyBorder="1" applyAlignment="1">
      <alignment horizontal="left"/>
    </xf>
    <xf numFmtId="0" fontId="31" fillId="0" borderId="2" xfId="12" applyFont="1" applyBorder="1" applyAlignment="1">
      <alignment horizontal="left" wrapText="1"/>
    </xf>
    <xf numFmtId="49" fontId="31" fillId="0" borderId="2" xfId="12" applyNumberFormat="1" applyFont="1" applyBorder="1" applyAlignment="1">
      <alignment horizontal="right" wrapText="1"/>
    </xf>
    <xf numFmtId="49" fontId="31" fillId="3" borderId="2" xfId="12" applyNumberFormat="1" applyFont="1" applyFill="1" applyBorder="1" applyAlignment="1" applyProtection="1">
      <alignment horizontal="right" wrapText="1"/>
    </xf>
    <xf numFmtId="0" fontId="52" fillId="0" borderId="2" xfId="12" applyFont="1" applyBorder="1" applyAlignment="1">
      <alignment horizontal="left"/>
    </xf>
    <xf numFmtId="49" fontId="53" fillId="3" borderId="2" xfId="12" applyNumberFormat="1" applyFont="1" applyFill="1" applyBorder="1" applyAlignment="1">
      <alignment horizontal="right"/>
    </xf>
    <xf numFmtId="0" fontId="31" fillId="0" borderId="2" xfId="3" applyFont="1" applyBorder="1" applyAlignment="1">
      <alignment horizontal="left"/>
    </xf>
    <xf numFmtId="0" fontId="55" fillId="0" borderId="2" xfId="8" applyFont="1" applyBorder="1" applyAlignment="1" applyProtection="1">
      <alignment horizontal="left"/>
    </xf>
    <xf numFmtId="0" fontId="51" fillId="0" borderId="2" xfId="6" applyFont="1" applyBorder="1" applyAlignment="1">
      <alignment horizontal="left" wrapText="1"/>
    </xf>
    <xf numFmtId="10" fontId="31" fillId="0" borderId="2" xfId="12" applyNumberFormat="1" applyFont="1" applyBorder="1" applyAlignment="1">
      <alignment horizontal="left" vertical="center"/>
    </xf>
    <xf numFmtId="14" fontId="31" fillId="0" borderId="2" xfId="12" quotePrefix="1" applyNumberFormat="1" applyFont="1" applyBorder="1" applyAlignment="1">
      <alignment horizontal="right"/>
    </xf>
    <xf numFmtId="10" fontId="31" fillId="0" borderId="2" xfId="12" applyNumberFormat="1" applyFont="1" applyBorder="1" applyAlignment="1">
      <alignment horizontal="left"/>
    </xf>
    <xf numFmtId="0" fontId="31" fillId="0" borderId="2" xfId="12" applyNumberFormat="1" applyFont="1" applyFill="1" applyBorder="1" applyAlignment="1">
      <alignment horizontal="left" vertical="center"/>
    </xf>
    <xf numFmtId="14" fontId="31" fillId="0" borderId="2" xfId="12" quotePrefix="1" applyNumberFormat="1" applyFont="1" applyFill="1" applyBorder="1" applyAlignment="1">
      <alignment horizontal="right" vertical="center"/>
    </xf>
    <xf numFmtId="0" fontId="31" fillId="0" borderId="2" xfId="12" applyFont="1" applyFill="1" applyBorder="1" applyAlignment="1">
      <alignment horizontal="center" vertical="center"/>
    </xf>
    <xf numFmtId="0" fontId="56" fillId="0" borderId="2" xfId="3" applyFont="1" applyBorder="1" applyAlignment="1" applyProtection="1">
      <alignment horizontal="left"/>
    </xf>
    <xf numFmtId="14" fontId="31" fillId="0" borderId="2" xfId="12" applyNumberFormat="1" applyFont="1" applyFill="1" applyBorder="1" applyAlignment="1">
      <alignment horizontal="right" vertical="center"/>
    </xf>
    <xf numFmtId="0" fontId="31" fillId="0" borderId="2" xfId="12" applyFont="1" applyFill="1" applyBorder="1" applyAlignment="1">
      <alignment horizontal="left" vertical="center"/>
    </xf>
    <xf numFmtId="0" fontId="56" fillId="0" borderId="2" xfId="6" applyFont="1" applyBorder="1" applyAlignment="1">
      <alignment horizontal="left"/>
    </xf>
    <xf numFmtId="0" fontId="57" fillId="0" borderId="2" xfId="3" applyFont="1" applyBorder="1" applyAlignment="1">
      <alignment horizontal="left"/>
    </xf>
    <xf numFmtId="0" fontId="58" fillId="0" borderId="2" xfId="10" applyFont="1" applyBorder="1" applyAlignment="1" applyProtection="1">
      <alignment horizontal="left"/>
    </xf>
    <xf numFmtId="0" fontId="53" fillId="0" borderId="2" xfId="11" applyFont="1" applyBorder="1" applyAlignment="1">
      <alignment horizontal="left" wrapText="1"/>
    </xf>
    <xf numFmtId="0" fontId="31" fillId="0" borderId="2" xfId="11" quotePrefix="1" applyFont="1" applyBorder="1" applyAlignment="1">
      <alignment horizontal="center"/>
    </xf>
    <xf numFmtId="0" fontId="31" fillId="0" borderId="2" xfId="11" quotePrefix="1" applyFont="1" applyBorder="1" applyAlignment="1">
      <alignment horizontal="left"/>
    </xf>
    <xf numFmtId="49" fontId="31" fillId="0" borderId="2" xfId="3" applyNumberFormat="1" applyFont="1" applyBorder="1" applyAlignment="1">
      <alignment horizontal="left" wrapText="1"/>
    </xf>
    <xf numFmtId="49" fontId="31" fillId="3" borderId="2" xfId="11" applyNumberFormat="1" applyFont="1" applyFill="1" applyBorder="1" applyAlignment="1" applyProtection="1">
      <alignment horizontal="right" wrapText="1"/>
    </xf>
    <xf numFmtId="0" fontId="31" fillId="0" borderId="2" xfId="27" applyFont="1" applyBorder="1" applyAlignment="1" applyProtection="1">
      <alignment horizontal="left" vertical="center" wrapText="1"/>
    </xf>
    <xf numFmtId="49" fontId="31" fillId="2" borderId="2" xfId="34" applyNumberFormat="1" applyFont="1" applyFill="1" applyBorder="1" applyAlignment="1">
      <alignment horizontal="right"/>
    </xf>
    <xf numFmtId="0" fontId="31" fillId="0" borderId="2" xfId="34" applyFont="1" applyBorder="1" applyAlignment="1">
      <alignment horizontal="left" vertical="top" wrapText="1"/>
    </xf>
    <xf numFmtId="0" fontId="31" fillId="0" borderId="2" xfId="34" applyFont="1" applyBorder="1" applyAlignment="1">
      <alignment horizontal="right" vertical="top" wrapText="1"/>
    </xf>
    <xf numFmtId="0" fontId="31" fillId="2" borderId="2" xfId="34" applyFont="1" applyFill="1" applyBorder="1" applyAlignment="1" applyProtection="1">
      <alignment horizontal="left" vertical="center"/>
      <protection locked="0" hidden="1"/>
    </xf>
    <xf numFmtId="0" fontId="31" fillId="0" borderId="2" xfId="77" applyFont="1" applyBorder="1" applyAlignment="1">
      <alignment horizontal="left" vertical="center"/>
    </xf>
    <xf numFmtId="0" fontId="31" fillId="0" borderId="2" xfId="77" applyFont="1" applyBorder="1" applyAlignment="1">
      <alignment horizontal="right" vertical="center"/>
    </xf>
    <xf numFmtId="0" fontId="59" fillId="0" borderId="2" xfId="34" applyFont="1" applyFill="1" applyBorder="1" applyAlignment="1" applyProtection="1">
      <alignment horizontal="left"/>
    </xf>
    <xf numFmtId="0" fontId="59" fillId="0" borderId="2" xfId="34" applyFont="1" applyFill="1" applyBorder="1" applyAlignment="1" applyProtection="1">
      <alignment horizontal="right"/>
    </xf>
    <xf numFmtId="0" fontId="59" fillId="0" borderId="2" xfId="34" applyFont="1" applyFill="1" applyBorder="1" applyAlignment="1" applyProtection="1">
      <alignment horizontal="center"/>
    </xf>
    <xf numFmtId="0" fontId="51" fillId="0" borderId="2" xfId="90" applyFont="1" applyFill="1" applyBorder="1" applyAlignment="1" applyProtection="1">
      <alignment horizontal="left"/>
    </xf>
    <xf numFmtId="14" fontId="31" fillId="0" borderId="2" xfId="19" quotePrefix="1" applyNumberFormat="1" applyFont="1" applyBorder="1" applyAlignment="1">
      <alignment horizontal="right"/>
    </xf>
    <xf numFmtId="0" fontId="51" fillId="0" borderId="2" xfId="90" applyFont="1" applyBorder="1" applyAlignment="1">
      <alignment horizontal="left"/>
    </xf>
    <xf numFmtId="49" fontId="31" fillId="0" borderId="2" xfId="46" applyNumberFormat="1" applyFont="1" applyFill="1" applyBorder="1" applyAlignment="1">
      <alignment horizontal="right"/>
    </xf>
    <xf numFmtId="49" fontId="51" fillId="0" borderId="2" xfId="90" applyNumberFormat="1" applyFont="1" applyBorder="1" applyAlignment="1">
      <alignment horizontal="left"/>
    </xf>
    <xf numFmtId="2" fontId="52" fillId="0" borderId="2" xfId="34" applyNumberFormat="1" applyFont="1" applyBorder="1" applyAlignment="1">
      <alignment horizontal="left"/>
    </xf>
    <xf numFmtId="49" fontId="52" fillId="0" borderId="2" xfId="46" applyNumberFormat="1" applyFont="1" applyFill="1" applyBorder="1" applyAlignment="1">
      <alignment horizontal="right"/>
    </xf>
    <xf numFmtId="0" fontId="52" fillId="0" borderId="2" xfId="34" applyFont="1" applyBorder="1" applyAlignment="1">
      <alignment horizontal="center"/>
    </xf>
    <xf numFmtId="0" fontId="52" fillId="0" borderId="2" xfId="34" applyFont="1" applyBorder="1" applyAlignment="1">
      <alignment horizontal="left"/>
    </xf>
    <xf numFmtId="0" fontId="56" fillId="0" borderId="2" xfId="90" applyFont="1" applyBorder="1" applyAlignment="1">
      <alignment horizontal="left" vertical="center"/>
    </xf>
    <xf numFmtId="0" fontId="60" fillId="0" borderId="2" xfId="34" applyFont="1" applyBorder="1" applyAlignment="1">
      <alignment horizontal="left"/>
    </xf>
    <xf numFmtId="0" fontId="51" fillId="0" borderId="2" xfId="90" applyFont="1" applyBorder="1" applyAlignment="1" applyProtection="1">
      <alignment horizontal="left"/>
    </xf>
    <xf numFmtId="0" fontId="55" fillId="0" borderId="2" xfId="90" applyFont="1" applyBorder="1" applyAlignment="1" applyProtection="1">
      <alignment horizontal="left"/>
    </xf>
    <xf numFmtId="14" fontId="31" fillId="0" borderId="2" xfId="34" applyNumberFormat="1" applyFont="1" applyBorder="1" applyAlignment="1">
      <alignment horizontal="right"/>
    </xf>
    <xf numFmtId="0" fontId="53" fillId="3" borderId="2" xfId="23" applyFont="1" applyFill="1" applyBorder="1" applyAlignment="1">
      <alignment horizontal="left" vertical="center"/>
    </xf>
    <xf numFmtId="0" fontId="53" fillId="3" borderId="2" xfId="23" applyFont="1" applyFill="1" applyBorder="1" applyAlignment="1">
      <alignment horizontal="right" vertical="center"/>
    </xf>
    <xf numFmtId="0" fontId="53" fillId="3" borderId="2" xfId="23" quotePrefix="1" applyFont="1" applyFill="1" applyBorder="1" applyAlignment="1">
      <alignment horizontal="right" vertical="center"/>
    </xf>
    <xf numFmtId="49" fontId="51" fillId="3" borderId="2" xfId="90" applyNumberFormat="1" applyFont="1" applyFill="1" applyBorder="1" applyAlignment="1" applyProtection="1">
      <alignment horizontal="left"/>
    </xf>
    <xf numFmtId="0" fontId="51" fillId="0" borderId="2" xfId="90" applyFont="1" applyBorder="1" applyAlignment="1">
      <alignment horizontal="left" vertical="center"/>
    </xf>
    <xf numFmtId="0" fontId="61" fillId="0" borderId="2" xfId="90" applyFont="1" applyBorder="1" applyAlignment="1">
      <alignment horizontal="left" vertical="center"/>
    </xf>
    <xf numFmtId="14" fontId="31" fillId="0" borderId="2" xfId="46" applyNumberFormat="1" applyFont="1" applyBorder="1" applyAlignment="1">
      <alignment horizontal="right" vertical="center"/>
    </xf>
    <xf numFmtId="0" fontId="31" fillId="3" borderId="2" xfId="46" quotePrefix="1" applyFont="1" applyFill="1" applyBorder="1" applyAlignment="1">
      <alignment horizontal="right" vertical="center"/>
    </xf>
    <xf numFmtId="14" fontId="31" fillId="0" borderId="2" xfId="46" quotePrefix="1" applyNumberFormat="1" applyFont="1" applyBorder="1" applyAlignment="1">
      <alignment horizontal="right" vertical="center"/>
    </xf>
    <xf numFmtId="0" fontId="31" fillId="0" borderId="2" xfId="46" quotePrefix="1" applyFont="1" applyFill="1" applyBorder="1" applyAlignment="1">
      <alignment horizontal="right" vertical="center"/>
    </xf>
    <xf numFmtId="0" fontId="31" fillId="0" borderId="2" xfId="87" quotePrefix="1" applyFont="1" applyFill="1" applyBorder="1" applyAlignment="1">
      <alignment horizontal="right"/>
    </xf>
    <xf numFmtId="0" fontId="53" fillId="0" borderId="2" xfId="46" quotePrefix="1" applyFont="1" applyBorder="1" applyAlignment="1">
      <alignment horizontal="right"/>
    </xf>
    <xf numFmtId="2" fontId="52" fillId="3" borderId="2" xfId="34" applyNumberFormat="1" applyFont="1" applyFill="1" applyBorder="1" applyAlignment="1">
      <alignment horizontal="left"/>
    </xf>
    <xf numFmtId="0" fontId="53" fillId="2" borderId="2" xfId="46" quotePrefix="1" applyFont="1" applyFill="1" applyBorder="1" applyAlignment="1">
      <alignment horizontal="right"/>
    </xf>
    <xf numFmtId="0" fontId="52" fillId="3" borderId="2" xfId="34" applyFont="1" applyFill="1" applyBorder="1" applyAlignment="1">
      <alignment horizontal="center"/>
    </xf>
    <xf numFmtId="0" fontId="53" fillId="0" borderId="2" xfId="46" quotePrefix="1" applyFont="1" applyBorder="1" applyAlignment="1">
      <alignment horizontal="right" vertical="center"/>
    </xf>
    <xf numFmtId="0" fontId="51" fillId="0" borderId="2" xfId="90" applyFont="1" applyBorder="1" applyAlignment="1" applyProtection="1">
      <alignment horizontal="left" vertical="center"/>
    </xf>
    <xf numFmtId="14" fontId="31" fillId="0" borderId="2" xfId="46" quotePrefix="1" applyNumberFormat="1" applyFont="1" applyBorder="1" applyAlignment="1">
      <alignment horizontal="right"/>
    </xf>
    <xf numFmtId="0" fontId="31" fillId="0" borderId="2" xfId="34" quotePrefix="1" applyFont="1" applyBorder="1" applyAlignment="1">
      <alignment horizontal="right" vertical="top"/>
    </xf>
    <xf numFmtId="0" fontId="31" fillId="0" borderId="2" xfId="46" applyFont="1" applyBorder="1" applyAlignment="1">
      <alignment horizontal="right" vertical="center"/>
    </xf>
    <xf numFmtId="0" fontId="51" fillId="0" borderId="2" xfId="89" applyFont="1" applyBorder="1" applyAlignment="1">
      <alignment horizontal="left"/>
    </xf>
    <xf numFmtId="0" fontId="31" fillId="2" borderId="2" xfId="25" applyFont="1" applyFill="1" applyBorder="1" applyAlignment="1">
      <alignment horizontal="left" vertical="top"/>
    </xf>
    <xf numFmtId="168" fontId="31" fillId="0" borderId="2" xfId="25" applyNumberFormat="1" applyFont="1" applyFill="1" applyBorder="1" applyAlignment="1">
      <alignment horizontal="right" vertical="top"/>
    </xf>
    <xf numFmtId="0" fontId="31" fillId="0" borderId="2" xfId="25" quotePrefix="1" applyFont="1" applyFill="1" applyBorder="1" applyAlignment="1">
      <alignment horizontal="right"/>
    </xf>
    <xf numFmtId="0" fontId="31" fillId="0" borderId="2" xfId="25" applyFont="1" applyFill="1" applyBorder="1" applyAlignment="1">
      <alignment horizontal="right"/>
    </xf>
    <xf numFmtId="14" fontId="31" fillId="0" borderId="2" xfId="46" applyNumberFormat="1" applyFont="1" applyFill="1" applyBorder="1" applyAlignment="1">
      <alignment horizontal="center" vertical="center"/>
    </xf>
    <xf numFmtId="0" fontId="31" fillId="0" borderId="2" xfId="87" quotePrefix="1" applyFont="1" applyFill="1" applyBorder="1" applyAlignment="1">
      <alignment horizontal="right" vertical="center"/>
    </xf>
    <xf numFmtId="0" fontId="62" fillId="0" borderId="2" xfId="88" applyFont="1" applyBorder="1" applyAlignment="1" applyProtection="1">
      <alignment horizontal="left"/>
    </xf>
    <xf numFmtId="0" fontId="51" fillId="0" borderId="2" xfId="89" quotePrefix="1" applyFont="1" applyBorder="1" applyAlignment="1">
      <alignment horizontal="left"/>
    </xf>
    <xf numFmtId="0" fontId="31" fillId="0" borderId="2" xfId="34" applyFont="1" applyBorder="1" applyAlignment="1">
      <alignment horizontal="right" vertical="center"/>
    </xf>
    <xf numFmtId="49" fontId="31" fillId="0" borderId="2" xfId="15" applyNumberFormat="1" applyFont="1" applyBorder="1" applyAlignment="1">
      <alignment horizontal="left"/>
    </xf>
    <xf numFmtId="49" fontId="31" fillId="0" borderId="2" xfId="15" applyNumberFormat="1" applyFont="1" applyBorder="1" applyAlignment="1">
      <alignment horizontal="right"/>
    </xf>
    <xf numFmtId="49" fontId="31" fillId="0" borderId="2" xfId="15" applyNumberFormat="1" applyFont="1" applyBorder="1" applyAlignment="1">
      <alignment horizontal="center"/>
    </xf>
    <xf numFmtId="0" fontId="31" fillId="0" borderId="2" xfId="15" applyFont="1" applyBorder="1"/>
    <xf numFmtId="0" fontId="31" fillId="0" borderId="2" xfId="15" applyFont="1" applyBorder="1" applyAlignment="1">
      <alignment horizontal="left" vertical="center"/>
    </xf>
    <xf numFmtId="0" fontId="31" fillId="0" borderId="2" xfId="15" quotePrefix="1" applyFont="1" applyBorder="1" applyAlignment="1">
      <alignment horizontal="right" vertical="center"/>
    </xf>
    <xf numFmtId="0" fontId="31" fillId="0" borderId="2" xfId="15" applyFont="1" applyBorder="1" applyAlignment="1">
      <alignment horizontal="center" vertical="center"/>
    </xf>
    <xf numFmtId="0" fontId="31" fillId="0" borderId="2" xfId="15" applyFont="1" applyBorder="1" applyAlignment="1">
      <alignment vertical="center"/>
    </xf>
    <xf numFmtId="0" fontId="54" fillId="0" borderId="2" xfId="4" applyFont="1" applyBorder="1" applyAlignment="1" applyProtection="1">
      <alignment horizontal="left" vertical="center"/>
    </xf>
    <xf numFmtId="0" fontId="31" fillId="0" borderId="2" xfId="15" applyFont="1" applyBorder="1" applyAlignment="1">
      <alignment horizontal="left"/>
    </xf>
    <xf numFmtId="0" fontId="31" fillId="0" borderId="2" xfId="15" applyFont="1" applyBorder="1" applyAlignment="1">
      <alignment horizontal="right"/>
    </xf>
    <xf numFmtId="0" fontId="31" fillId="0" borderId="2" xfId="15" applyFont="1" applyBorder="1" applyAlignment="1">
      <alignment horizontal="center" wrapText="1"/>
    </xf>
    <xf numFmtId="0" fontId="31" fillId="0" borderId="2" xfId="15" applyFont="1" applyBorder="1" applyAlignment="1">
      <alignment horizontal="center"/>
    </xf>
    <xf numFmtId="0" fontId="31" fillId="0" borderId="2" xfId="15" quotePrefix="1" applyFont="1" applyBorder="1" applyAlignment="1">
      <alignment horizontal="right"/>
    </xf>
    <xf numFmtId="0" fontId="31" fillId="0" borderId="2" xfId="15" applyNumberFormat="1" applyFont="1" applyBorder="1" applyAlignment="1">
      <alignment horizontal="right" vertical="center"/>
    </xf>
    <xf numFmtId="49" fontId="31" fillId="0" borderId="2" xfId="15" applyNumberFormat="1" applyFont="1" applyBorder="1" applyAlignment="1">
      <alignment horizontal="center" vertical="center"/>
    </xf>
    <xf numFmtId="0" fontId="31" fillId="0" borderId="2" xfId="15" applyFont="1" applyBorder="1" applyAlignment="1">
      <alignment horizontal="right" vertical="center"/>
    </xf>
    <xf numFmtId="0" fontId="52" fillId="0" borderId="2" xfId="2" applyFont="1" applyBorder="1" applyAlignment="1" applyProtection="1">
      <alignment horizontal="left"/>
    </xf>
    <xf numFmtId="0" fontId="51" fillId="0" borderId="2" xfId="4" applyFont="1" applyBorder="1" applyAlignment="1" applyProtection="1">
      <alignment horizontal="left"/>
    </xf>
    <xf numFmtId="0" fontId="31" fillId="0" borderId="2" xfId="15" applyFont="1" applyBorder="1" applyAlignment="1">
      <alignment wrapText="1"/>
    </xf>
    <xf numFmtId="0" fontId="31" fillId="0" borderId="2" xfId="15" applyFont="1" applyBorder="1" applyAlignment="1">
      <alignment horizontal="right" wrapText="1"/>
    </xf>
    <xf numFmtId="0" fontId="51" fillId="0" borderId="2" xfId="4" applyFont="1" applyBorder="1" applyAlignment="1" applyProtection="1">
      <alignment horizontal="left" wrapText="1"/>
    </xf>
    <xf numFmtId="0" fontId="53" fillId="0" borderId="2" xfId="15" applyFont="1" applyBorder="1" applyAlignment="1">
      <alignment horizontal="left"/>
    </xf>
    <xf numFmtId="0" fontId="53" fillId="0" borderId="2" xfId="15" quotePrefix="1" applyFont="1" applyBorder="1" applyAlignment="1">
      <alignment horizontal="right"/>
    </xf>
    <xf numFmtId="0" fontId="55" fillId="0" borderId="2" xfId="4" applyFont="1" applyBorder="1" applyAlignment="1" applyProtection="1">
      <alignment horizontal="left"/>
    </xf>
    <xf numFmtId="0" fontId="31" fillId="0" borderId="2" xfId="15" applyNumberFormat="1" applyFont="1" applyBorder="1" applyAlignment="1">
      <alignment horizontal="right"/>
    </xf>
    <xf numFmtId="0" fontId="57" fillId="0" borderId="2" xfId="4" applyFont="1" applyBorder="1" applyAlignment="1" applyProtection="1">
      <alignment horizontal="left" vertical="center"/>
    </xf>
    <xf numFmtId="0" fontId="31" fillId="0" borderId="2" xfId="15" applyFont="1" applyBorder="1" applyAlignment="1">
      <alignment horizontal="left" vertical="center" wrapText="1"/>
    </xf>
    <xf numFmtId="0" fontId="31" fillId="0" borderId="2" xfId="15" applyFont="1" applyBorder="1" applyAlignment="1">
      <alignment horizontal="right" vertical="center" wrapText="1"/>
    </xf>
    <xf numFmtId="49" fontId="31" fillId="0" borderId="2" xfId="0" applyNumberFormat="1" applyFont="1" applyBorder="1" applyAlignment="1">
      <alignment horizontal="left" shrinkToFit="1"/>
    </xf>
    <xf numFmtId="0" fontId="31" fillId="0" borderId="2" xfId="31" applyFont="1" applyBorder="1" applyAlignment="1">
      <alignment horizontal="left" shrinkToFit="1"/>
    </xf>
    <xf numFmtId="0" fontId="31" fillId="0" borderId="2" xfId="31" applyFont="1" applyBorder="1" applyAlignment="1">
      <alignment horizontal="right" shrinkToFit="1"/>
    </xf>
    <xf numFmtId="0" fontId="31" fillId="0" borderId="2" xfId="31" applyFont="1" applyBorder="1" applyAlignment="1">
      <alignment horizontal="center" shrinkToFit="1"/>
    </xf>
    <xf numFmtId="0" fontId="31" fillId="0" borderId="2" xfId="31" quotePrefix="1" applyFont="1" applyBorder="1" applyAlignment="1">
      <alignment horizontal="right" shrinkToFit="1"/>
    </xf>
    <xf numFmtId="49" fontId="31" fillId="0" borderId="2" xfId="31" applyNumberFormat="1" applyFont="1" applyBorder="1" applyAlignment="1">
      <alignment horizontal="right" shrinkToFit="1"/>
    </xf>
    <xf numFmtId="49" fontId="53" fillId="0" borderId="2" xfId="31" applyNumberFormat="1" applyFont="1" applyBorder="1" applyAlignment="1">
      <alignment horizontal="right" shrinkToFit="1"/>
    </xf>
    <xf numFmtId="0" fontId="31" fillId="0" borderId="2" xfId="31" applyFont="1" applyFill="1" applyBorder="1" applyAlignment="1">
      <alignment horizontal="left" shrinkToFit="1"/>
    </xf>
    <xf numFmtId="0" fontId="31" fillId="0" borderId="2" xfId="31" applyFont="1" applyFill="1" applyBorder="1" applyAlignment="1">
      <alignment horizontal="center" shrinkToFit="1"/>
    </xf>
    <xf numFmtId="0" fontId="52" fillId="0" borderId="2" xfId="31" applyFont="1" applyBorder="1" applyAlignment="1">
      <alignment horizontal="right" vertical="center" shrinkToFit="1"/>
    </xf>
    <xf numFmtId="0" fontId="31" fillId="0" borderId="2" xfId="4" applyFont="1" applyBorder="1" applyAlignment="1" applyProtection="1">
      <alignment horizontal="left" vertical="center" shrinkToFit="1"/>
    </xf>
    <xf numFmtId="0" fontId="31" fillId="0" borderId="2" xfId="162" applyFont="1" applyBorder="1" applyAlignment="1">
      <alignment horizontal="center"/>
    </xf>
    <xf numFmtId="49" fontId="31" fillId="0" borderId="2" xfId="34" applyNumberFormat="1" applyFont="1" applyBorder="1" applyAlignment="1">
      <alignment horizontal="right" vertical="top" wrapText="1"/>
    </xf>
    <xf numFmtId="0" fontId="54" fillId="0" borderId="2" xfId="27" applyFont="1" applyBorder="1" applyAlignment="1">
      <alignment horizontal="left"/>
    </xf>
    <xf numFmtId="49" fontId="51" fillId="0" borderId="2" xfId="1" applyNumberFormat="1" applyFont="1" applyBorder="1" applyAlignment="1" applyProtection="1">
      <alignment horizontal="left"/>
    </xf>
    <xf numFmtId="0" fontId="51" fillId="0" borderId="2" xfId="1" applyFont="1" applyBorder="1" applyAlignment="1" applyProtection="1">
      <alignment horizontal="left"/>
    </xf>
    <xf numFmtId="0" fontId="52" fillId="0" borderId="2" xfId="162" applyFont="1" applyBorder="1" applyAlignment="1">
      <alignment horizontal="left"/>
    </xf>
    <xf numFmtId="0" fontId="31" fillId="0" borderId="2" xfId="162" applyFont="1" applyBorder="1" applyAlignment="1">
      <alignment horizontal="right"/>
    </xf>
    <xf numFmtId="49" fontId="31" fillId="0" borderId="2" xfId="162" applyNumberFormat="1" applyFont="1" applyBorder="1" applyAlignment="1">
      <alignment horizontal="center"/>
    </xf>
    <xf numFmtId="49" fontId="31" fillId="0" borderId="2" xfId="162" applyNumberFormat="1" applyFont="1" applyBorder="1" applyAlignment="1">
      <alignment horizontal="right"/>
    </xf>
    <xf numFmtId="49" fontId="51" fillId="0" borderId="2" xfId="150" applyNumberFormat="1" applyFont="1" applyFill="1" applyBorder="1" applyAlignment="1">
      <alignment horizontal="left" vertical="center" wrapText="1"/>
    </xf>
    <xf numFmtId="0" fontId="31" fillId="0" borderId="2" xfId="162" applyFont="1" applyBorder="1" applyAlignment="1">
      <alignment horizontal="left"/>
    </xf>
    <xf numFmtId="49" fontId="59" fillId="0" borderId="2" xfId="34" applyNumberFormat="1" applyFont="1" applyFill="1" applyBorder="1" applyAlignment="1">
      <alignment horizontal="right" vertical="center" wrapText="1"/>
    </xf>
    <xf numFmtId="49" fontId="59" fillId="0" borderId="2" xfId="34" applyNumberFormat="1" applyFont="1" applyBorder="1" applyAlignment="1">
      <alignment horizontal="left" vertical="center" wrapText="1"/>
    </xf>
    <xf numFmtId="49" fontId="59" fillId="0" borderId="2" xfId="34" applyNumberFormat="1" applyFont="1" applyBorder="1" applyAlignment="1">
      <alignment horizontal="center" vertical="center" wrapText="1"/>
    </xf>
    <xf numFmtId="49" fontId="59" fillId="0" borderId="2" xfId="34" applyNumberFormat="1" applyFont="1" applyBorder="1" applyAlignment="1">
      <alignment horizontal="right" vertical="center" wrapText="1"/>
    </xf>
    <xf numFmtId="0" fontId="63" fillId="0" borderId="2" xfId="34" applyFont="1" applyBorder="1" applyAlignment="1">
      <alignment horizontal="left"/>
    </xf>
    <xf numFmtId="0" fontId="57" fillId="0" borderId="2" xfId="1" applyFont="1" applyBorder="1" applyAlignment="1" applyProtection="1">
      <alignment horizontal="left"/>
    </xf>
    <xf numFmtId="0" fontId="57" fillId="0" borderId="2" xfId="1" applyFont="1" applyBorder="1" applyAlignment="1" applyProtection="1">
      <alignment horizontal="left" vertical="center"/>
    </xf>
    <xf numFmtId="49" fontId="59" fillId="0" borderId="2" xfId="86" applyNumberFormat="1" applyFont="1" applyFill="1" applyBorder="1" applyAlignment="1">
      <alignment horizontal="left" vertical="center" wrapText="1"/>
    </xf>
    <xf numFmtId="0" fontId="31" fillId="0" borderId="2" xfId="86" applyFont="1" applyBorder="1" applyAlignment="1">
      <alignment horizontal="center"/>
    </xf>
    <xf numFmtId="49" fontId="59" fillId="0" borderId="2" xfId="159" quotePrefix="1" applyNumberFormat="1" applyFont="1" applyFill="1" applyBorder="1" applyAlignment="1">
      <alignment horizontal="right" vertical="center" wrapText="1"/>
    </xf>
    <xf numFmtId="0" fontId="55" fillId="0" borderId="2" xfId="1" applyFont="1" applyBorder="1" applyAlignment="1" applyProtection="1">
      <alignment horizontal="left"/>
    </xf>
    <xf numFmtId="0" fontId="55" fillId="0" borderId="2" xfId="154" applyFont="1" applyBorder="1" applyAlignment="1" applyProtection="1">
      <alignment horizontal="left" vertical="center" wrapText="1"/>
    </xf>
    <xf numFmtId="171" fontId="52" fillId="0" borderId="2" xfId="162" quotePrefix="1" applyNumberFormat="1" applyFont="1" applyBorder="1" applyAlignment="1">
      <alignment horizontal="right"/>
    </xf>
    <xf numFmtId="0" fontId="62" fillId="0" borderId="2" xfId="154" applyFont="1" applyBorder="1" applyAlignment="1" applyProtection="1">
      <alignment horizontal="left"/>
    </xf>
    <xf numFmtId="0" fontId="53" fillId="0" borderId="2" xfId="0" applyFont="1" applyBorder="1" applyAlignment="1">
      <alignment vertical="top" wrapText="1"/>
    </xf>
    <xf numFmtId="0" fontId="53" fillId="0" borderId="2" xfId="0" applyFont="1" applyBorder="1" applyAlignment="1">
      <alignment horizontal="right" vertical="top" wrapText="1"/>
    </xf>
    <xf numFmtId="0" fontId="81" fillId="0" borderId="2" xfId="0" applyFont="1" applyBorder="1" applyAlignment="1">
      <alignment horizontal="right"/>
    </xf>
    <xf numFmtId="0" fontId="53" fillId="0" borderId="2" xfId="0" applyFont="1" applyBorder="1" applyAlignment="1">
      <alignment horizontal="right"/>
    </xf>
    <xf numFmtId="14" fontId="53" fillId="0" borderId="2" xfId="0" applyNumberFormat="1" applyFont="1" applyBorder="1" applyAlignment="1">
      <alignment horizontal="right"/>
    </xf>
    <xf numFmtId="49" fontId="53" fillId="0" borderId="2" xfId="0" applyNumberFormat="1" applyFont="1" applyBorder="1" applyAlignment="1">
      <alignment horizontal="right" vertical="center" wrapText="1"/>
    </xf>
    <xf numFmtId="0" fontId="91" fillId="0" borderId="2" xfId="17" applyFont="1" applyBorder="1" applyAlignment="1">
      <alignment horizontal="right"/>
    </xf>
    <xf numFmtId="0" fontId="91" fillId="0" borderId="2" xfId="0" applyFont="1" applyBorder="1" applyAlignment="1">
      <alignment vertical="center" wrapText="1"/>
    </xf>
    <xf numFmtId="14" fontId="91" fillId="0" borderId="2" xfId="0" applyNumberFormat="1" applyFont="1" applyBorder="1" applyAlignment="1">
      <alignment horizontal="right" vertical="center" wrapText="1"/>
    </xf>
    <xf numFmtId="0" fontId="53" fillId="0" borderId="2" xfId="0" quotePrefix="1" applyFont="1" applyBorder="1" applyAlignment="1">
      <alignment horizontal="right"/>
    </xf>
    <xf numFmtId="0" fontId="53" fillId="0" borderId="2" xfId="0" applyFont="1" applyBorder="1" applyAlignment="1">
      <alignment vertical="center" wrapText="1"/>
    </xf>
    <xf numFmtId="0" fontId="91" fillId="0" borderId="2" xfId="0" applyFont="1" applyBorder="1" applyAlignment="1">
      <alignment horizontal="right" vertical="center" wrapText="1"/>
    </xf>
    <xf numFmtId="166" fontId="91" fillId="0" borderId="2" xfId="0" applyNumberFormat="1" applyFont="1" applyBorder="1" applyAlignment="1">
      <alignment horizontal="right"/>
    </xf>
    <xf numFmtId="14" fontId="53" fillId="0" borderId="3" xfId="0" applyNumberFormat="1" applyFont="1" applyBorder="1" applyAlignment="1">
      <alignment horizontal="right"/>
    </xf>
    <xf numFmtId="0" fontId="53" fillId="0" borderId="3" xfId="0" applyFont="1" applyBorder="1" applyAlignment="1">
      <alignment horizontal="right"/>
    </xf>
    <xf numFmtId="49" fontId="32" fillId="0" borderId="5" xfId="0" applyNumberFormat="1" applyFont="1" applyBorder="1" applyAlignment="1">
      <alignment horizontal="left"/>
    </xf>
    <xf numFmtId="0" fontId="99" fillId="0" borderId="0" xfId="0" applyFont="1" applyAlignment="1">
      <alignment horizontal="center"/>
    </xf>
    <xf numFmtId="0" fontId="96" fillId="0" borderId="0" xfId="0" applyFont="1"/>
    <xf numFmtId="0" fontId="31" fillId="0" borderId="2" xfId="34" applyFont="1" applyBorder="1" applyAlignment="1">
      <alignment horizontal="left"/>
    </xf>
    <xf numFmtId="0" fontId="64" fillId="0" borderId="6" xfId="0" applyFont="1" applyFill="1" applyBorder="1" applyAlignment="1">
      <alignment horizontal="center" vertical="center" wrapText="1"/>
    </xf>
    <xf numFmtId="0" fontId="106" fillId="0" borderId="2" xfId="2" applyFont="1" applyBorder="1" applyAlignment="1" applyProtection="1">
      <alignment horizontal="left" vertical="top" wrapText="1"/>
    </xf>
    <xf numFmtId="0" fontId="72" fillId="0" borderId="2" xfId="153" applyFont="1" applyBorder="1" applyAlignment="1">
      <alignment horizontal="left"/>
    </xf>
    <xf numFmtId="0" fontId="53" fillId="0" borderId="2" xfId="196" applyFont="1" applyBorder="1" applyAlignment="1" applyProtection="1">
      <alignment horizontal="left" vertical="center"/>
    </xf>
    <xf numFmtId="0" fontId="107" fillId="0" borderId="2" xfId="196" applyFont="1" applyBorder="1" applyAlignment="1" applyProtection="1">
      <alignment horizontal="left"/>
    </xf>
    <xf numFmtId="0" fontId="31" fillId="0" borderId="0" xfId="0" applyFont="1" applyAlignment="1">
      <alignment horizontal="left"/>
    </xf>
    <xf numFmtId="0" fontId="64" fillId="0" borderId="4" xfId="0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left"/>
    </xf>
    <xf numFmtId="1" fontId="31" fillId="0" borderId="2" xfId="0" applyNumberFormat="1" applyFont="1" applyBorder="1" applyAlignment="1">
      <alignment horizontal="center"/>
    </xf>
    <xf numFmtId="0" fontId="12" fillId="0" borderId="0" xfId="0" applyFont="1"/>
    <xf numFmtId="0" fontId="3" fillId="0" borderId="0" xfId="0" applyFont="1" applyAlignment="1"/>
    <xf numFmtId="49" fontId="31" fillId="0" borderId="2" xfId="0" applyNumberFormat="1" applyFont="1" applyBorder="1" applyAlignment="1"/>
    <xf numFmtId="0" fontId="31" fillId="0" borderId="2" xfId="11" applyFont="1" applyBorder="1" applyAlignment="1"/>
    <xf numFmtId="0" fontId="31" fillId="0" borderId="2" xfId="162" applyFont="1" applyBorder="1" applyAlignment="1">
      <alignment vertical="center" wrapText="1"/>
    </xf>
    <xf numFmtId="0" fontId="0" fillId="0" borderId="0" xfId="0" applyAlignment="1"/>
    <xf numFmtId="49" fontId="53" fillId="0" borderId="2" xfId="0" applyNumberFormat="1" applyFont="1" applyFill="1" applyBorder="1" applyAlignment="1">
      <alignment horizontal="right" vertical="center"/>
    </xf>
    <xf numFmtId="14" fontId="31" fillId="0" borderId="3" xfId="0" applyNumberFormat="1" applyFont="1" applyBorder="1" applyAlignment="1">
      <alignment horizontal="right" vertical="center"/>
    </xf>
    <xf numFmtId="49" fontId="52" fillId="0" borderId="2" xfId="0" applyNumberFormat="1" applyFont="1" applyBorder="1" applyAlignment="1">
      <alignment horizontal="right" vertical="center"/>
    </xf>
    <xf numFmtId="0" fontId="31" fillId="0" borderId="11" xfId="17" quotePrefix="1" applyFont="1" applyBorder="1" applyAlignment="1">
      <alignment horizontal="right" vertical="center"/>
    </xf>
    <xf numFmtId="1" fontId="64" fillId="0" borderId="6" xfId="0" applyNumberFormat="1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/>
    </xf>
    <xf numFmtId="0" fontId="52" fillId="3" borderId="1" xfId="15" applyFont="1" applyFill="1" applyBorder="1" applyAlignment="1">
      <alignment horizontal="left" vertical="center" wrapText="1"/>
    </xf>
    <xf numFmtId="14" fontId="52" fillId="3" borderId="1" xfId="15" applyNumberFormat="1" applyFont="1" applyFill="1" applyBorder="1" applyAlignment="1">
      <alignment horizontal="center" vertical="center" wrapText="1"/>
    </xf>
    <xf numFmtId="0" fontId="31" fillId="3" borderId="1" xfId="15" applyFont="1" applyFill="1" applyBorder="1" applyAlignment="1">
      <alignment horizontal="center"/>
    </xf>
    <xf numFmtId="0" fontId="31" fillId="3" borderId="1" xfId="15" applyFont="1" applyFill="1" applyBorder="1" applyAlignment="1">
      <alignment horizontal="left"/>
    </xf>
    <xf numFmtId="16" fontId="31" fillId="3" borderId="1" xfId="15" applyNumberFormat="1" applyFont="1" applyFill="1" applyBorder="1" applyAlignment="1">
      <alignment horizontal="left"/>
    </xf>
    <xf numFmtId="49" fontId="31" fillId="3" borderId="1" xfId="15" applyNumberFormat="1" applyFont="1" applyFill="1" applyBorder="1" applyAlignment="1">
      <alignment horizontal="right"/>
    </xf>
    <xf numFmtId="0" fontId="51" fillId="3" borderId="1" xfId="3" applyFont="1" applyFill="1" applyBorder="1" applyAlignment="1">
      <alignment horizontal="left"/>
    </xf>
    <xf numFmtId="1" fontId="31" fillId="0" borderId="4" xfId="0" applyNumberFormat="1" applyFont="1" applyBorder="1" applyAlignment="1">
      <alignment horizontal="center"/>
    </xf>
    <xf numFmtId="0" fontId="31" fillId="3" borderId="3" xfId="15" applyFont="1" applyFill="1" applyBorder="1" applyAlignment="1">
      <alignment horizontal="center"/>
    </xf>
    <xf numFmtId="0" fontId="31" fillId="3" borderId="3" xfId="15" applyFont="1" applyFill="1" applyBorder="1" applyAlignment="1">
      <alignment horizontal="left"/>
    </xf>
    <xf numFmtId="0" fontId="31" fillId="0" borderId="11" xfId="12" applyFont="1" applyBorder="1" applyAlignment="1"/>
    <xf numFmtId="0" fontId="31" fillId="0" borderId="2" xfId="12" applyFont="1" applyBorder="1" applyAlignment="1"/>
    <xf numFmtId="49" fontId="31" fillId="0" borderId="2" xfId="12" applyNumberFormat="1" applyFont="1" applyBorder="1" applyAlignment="1">
      <alignment vertical="center" wrapText="1"/>
    </xf>
    <xf numFmtId="0" fontId="31" fillId="0" borderId="2" xfId="12" applyFont="1" applyBorder="1" applyAlignment="1">
      <alignment wrapText="1"/>
    </xf>
    <xf numFmtId="0" fontId="31" fillId="0" borderId="2" xfId="11" quotePrefix="1" applyFont="1" applyBorder="1" applyAlignment="1"/>
    <xf numFmtId="0" fontId="31" fillId="0" borderId="2" xfId="34" applyFont="1" applyBorder="1" applyAlignment="1">
      <alignment wrapText="1"/>
    </xf>
    <xf numFmtId="49" fontId="31" fillId="0" borderId="2" xfId="34" applyNumberFormat="1" applyFont="1" applyBorder="1" applyAlignment="1">
      <alignment vertical="center"/>
    </xf>
    <xf numFmtId="49" fontId="31" fillId="0" borderId="2" xfId="15" applyNumberFormat="1" applyFont="1" applyBorder="1" applyAlignment="1"/>
    <xf numFmtId="0" fontId="31" fillId="0" borderId="2" xfId="15" applyFont="1" applyBorder="1" applyAlignment="1"/>
    <xf numFmtId="0" fontId="31" fillId="3" borderId="2" xfId="15" applyFont="1" applyFill="1" applyBorder="1" applyAlignment="1"/>
    <xf numFmtId="49" fontId="31" fillId="0" borderId="2" xfId="0" applyNumberFormat="1" applyFont="1" applyBorder="1" applyAlignment="1">
      <alignment shrinkToFit="1"/>
    </xf>
    <xf numFmtId="0" fontId="31" fillId="0" borderId="2" xfId="0" applyFont="1" applyBorder="1" applyAlignment="1">
      <alignment shrinkToFit="1"/>
    </xf>
    <xf numFmtId="0" fontId="31" fillId="0" borderId="2" xfId="31" applyFont="1" applyBorder="1" applyAlignment="1">
      <alignment shrinkToFit="1"/>
    </xf>
    <xf numFmtId="0" fontId="31" fillId="0" borderId="2" xfId="11" applyFont="1" applyBorder="1" applyAlignment="1">
      <alignment shrinkToFit="1"/>
    </xf>
    <xf numFmtId="49" fontId="31" fillId="0" borderId="2" xfId="11" applyNumberFormat="1" applyFont="1" applyBorder="1" applyAlignment="1">
      <alignment shrinkToFit="1"/>
    </xf>
    <xf numFmtId="0" fontId="31" fillId="0" borderId="2" xfId="31" applyFont="1" applyFill="1" applyBorder="1" applyAlignment="1">
      <alignment shrinkToFit="1"/>
    </xf>
    <xf numFmtId="0" fontId="31" fillId="0" borderId="2" xfId="162" applyFont="1" applyBorder="1" applyAlignment="1"/>
    <xf numFmtId="49" fontId="53" fillId="0" borderId="2" xfId="0" applyNumberFormat="1" applyFont="1" applyBorder="1" applyAlignment="1"/>
    <xf numFmtId="0" fontId="53" fillId="0" borderId="3" xfId="0" applyFont="1" applyBorder="1" applyAlignment="1"/>
    <xf numFmtId="0" fontId="31" fillId="0" borderId="3" xfId="12" applyFont="1" applyBorder="1" applyAlignment="1">
      <alignment horizontal="center"/>
    </xf>
    <xf numFmtId="0" fontId="22" fillId="0" borderId="12" xfId="0" applyFont="1" applyBorder="1"/>
    <xf numFmtId="0" fontId="31" fillId="0" borderId="13" xfId="0" applyFont="1" applyBorder="1"/>
    <xf numFmtId="0" fontId="57" fillId="3" borderId="7" xfId="3" applyFont="1" applyFill="1" applyBorder="1" applyAlignment="1">
      <alignment horizontal="left"/>
    </xf>
    <xf numFmtId="0" fontId="92" fillId="0" borderId="11" xfId="0" quotePrefix="1" applyFont="1" applyBorder="1" applyAlignment="1">
      <alignment horizontal="center" vertical="center" wrapText="1"/>
    </xf>
    <xf numFmtId="0" fontId="90" fillId="0" borderId="11" xfId="0" applyFont="1" applyBorder="1" applyAlignment="1">
      <alignment vertical="center"/>
    </xf>
    <xf numFmtId="14" fontId="90" fillId="0" borderId="11" xfId="0" applyNumberFormat="1" applyFont="1" applyBorder="1" applyAlignment="1">
      <alignment horizontal="center" vertical="center"/>
    </xf>
    <xf numFmtId="0" fontId="90" fillId="0" borderId="11" xfId="0" applyFont="1" applyBorder="1" applyAlignment="1">
      <alignment horizontal="center" vertical="center"/>
    </xf>
    <xf numFmtId="0" fontId="94" fillId="0" borderId="11" xfId="0" applyFont="1" applyBorder="1" applyAlignment="1">
      <alignment horizontal="left" vertical="center"/>
    </xf>
    <xf numFmtId="0" fontId="90" fillId="0" borderId="11" xfId="0" applyFont="1" applyBorder="1" applyAlignment="1">
      <alignment horizontal="left" vertical="center"/>
    </xf>
    <xf numFmtId="0" fontId="22" fillId="0" borderId="11" xfId="0" applyFont="1" applyBorder="1"/>
    <xf numFmtId="0" fontId="31" fillId="0" borderId="11" xfId="100" applyFont="1" applyBorder="1" applyAlignment="1">
      <alignment vertical="center"/>
    </xf>
    <xf numFmtId="0" fontId="57" fillId="3" borderId="11" xfId="3" applyFont="1" applyFill="1" applyBorder="1" applyAlignment="1">
      <alignment horizontal="left"/>
    </xf>
    <xf numFmtId="0" fontId="92" fillId="0" borderId="2" xfId="0" quotePrefix="1" applyFont="1" applyBorder="1" applyAlignment="1">
      <alignment horizontal="center" vertical="center" wrapText="1"/>
    </xf>
    <xf numFmtId="0" fontId="90" fillId="0" borderId="2" xfId="0" applyFont="1" applyBorder="1" applyAlignment="1">
      <alignment vertical="center"/>
    </xf>
    <xf numFmtId="14" fontId="90" fillId="0" borderId="2" xfId="0" applyNumberFormat="1" applyFont="1" applyBorder="1" applyAlignment="1">
      <alignment horizontal="center" vertical="center"/>
    </xf>
    <xf numFmtId="0" fontId="90" fillId="0" borderId="2" xfId="0" applyFont="1" applyBorder="1" applyAlignment="1">
      <alignment horizontal="center" vertical="center"/>
    </xf>
    <xf numFmtId="0" fontId="94" fillId="0" borderId="2" xfId="0" applyFont="1" applyBorder="1" applyAlignment="1">
      <alignment horizontal="left" vertical="center"/>
    </xf>
    <xf numFmtId="0" fontId="90" fillId="0" borderId="2" xfId="0" applyFont="1" applyBorder="1" applyAlignment="1">
      <alignment horizontal="left" vertical="center"/>
    </xf>
    <xf numFmtId="0" fontId="22" fillId="0" borderId="2" xfId="0" applyFont="1" applyBorder="1"/>
    <xf numFmtId="0" fontId="31" fillId="0" borderId="2" xfId="100" applyFont="1" applyBorder="1" applyAlignment="1">
      <alignment vertical="center" shrinkToFit="1"/>
    </xf>
    <xf numFmtId="0" fontId="57" fillId="3" borderId="2" xfId="3" applyFont="1" applyFill="1" applyBorder="1" applyAlignment="1">
      <alignment horizontal="left"/>
    </xf>
    <xf numFmtId="0" fontId="31" fillId="0" borderId="2" xfId="100" applyFont="1" applyBorder="1" applyAlignment="1">
      <alignment vertical="center"/>
    </xf>
    <xf numFmtId="0" fontId="96" fillId="0" borderId="2" xfId="0" quotePrefix="1" applyFont="1" applyBorder="1" applyAlignment="1">
      <alignment horizontal="right" vertical="center"/>
    </xf>
    <xf numFmtId="0" fontId="96" fillId="0" borderId="2" xfId="100" applyFont="1" applyBorder="1" applyAlignment="1">
      <alignment vertical="center"/>
    </xf>
    <xf numFmtId="0" fontId="96" fillId="0" borderId="2" xfId="100" applyFont="1" applyBorder="1" applyAlignment="1">
      <alignment vertical="center" shrinkToFit="1"/>
    </xf>
    <xf numFmtId="0" fontId="96" fillId="0" borderId="2" xfId="0" applyFont="1" applyBorder="1" applyAlignment="1">
      <alignment vertical="center"/>
    </xf>
    <xf numFmtId="0" fontId="96" fillId="0" borderId="2" xfId="0" applyFont="1" applyBorder="1"/>
    <xf numFmtId="0" fontId="31" fillId="0" borderId="2" xfId="0" quotePrefix="1" applyNumberFormat="1" applyFont="1" applyBorder="1" applyAlignment="1">
      <alignment horizontal="right" vertical="center"/>
    </xf>
    <xf numFmtId="0" fontId="96" fillId="0" borderId="2" xfId="0" quotePrefix="1" applyNumberFormat="1" applyFont="1" applyBorder="1" applyAlignment="1">
      <alignment horizontal="right" vertical="center"/>
    </xf>
    <xf numFmtId="49" fontId="90" fillId="0" borderId="2" xfId="0" applyNumberFormat="1" applyFont="1" applyBorder="1" applyAlignment="1">
      <alignment horizontal="center" vertical="center"/>
    </xf>
    <xf numFmtId="0" fontId="96" fillId="0" borderId="2" xfId="0" applyFont="1" applyBorder="1" applyAlignment="1">
      <alignment horizontal="right" vertical="center"/>
    </xf>
    <xf numFmtId="0" fontId="90" fillId="0" borderId="3" xfId="0" applyFont="1" applyBorder="1" applyAlignment="1">
      <alignment vertical="center"/>
    </xf>
    <xf numFmtId="14" fontId="90" fillId="0" borderId="3" xfId="0" applyNumberFormat="1" applyFont="1" applyBorder="1" applyAlignment="1">
      <alignment horizontal="center" vertical="center"/>
    </xf>
    <xf numFmtId="0" fontId="90" fillId="0" borderId="3" xfId="0" applyFont="1" applyBorder="1" applyAlignment="1">
      <alignment horizontal="center" vertical="center"/>
    </xf>
    <xf numFmtId="0" fontId="94" fillId="0" borderId="3" xfId="0" applyFont="1" applyBorder="1" applyAlignment="1">
      <alignment horizontal="left" vertical="center"/>
    </xf>
    <xf numFmtId="0" fontId="90" fillId="0" borderId="3" xfId="0" applyFont="1" applyBorder="1" applyAlignment="1">
      <alignment horizontal="left" vertical="center"/>
    </xf>
    <xf numFmtId="0" fontId="22" fillId="0" borderId="3" xfId="0" applyFont="1" applyBorder="1"/>
    <xf numFmtId="0" fontId="31" fillId="0" borderId="3" xfId="100" applyFont="1" applyBorder="1" applyAlignment="1">
      <alignment vertical="center"/>
    </xf>
    <xf numFmtId="0" fontId="57" fillId="3" borderId="3" xfId="3" applyFont="1" applyFill="1" applyBorder="1" applyAlignment="1">
      <alignment horizontal="left"/>
    </xf>
    <xf numFmtId="0" fontId="22" fillId="0" borderId="8" xfId="34" applyFont="1" applyBorder="1" applyAlignment="1">
      <alignment horizontal="left"/>
    </xf>
    <xf numFmtId="0" fontId="57" fillId="3" borderId="8" xfId="3" applyFont="1" applyFill="1" applyBorder="1" applyAlignment="1">
      <alignment horizontal="left"/>
    </xf>
    <xf numFmtId="0" fontId="53" fillId="0" borderId="11" xfId="17" applyFont="1" applyBorder="1" applyAlignment="1">
      <alignment horizontal="center" vertical="center"/>
    </xf>
    <xf numFmtId="0" fontId="53" fillId="0" borderId="11" xfId="17" applyFont="1" applyBorder="1" applyAlignment="1">
      <alignment horizontal="left" vertical="center"/>
    </xf>
    <xf numFmtId="14" fontId="53" fillId="0" borderId="11" xfId="17" applyNumberFormat="1" applyFont="1" applyBorder="1" applyAlignment="1">
      <alignment horizontal="right" vertical="center"/>
    </xf>
    <xf numFmtId="0" fontId="53" fillId="0" borderId="11" xfId="17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left" vertical="center"/>
    </xf>
    <xf numFmtId="14" fontId="52" fillId="0" borderId="2" xfId="0" quotePrefix="1" applyNumberFormat="1" applyFont="1" applyBorder="1" applyAlignment="1">
      <alignment horizontal="right" vertical="center"/>
    </xf>
    <xf numFmtId="0" fontId="53" fillId="0" borderId="2" xfId="17" applyFont="1" applyBorder="1" applyAlignment="1">
      <alignment horizontal="left" vertical="center"/>
    </xf>
    <xf numFmtId="0" fontId="52" fillId="0" borderId="2" xfId="0" applyFont="1" applyBorder="1" applyAlignment="1">
      <alignment vertical="center"/>
    </xf>
    <xf numFmtId="14" fontId="52" fillId="0" borderId="2" xfId="0" applyNumberFormat="1" applyFont="1" applyBorder="1" applyAlignment="1">
      <alignment horizontal="right" vertical="center"/>
    </xf>
    <xf numFmtId="0" fontId="53" fillId="0" borderId="2" xfId="17" applyFont="1" applyBorder="1" applyAlignment="1">
      <alignment horizontal="center" vertical="center"/>
    </xf>
    <xf numFmtId="0" fontId="53" fillId="0" borderId="2" xfId="0" quotePrefix="1" applyFont="1" applyBorder="1" applyAlignment="1">
      <alignment horizontal="right" vertical="center"/>
    </xf>
    <xf numFmtId="0" fontId="53" fillId="0" borderId="2" xfId="17" applyFont="1" applyBorder="1" applyAlignment="1">
      <alignment vertical="center"/>
    </xf>
    <xf numFmtId="0" fontId="92" fillId="0" borderId="2" xfId="0" applyFont="1" applyBorder="1" applyAlignment="1">
      <alignment vertical="center"/>
    </xf>
    <xf numFmtId="0" fontId="90" fillId="0" borderId="2" xfId="0" quotePrefix="1" applyFont="1" applyBorder="1" applyAlignment="1">
      <alignment horizontal="right" vertical="center"/>
    </xf>
    <xf numFmtId="0" fontId="92" fillId="0" borderId="2" xfId="0" applyFont="1" applyBorder="1" applyAlignment="1">
      <alignment horizontal="center" vertical="center"/>
    </xf>
    <xf numFmtId="0" fontId="90" fillId="0" borderId="2" xfId="17" applyFont="1" applyBorder="1" applyAlignment="1">
      <alignment horizontal="left" vertical="center"/>
    </xf>
    <xf numFmtId="49" fontId="96" fillId="0" borderId="2" xfId="0" applyNumberFormat="1" applyFont="1" applyBorder="1" applyAlignment="1">
      <alignment horizontal="right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2" xfId="100" applyFont="1" applyFill="1" applyBorder="1" applyAlignment="1">
      <alignment vertical="center"/>
    </xf>
    <xf numFmtId="0" fontId="52" fillId="0" borderId="2" xfId="0" applyFont="1" applyBorder="1" applyAlignment="1">
      <alignment horizontal="right" vertical="center"/>
    </xf>
    <xf numFmtId="0" fontId="92" fillId="0" borderId="2" xfId="0" applyFont="1" applyBorder="1" applyAlignment="1">
      <alignment horizontal="left" vertical="center"/>
    </xf>
    <xf numFmtId="14" fontId="92" fillId="0" borderId="2" xfId="0" applyNumberFormat="1" applyFont="1" applyBorder="1" applyAlignment="1">
      <alignment horizontal="right" vertical="center"/>
    </xf>
    <xf numFmtId="0" fontId="92" fillId="0" borderId="2" xfId="0" quotePrefix="1" applyFont="1" applyBorder="1" applyAlignment="1">
      <alignment horizontal="right" vertical="center"/>
    </xf>
    <xf numFmtId="49" fontId="31" fillId="0" borderId="2" xfId="0" quotePrefix="1" applyNumberFormat="1" applyFont="1" applyBorder="1" applyAlignment="1">
      <alignment horizontal="right" vertical="center"/>
    </xf>
    <xf numFmtId="0" fontId="31" fillId="0" borderId="2" xfId="100" applyFont="1" applyBorder="1" applyAlignment="1" applyProtection="1">
      <alignment vertical="center" wrapText="1"/>
    </xf>
    <xf numFmtId="0" fontId="31" fillId="0" borderId="2" xfId="100" applyFont="1" applyBorder="1" applyAlignment="1" applyProtection="1">
      <alignment vertical="center"/>
    </xf>
    <xf numFmtId="0" fontId="59" fillId="0" borderId="2" xfId="0" quotePrefix="1" applyFont="1" applyBorder="1" applyAlignment="1">
      <alignment horizontal="right" vertical="center"/>
    </xf>
    <xf numFmtId="0" fontId="96" fillId="0" borderId="2" xfId="0" applyFont="1" applyBorder="1" applyAlignment="1">
      <alignment horizontal="left" vertical="center"/>
    </xf>
    <xf numFmtId="0" fontId="96" fillId="0" borderId="2" xfId="0" applyFont="1" applyBorder="1" applyAlignment="1">
      <alignment horizontal="center" vertical="center" wrapText="1"/>
    </xf>
    <xf numFmtId="0" fontId="96" fillId="0" borderId="2" xfId="0" applyFont="1" applyBorder="1" applyAlignment="1">
      <alignment horizontal="left" vertical="center" wrapText="1"/>
    </xf>
    <xf numFmtId="0" fontId="96" fillId="0" borderId="2" xfId="0" quotePrefix="1" applyFont="1" applyBorder="1" applyAlignment="1">
      <alignment horizontal="right" vertical="center" wrapText="1"/>
    </xf>
    <xf numFmtId="0" fontId="96" fillId="0" borderId="2" xfId="100" applyFont="1" applyBorder="1" applyAlignment="1" applyProtection="1">
      <alignment vertical="center" wrapText="1"/>
    </xf>
    <xf numFmtId="0" fontId="31" fillId="0" borderId="2" xfId="0" applyNumberFormat="1" applyFont="1" applyBorder="1" applyAlignment="1">
      <alignment horizontal="right" vertical="center"/>
    </xf>
    <xf numFmtId="0" fontId="96" fillId="0" borderId="2" xfId="0" applyFont="1" applyBorder="1" applyAlignment="1">
      <alignment horizontal="center" vertical="center"/>
    </xf>
    <xf numFmtId="0" fontId="96" fillId="0" borderId="2" xfId="100" applyFont="1" applyBorder="1" applyAlignment="1" applyProtection="1">
      <alignment vertical="center"/>
    </xf>
    <xf numFmtId="0" fontId="66" fillId="8" borderId="2" xfId="0" applyFont="1" applyFill="1" applyBorder="1" applyAlignment="1">
      <alignment vertical="center"/>
    </xf>
    <xf numFmtId="14" fontId="66" fillId="8" borderId="2" xfId="0" applyNumberFormat="1" applyFont="1" applyFill="1" applyBorder="1" applyAlignment="1">
      <alignment horizontal="right" vertical="center"/>
    </xf>
    <xf numFmtId="0" fontId="66" fillId="8" borderId="2" xfId="0" applyFont="1" applyFill="1" applyBorder="1" applyAlignment="1">
      <alignment horizontal="center" vertical="center"/>
    </xf>
    <xf numFmtId="0" fontId="66" fillId="8" borderId="2" xfId="0" applyFont="1" applyFill="1" applyBorder="1" applyAlignment="1">
      <alignment horizontal="left" vertical="center"/>
    </xf>
    <xf numFmtId="0" fontId="66" fillId="8" borderId="2" xfId="0" quotePrefix="1" applyNumberFormat="1" applyFont="1" applyFill="1" applyBorder="1" applyAlignment="1">
      <alignment horizontal="right" vertical="center"/>
    </xf>
    <xf numFmtId="0" fontId="66" fillId="8" borderId="2" xfId="100" applyFont="1" applyFill="1" applyBorder="1" applyAlignment="1" applyProtection="1">
      <alignment vertical="center"/>
    </xf>
    <xf numFmtId="0" fontId="66" fillId="8" borderId="2" xfId="0" applyFont="1" applyFill="1" applyBorder="1" applyAlignment="1">
      <alignment horizontal="right" vertical="center"/>
    </xf>
    <xf numFmtId="0" fontId="97" fillId="0" borderId="2" xfId="0" applyFont="1" applyBorder="1" applyAlignment="1">
      <alignment horizontal="left" vertical="center"/>
    </xf>
    <xf numFmtId="14" fontId="31" fillId="0" borderId="2" xfId="0" quotePrefix="1" applyNumberFormat="1" applyFont="1" applyBorder="1" applyAlignment="1">
      <alignment horizontal="right" vertical="center" wrapText="1"/>
    </xf>
    <xf numFmtId="0" fontId="96" fillId="0" borderId="2" xfId="0" applyFont="1" applyBorder="1" applyAlignment="1">
      <alignment vertical="center" wrapText="1"/>
    </xf>
    <xf numFmtId="14" fontId="96" fillId="0" borderId="2" xfId="0" quotePrefix="1" applyNumberFormat="1" applyFont="1" applyBorder="1" applyAlignment="1">
      <alignment horizontal="right" vertical="center" wrapText="1"/>
    </xf>
    <xf numFmtId="0" fontId="96" fillId="0" borderId="2" xfId="0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left" vertical="center" shrinkToFit="1"/>
    </xf>
    <xf numFmtId="49" fontId="52" fillId="0" borderId="2" xfId="0" quotePrefix="1" applyNumberFormat="1" applyFont="1" applyFill="1" applyBorder="1" applyAlignment="1">
      <alignment horizontal="right" vertical="center" wrapText="1"/>
    </xf>
    <xf numFmtId="49" fontId="52" fillId="0" borderId="2" xfId="0" applyNumberFormat="1" applyFont="1" applyFill="1" applyBorder="1" applyAlignment="1">
      <alignment horizontal="right" vertical="center" wrapText="1"/>
    </xf>
    <xf numFmtId="49" fontId="52" fillId="0" borderId="2" xfId="0" applyNumberFormat="1" applyFont="1" applyFill="1" applyBorder="1" applyAlignment="1">
      <alignment horizontal="center" vertical="center" wrapText="1"/>
    </xf>
    <xf numFmtId="49" fontId="52" fillId="0" borderId="2" xfId="11" applyNumberFormat="1" applyFont="1" applyFill="1" applyBorder="1" applyAlignment="1">
      <alignment horizontal="right" vertical="center" wrapText="1"/>
    </xf>
    <xf numFmtId="49" fontId="31" fillId="0" borderId="2" xfId="2" applyNumberFormat="1" applyFont="1" applyFill="1" applyBorder="1" applyAlignment="1" applyProtection="1">
      <alignment vertical="center" wrapText="1"/>
    </xf>
    <xf numFmtId="49" fontId="31" fillId="0" borderId="2" xfId="0" applyNumberFormat="1" applyFont="1" applyFill="1" applyBorder="1" applyAlignment="1">
      <alignment horizontal="left" vertical="center" shrinkToFit="1"/>
    </xf>
    <xf numFmtId="49" fontId="31" fillId="0" borderId="2" xfId="0" quotePrefix="1" applyNumberFormat="1" applyFont="1" applyFill="1" applyBorder="1" applyAlignment="1">
      <alignment horizontal="right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98" fillId="0" borderId="2" xfId="0" applyNumberFormat="1" applyFont="1" applyFill="1" applyBorder="1" applyAlignment="1">
      <alignment horizontal="left" vertical="center" wrapText="1"/>
    </xf>
    <xf numFmtId="49" fontId="31" fillId="0" borderId="2" xfId="0" applyNumberFormat="1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49" fontId="96" fillId="0" borderId="2" xfId="0" applyNumberFormat="1" applyFont="1" applyFill="1" applyBorder="1" applyAlignment="1">
      <alignment horizontal="left" vertical="center" shrinkToFit="1"/>
    </xf>
    <xf numFmtId="49" fontId="96" fillId="0" borderId="2" xfId="0" quotePrefix="1" applyNumberFormat="1" applyFont="1" applyFill="1" applyBorder="1" applyAlignment="1">
      <alignment horizontal="right" vertical="center" wrapText="1"/>
    </xf>
    <xf numFmtId="49" fontId="96" fillId="0" borderId="2" xfId="0" applyNumberFormat="1" applyFont="1" applyFill="1" applyBorder="1" applyAlignment="1">
      <alignment horizontal="center" vertical="center" wrapText="1"/>
    </xf>
    <xf numFmtId="49" fontId="96" fillId="0" borderId="2" xfId="0" applyNumberFormat="1" applyFont="1" applyFill="1" applyBorder="1" applyAlignment="1">
      <alignment horizontal="left" vertical="center" wrapText="1"/>
    </xf>
    <xf numFmtId="49" fontId="96" fillId="0" borderId="2" xfId="0" applyNumberFormat="1" applyFont="1" applyFill="1" applyBorder="1" applyAlignment="1">
      <alignment horizontal="right" vertical="center" wrapText="1"/>
    </xf>
    <xf numFmtId="49" fontId="96" fillId="0" borderId="2" xfId="0" applyNumberFormat="1" applyFont="1" applyFill="1" applyBorder="1" applyAlignment="1">
      <alignment vertical="center" wrapText="1"/>
    </xf>
    <xf numFmtId="49" fontId="31" fillId="0" borderId="2" xfId="100" applyNumberFormat="1" applyFont="1" applyFill="1" applyBorder="1" applyAlignment="1">
      <alignment vertical="center" wrapText="1"/>
    </xf>
    <xf numFmtId="14" fontId="96" fillId="0" borderId="2" xfId="0" applyNumberFormat="1" applyFont="1" applyBorder="1" applyAlignment="1">
      <alignment horizontal="right" vertical="center"/>
    </xf>
    <xf numFmtId="49" fontId="31" fillId="0" borderId="3" xfId="0" applyNumberFormat="1" applyFont="1" applyFill="1" applyBorder="1" applyAlignment="1">
      <alignment horizontal="center" vertical="center" wrapText="1"/>
    </xf>
    <xf numFmtId="0" fontId="53" fillId="0" borderId="3" xfId="17" applyFont="1" applyBorder="1" applyAlignment="1">
      <alignment horizontal="left" vertical="center"/>
    </xf>
    <xf numFmtId="0" fontId="0" fillId="0" borderId="3" xfId="0" applyBorder="1"/>
    <xf numFmtId="49" fontId="31" fillId="0" borderId="3" xfId="0" quotePrefix="1" applyNumberFormat="1" applyFont="1" applyBorder="1" applyAlignment="1">
      <alignment horizontal="right" vertical="center"/>
    </xf>
    <xf numFmtId="0" fontId="64" fillId="0" borderId="4" xfId="0" applyFont="1" applyBorder="1" applyAlignment="1">
      <alignment horizontal="center" vertical="center" wrapText="1"/>
    </xf>
    <xf numFmtId="0" fontId="100" fillId="0" borderId="9" xfId="0" applyFont="1" applyBorder="1" applyAlignment="1"/>
    <xf numFmtId="49" fontId="22" fillId="0" borderId="14" xfId="11" applyNumberFormat="1" applyFont="1" applyBorder="1" applyAlignment="1">
      <alignment horizontal="center"/>
    </xf>
    <xf numFmtId="0" fontId="100" fillId="0" borderId="7" xfId="0" applyFont="1" applyBorder="1" applyAlignment="1"/>
    <xf numFmtId="0" fontId="22" fillId="0" borderId="15" xfId="34" applyFont="1" applyBorder="1" applyAlignment="1">
      <alignment horizontal="center"/>
    </xf>
    <xf numFmtId="0" fontId="102" fillId="0" borderId="11" xfId="0" quotePrefix="1" applyFont="1" applyBorder="1" applyAlignment="1">
      <alignment horizontal="center" vertical="center" wrapText="1"/>
    </xf>
    <xf numFmtId="0" fontId="102" fillId="0" borderId="11" xfId="0" quotePrefix="1" applyFont="1" applyBorder="1" applyAlignment="1">
      <alignment horizontal="left" vertical="center" wrapText="1"/>
    </xf>
    <xf numFmtId="14" fontId="103" fillId="0" borderId="11" xfId="0" applyNumberFormat="1" applyFont="1" applyBorder="1" applyAlignment="1">
      <alignment horizontal="center" vertical="center"/>
    </xf>
    <xf numFmtId="0" fontId="104" fillId="0" borderId="11" xfId="0" quotePrefix="1" applyFont="1" applyBorder="1" applyAlignment="1">
      <alignment horizontal="left" vertical="center" wrapText="1"/>
    </xf>
    <xf numFmtId="0" fontId="104" fillId="0" borderId="11" xfId="0" applyFont="1" applyBorder="1" applyAlignment="1">
      <alignment horizontal="center" vertical="center"/>
    </xf>
    <xf numFmtId="0" fontId="36" fillId="0" borderId="11" xfId="0" applyFont="1" applyBorder="1"/>
    <xf numFmtId="0" fontId="104" fillId="0" borderId="11" xfId="0" quotePrefix="1" applyFont="1" applyBorder="1" applyAlignment="1">
      <alignment horizontal="center" vertical="center" wrapText="1"/>
    </xf>
    <xf numFmtId="0" fontId="95" fillId="0" borderId="11" xfId="0" quotePrefix="1" applyFont="1" applyBorder="1" applyAlignment="1">
      <alignment horizontal="left" vertical="center" wrapText="1"/>
    </xf>
    <xf numFmtId="0" fontId="102" fillId="0" borderId="2" xfId="0" quotePrefix="1" applyFont="1" applyBorder="1" applyAlignment="1">
      <alignment horizontal="center" vertical="center" wrapText="1"/>
    </xf>
    <xf numFmtId="0" fontId="102" fillId="0" borderId="2" xfId="0" quotePrefix="1" applyFont="1" applyBorder="1" applyAlignment="1">
      <alignment horizontal="left" vertical="center" wrapText="1"/>
    </xf>
    <xf numFmtId="14" fontId="103" fillId="0" borderId="2" xfId="0" applyNumberFormat="1" applyFont="1" applyBorder="1" applyAlignment="1">
      <alignment horizontal="center" vertical="center"/>
    </xf>
    <xf numFmtId="0" fontId="104" fillId="0" borderId="2" xfId="0" quotePrefix="1" applyFont="1" applyBorder="1" applyAlignment="1">
      <alignment horizontal="left" vertical="center" wrapText="1"/>
    </xf>
    <xf numFmtId="0" fontId="104" fillId="0" borderId="2" xfId="0" applyFont="1" applyBorder="1" applyAlignment="1">
      <alignment horizontal="center" vertical="center"/>
    </xf>
    <xf numFmtId="0" fontId="36" fillId="0" borderId="2" xfId="0" applyFont="1" applyBorder="1"/>
    <xf numFmtId="0" fontId="104" fillId="0" borderId="2" xfId="0" quotePrefix="1" applyFont="1" applyBorder="1" applyAlignment="1">
      <alignment horizontal="center" vertical="center" wrapText="1"/>
    </xf>
    <xf numFmtId="0" fontId="95" fillId="0" borderId="2" xfId="0" quotePrefix="1" applyFont="1" applyBorder="1" applyAlignment="1">
      <alignment horizontal="left" vertical="center" wrapText="1"/>
    </xf>
    <xf numFmtId="0" fontId="102" fillId="0" borderId="3" xfId="0" quotePrefix="1" applyFont="1" applyBorder="1" applyAlignment="1">
      <alignment horizontal="center" vertical="center" wrapText="1"/>
    </xf>
    <xf numFmtId="0" fontId="102" fillId="0" borderId="3" xfId="0" quotePrefix="1" applyFont="1" applyBorder="1" applyAlignment="1">
      <alignment horizontal="left" vertical="center" wrapText="1"/>
    </xf>
    <xf numFmtId="14" fontId="103" fillId="0" borderId="3" xfId="0" applyNumberFormat="1" applyFont="1" applyBorder="1" applyAlignment="1">
      <alignment horizontal="center" vertical="center"/>
    </xf>
    <xf numFmtId="0" fontId="104" fillId="0" borderId="3" xfId="0" quotePrefix="1" applyFont="1" applyBorder="1" applyAlignment="1">
      <alignment horizontal="left" vertical="center" wrapText="1"/>
    </xf>
    <xf numFmtId="0" fontId="104" fillId="0" borderId="3" xfId="0" quotePrefix="1" applyFont="1" applyBorder="1" applyAlignment="1">
      <alignment horizontal="center" vertical="center" wrapText="1"/>
    </xf>
    <xf numFmtId="0" fontId="36" fillId="0" borderId="3" xfId="0" applyFont="1" applyBorder="1"/>
    <xf numFmtId="0" fontId="95" fillId="0" borderId="3" xfId="0" quotePrefix="1" applyFont="1" applyBorder="1" applyAlignment="1">
      <alignment horizontal="left" vertical="center" wrapText="1"/>
    </xf>
    <xf numFmtId="0" fontId="32" fillId="0" borderId="3" xfId="11" applyFont="1" applyBorder="1"/>
    <xf numFmtId="0" fontId="102" fillId="0" borderId="2" xfId="0" quotePrefix="1" applyFont="1" applyFill="1" applyBorder="1" applyAlignment="1">
      <alignment horizontal="center" vertical="center" wrapText="1"/>
    </xf>
    <xf numFmtId="0" fontId="102" fillId="0" borderId="2" xfId="0" quotePrefix="1" applyFont="1" applyFill="1" applyBorder="1" applyAlignment="1">
      <alignment horizontal="left" vertical="center" wrapText="1"/>
    </xf>
    <xf numFmtId="14" fontId="103" fillId="0" borderId="2" xfId="0" applyNumberFormat="1" applyFont="1" applyFill="1" applyBorder="1" applyAlignment="1">
      <alignment horizontal="center" vertical="center"/>
    </xf>
    <xf numFmtId="0" fontId="105" fillId="0" borderId="2" xfId="0" quotePrefix="1" applyFont="1" applyFill="1" applyBorder="1" applyAlignment="1">
      <alignment horizontal="center" vertical="center" wrapText="1"/>
    </xf>
    <xf numFmtId="0" fontId="105" fillId="0" borderId="2" xfId="0" quotePrefix="1" applyFont="1" applyFill="1" applyBorder="1" applyAlignment="1">
      <alignment horizontal="left" vertical="center" wrapText="1"/>
    </xf>
    <xf numFmtId="0" fontId="104" fillId="0" borderId="2" xfId="0" quotePrefix="1" applyFont="1" applyFill="1" applyBorder="1" applyAlignment="1">
      <alignment horizontal="center" vertical="center" wrapText="1"/>
    </xf>
    <xf numFmtId="0" fontId="36" fillId="0" borderId="2" xfId="0" applyFont="1" applyFill="1" applyBorder="1"/>
    <xf numFmtId="0" fontId="95" fillId="0" borderId="2" xfId="0" quotePrefix="1" applyFont="1" applyFill="1" applyBorder="1" applyAlignment="1">
      <alignment horizontal="left" vertical="center" wrapText="1"/>
    </xf>
    <xf numFmtId="0" fontId="32" fillId="0" borderId="2" xfId="11" applyFont="1" applyFill="1" applyBorder="1"/>
    <xf numFmtId="0" fontId="22" fillId="0" borderId="0" xfId="0" applyFont="1" applyFill="1"/>
    <xf numFmtId="0" fontId="0" fillId="0" borderId="0" xfId="0" applyFill="1"/>
    <xf numFmtId="0" fontId="104" fillId="0" borderId="2" xfId="0" quotePrefix="1" applyFont="1" applyFill="1" applyBorder="1" applyAlignment="1">
      <alignment horizontal="left" vertical="center" wrapText="1"/>
    </xf>
    <xf numFmtId="0" fontId="102" fillId="0" borderId="3" xfId="0" quotePrefix="1" applyFont="1" applyFill="1" applyBorder="1" applyAlignment="1">
      <alignment horizontal="center" vertical="center" wrapText="1"/>
    </xf>
    <xf numFmtId="0" fontId="102" fillId="0" borderId="3" xfId="0" quotePrefix="1" applyFont="1" applyFill="1" applyBorder="1" applyAlignment="1">
      <alignment horizontal="left" vertical="center" wrapText="1"/>
    </xf>
    <xf numFmtId="14" fontId="103" fillId="0" borderId="3" xfId="0" applyNumberFormat="1" applyFont="1" applyFill="1" applyBorder="1" applyAlignment="1">
      <alignment horizontal="center" vertical="center"/>
    </xf>
    <xf numFmtId="0" fontId="104" fillId="0" borderId="3" xfId="0" quotePrefix="1" applyFont="1" applyFill="1" applyBorder="1" applyAlignment="1">
      <alignment horizontal="left" vertical="center" wrapText="1"/>
    </xf>
    <xf numFmtId="0" fontId="104" fillId="0" borderId="3" xfId="0" quotePrefix="1" applyFont="1" applyFill="1" applyBorder="1" applyAlignment="1">
      <alignment horizontal="center" vertical="center" wrapText="1"/>
    </xf>
    <xf numFmtId="0" fontId="36" fillId="0" borderId="3" xfId="0" applyFont="1" applyFill="1" applyBorder="1"/>
    <xf numFmtId="0" fontId="95" fillId="0" borderId="3" xfId="0" quotePrefix="1" applyFont="1" applyFill="1" applyBorder="1" applyAlignment="1">
      <alignment horizontal="left" vertical="center" wrapText="1"/>
    </xf>
    <xf numFmtId="0" fontId="32" fillId="0" borderId="3" xfId="11" applyFont="1" applyFill="1" applyBorder="1"/>
    <xf numFmtId="0" fontId="22" fillId="0" borderId="15" xfId="0" applyFont="1" applyBorder="1"/>
    <xf numFmtId="0" fontId="31" fillId="0" borderId="2" xfId="34" applyFont="1" applyBorder="1" applyAlignment="1">
      <alignment horizontal="left"/>
    </xf>
    <xf numFmtId="0" fontId="93" fillId="0" borderId="16" xfId="17" applyFont="1" applyBorder="1" applyAlignment="1">
      <alignment vertical="center"/>
    </xf>
    <xf numFmtId="0" fontId="93" fillId="0" borderId="17" xfId="17" applyFont="1" applyBorder="1" applyAlignment="1">
      <alignment vertical="center"/>
    </xf>
    <xf numFmtId="0" fontId="93" fillId="0" borderId="18" xfId="17" applyFont="1" applyBorder="1" applyAlignment="1">
      <alignment vertical="center"/>
    </xf>
    <xf numFmtId="0" fontId="99" fillId="0" borderId="17" xfId="0" applyFont="1" applyBorder="1" applyAlignment="1"/>
    <xf numFmtId="0" fontId="93" fillId="0" borderId="19" xfId="17" applyFont="1" applyBorder="1" applyAlignment="1">
      <alignment vertical="center"/>
    </xf>
    <xf numFmtId="0" fontId="52" fillId="0" borderId="11" xfId="0" applyFont="1" applyBorder="1" applyAlignment="1">
      <alignment horizontal="center" vertical="center"/>
    </xf>
    <xf numFmtId="0" fontId="52" fillId="0" borderId="11" xfId="0" applyFont="1" applyBorder="1" applyAlignment="1">
      <alignment horizontal="left" vertical="center"/>
    </xf>
    <xf numFmtId="0" fontId="52" fillId="0" borderId="11" xfId="0" applyFont="1" applyBorder="1" applyAlignment="1">
      <alignment horizontal="right" vertical="center"/>
    </xf>
    <xf numFmtId="0" fontId="0" fillId="0" borderId="11" xfId="0" applyBorder="1"/>
    <xf numFmtId="14" fontId="53" fillId="0" borderId="2" xfId="17" applyNumberFormat="1" applyFont="1" applyBorder="1" applyAlignment="1">
      <alignment horizontal="right" vertical="center"/>
    </xf>
    <xf numFmtId="14" fontId="53" fillId="0" borderId="2" xfId="0" applyNumberFormat="1" applyFont="1" applyBorder="1" applyAlignment="1">
      <alignment horizontal="right" vertical="center"/>
    </xf>
    <xf numFmtId="0" fontId="53" fillId="0" borderId="2" xfId="0" applyFont="1" applyBorder="1" applyAlignment="1">
      <alignment horizontal="right" vertical="center"/>
    </xf>
    <xf numFmtId="1" fontId="31" fillId="0" borderId="2" xfId="0" quotePrefix="1" applyNumberFormat="1" applyFont="1" applyBorder="1" applyAlignment="1">
      <alignment horizontal="right" vertical="center"/>
    </xf>
    <xf numFmtId="14" fontId="52" fillId="0" borderId="2" xfId="12" applyNumberFormat="1" applyFont="1" applyBorder="1" applyAlignment="1">
      <alignment horizontal="right" vertical="center"/>
    </xf>
    <xf numFmtId="0" fontId="52" fillId="0" borderId="2" xfId="12" applyFont="1" applyBorder="1" applyAlignment="1">
      <alignment horizontal="center" vertical="center"/>
    </xf>
    <xf numFmtId="0" fontId="31" fillId="0" borderId="2" xfId="12" quotePrefix="1" applyFont="1" applyBorder="1" applyAlignment="1">
      <alignment horizontal="right" vertical="center"/>
    </xf>
    <xf numFmtId="0" fontId="92" fillId="0" borderId="2" xfId="0" applyFont="1" applyBorder="1" applyAlignment="1">
      <alignment horizontal="right" vertical="center"/>
    </xf>
    <xf numFmtId="0" fontId="52" fillId="0" borderId="2" xfId="0" applyFont="1" applyBorder="1" applyAlignment="1">
      <alignment horizontal="left" vertical="center" wrapText="1"/>
    </xf>
    <xf numFmtId="0" fontId="52" fillId="0" borderId="3" xfId="0" applyFont="1" applyBorder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14" fontId="52" fillId="0" borderId="3" xfId="0" applyNumberFormat="1" applyFont="1" applyBorder="1" applyAlignment="1">
      <alignment horizontal="right" vertical="center"/>
    </xf>
    <xf numFmtId="0" fontId="31" fillId="0" borderId="3" xfId="0" quotePrefix="1" applyFont="1" applyBorder="1" applyAlignment="1">
      <alignment horizontal="right" vertical="center"/>
    </xf>
    <xf numFmtId="0" fontId="101" fillId="0" borderId="16" xfId="0" applyFont="1" applyBorder="1" applyAlignment="1"/>
    <xf numFmtId="0" fontId="101" fillId="0" borderId="17" xfId="0" applyFont="1" applyBorder="1" applyAlignment="1"/>
    <xf numFmtId="0" fontId="101" fillId="0" borderId="19" xfId="0" applyFont="1" applyBorder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6" fillId="0" borderId="2" xfId="4" applyFont="1" applyBorder="1" applyAlignment="1" applyProtection="1">
      <alignment horizontal="left"/>
    </xf>
    <xf numFmtId="0" fontId="31" fillId="0" borderId="2" xfId="34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197">
    <cellStyle name="1" xfId="125"/>
    <cellStyle name="2" xfId="126"/>
    <cellStyle name="3" xfId="127"/>
    <cellStyle name="4" xfId="128"/>
    <cellStyle name="AeE­ [0]_INQUIRY ¿μ¾÷AßAø " xfId="129"/>
    <cellStyle name="AeE­_INQUIRY ¿μ¾÷AßAø " xfId="130"/>
    <cellStyle name="AÞ¸¶ [0]_INQUIRY ¿μ¾÷AßAø " xfId="131"/>
    <cellStyle name="AÞ¸¶_INQUIRY ¿μ¾÷AßAø " xfId="132"/>
    <cellStyle name="C￥AØ_¿μ¾÷CoE² " xfId="133"/>
    <cellStyle name="Comma 2" xfId="134"/>
    <cellStyle name="Comma 3" xfId="24"/>
    <cellStyle name="Comma 3 2" xfId="135"/>
    <cellStyle name="Comma 4" xfId="195"/>
    <cellStyle name="Comma0" xfId="136"/>
    <cellStyle name="Comma0 2" xfId="137"/>
    <cellStyle name="Currency0" xfId="138"/>
    <cellStyle name="Date" xfId="139"/>
    <cellStyle name="Date 2" xfId="140"/>
    <cellStyle name="Fixed" xfId="141"/>
    <cellStyle name="Fixed 2" xfId="142"/>
    <cellStyle name="Heading 1 2" xfId="143"/>
    <cellStyle name="Heading 2 2" xfId="144"/>
    <cellStyle name="Hyperlink" xfId="1" builtinId="8"/>
    <cellStyle name="Hyperlink 10" xfId="100"/>
    <cellStyle name="Hyperlink 11" xfId="101"/>
    <cellStyle name="Hyperlink 12" xfId="102"/>
    <cellStyle name="Hyperlink 13" xfId="103"/>
    <cellStyle name="Hyperlink 14" xfId="104"/>
    <cellStyle name="Hyperlink 15" xfId="106"/>
    <cellStyle name="Hyperlink 16" xfId="108"/>
    <cellStyle name="Hyperlink 17" xfId="110"/>
    <cellStyle name="Hyperlink 18" xfId="112"/>
    <cellStyle name="Hyperlink 19" xfId="114"/>
    <cellStyle name="Hyperlink 2" xfId="2"/>
    <cellStyle name="Hyperlink 2 2" xfId="27"/>
    <cellStyle name="Hyperlink 2 2 2" xfId="145"/>
    <cellStyle name="Hyperlink 2 3" xfId="26"/>
    <cellStyle name="Hyperlink 2 3 2" xfId="146"/>
    <cellStyle name="Hyperlink 2 4" xfId="90"/>
    <cellStyle name="Hyperlink 2 4 2" xfId="147"/>
    <cellStyle name="Hyperlink 20" xfId="116"/>
    <cellStyle name="Hyperlink 21" xfId="118"/>
    <cellStyle name="Hyperlink 22" xfId="120"/>
    <cellStyle name="Hyperlink 23" xfId="98"/>
    <cellStyle name="Hyperlink 24" xfId="92"/>
    <cellStyle name="Hyperlink 25" xfId="94"/>
    <cellStyle name="Hyperlink 26" xfId="122"/>
    <cellStyle name="Hyperlink 27" xfId="196"/>
    <cellStyle name="Hyperlink 3" xfId="3"/>
    <cellStyle name="Hyperlink 3 2" xfId="28"/>
    <cellStyle name="Hyperlink 3 2 2" xfId="149"/>
    <cellStyle name="Hyperlink 3 3" xfId="89"/>
    <cellStyle name="Hyperlink 3 4" xfId="148"/>
    <cellStyle name="Hyperlink 4" xfId="4"/>
    <cellStyle name="Hyperlink 4 2" xfId="29"/>
    <cellStyle name="Hyperlink 4 2 2" xfId="151"/>
    <cellStyle name="Hyperlink 4 3" xfId="88"/>
    <cellStyle name="Hyperlink 4 4" xfId="150"/>
    <cellStyle name="Hyperlink 5" xfId="5"/>
    <cellStyle name="Hyperlink 5 2" xfId="30"/>
    <cellStyle name="Hyperlink 5 2 2" xfId="153"/>
    <cellStyle name="Hyperlink 5 3" xfId="152"/>
    <cellStyle name="Hyperlink 6" xfId="6"/>
    <cellStyle name="Hyperlink 6 2" xfId="155"/>
    <cellStyle name="Hyperlink 6 3" xfId="154"/>
    <cellStyle name="Hyperlink 7" xfId="7"/>
    <cellStyle name="Hyperlink 7 2" xfId="8"/>
    <cellStyle name="Hyperlink 7 2 2" xfId="157"/>
    <cellStyle name="Hyperlink 7 3" xfId="156"/>
    <cellStyle name="Hyperlink 8" xfId="9"/>
    <cellStyle name="Hyperlink 8 2" xfId="10"/>
    <cellStyle name="Hyperlink 9" xfId="99"/>
    <cellStyle name="Normal" xfId="0" builtinId="0"/>
    <cellStyle name="Normal 10" xfId="31"/>
    <cellStyle name="Normal 11" xfId="32"/>
    <cellStyle name="Normal 11 2" xfId="158"/>
    <cellStyle name="Normal 12" xfId="22"/>
    <cellStyle name="Normal 13" xfId="42"/>
    <cellStyle name="Normal 14" xfId="33"/>
    <cellStyle name="Normal 15" xfId="34"/>
    <cellStyle name="Normal 16" xfId="105"/>
    <cellStyle name="Normal 17" xfId="107"/>
    <cellStyle name="Normal 18" xfId="109"/>
    <cellStyle name="Normal 19" xfId="111"/>
    <cellStyle name="Normal 2" xfId="11"/>
    <cellStyle name="Normal 2 10" xfId="35"/>
    <cellStyle name="Normal 2 10 2" xfId="36"/>
    <cellStyle name="Normal 2 11" xfId="37"/>
    <cellStyle name="Normal 2 11 2" xfId="38"/>
    <cellStyle name="Normal 2 12" xfId="39"/>
    <cellStyle name="Normal 2 12 2" xfId="40"/>
    <cellStyle name="Normal 2 13" xfId="41"/>
    <cellStyle name="Normal 2 13 2" xfId="43"/>
    <cellStyle name="Normal 2 14" xfId="44"/>
    <cellStyle name="Normal 2 15" xfId="45"/>
    <cellStyle name="Normal 2 16" xfId="23"/>
    <cellStyle name="Normal 2 17" xfId="159"/>
    <cellStyle name="Normal 2 2" xfId="12"/>
    <cellStyle name="Normal 2 2 10" xfId="47"/>
    <cellStyle name="Normal 2 2 11" xfId="48"/>
    <cellStyle name="Normal 2 2 12" xfId="49"/>
    <cellStyle name="Normal 2 2 13" xfId="50"/>
    <cellStyle name="Normal 2 2 14" xfId="160"/>
    <cellStyle name="Normal 2 2 2" xfId="51"/>
    <cellStyle name="Normal 2 2 2 2" xfId="161"/>
    <cellStyle name="Normal 2 2 3" xfId="52"/>
    <cellStyle name="Normal 2 2 4" xfId="53"/>
    <cellStyle name="Normal 2 2 5" xfId="54"/>
    <cellStyle name="Normal 2 2 6" xfId="55"/>
    <cellStyle name="Normal 2 2 7" xfId="56"/>
    <cellStyle name="Normal 2 2 8" xfId="57"/>
    <cellStyle name="Normal 2 2 9" xfId="58"/>
    <cellStyle name="Normal 2 3" xfId="59"/>
    <cellStyle name="Normal 2 3 2" xfId="162"/>
    <cellStyle name="Normal 2 4" xfId="60"/>
    <cellStyle name="Normal 2 4 2" xfId="61"/>
    <cellStyle name="Normal 2 4 3" xfId="163"/>
    <cellStyle name="Normal 2 5" xfId="62"/>
    <cellStyle name="Normal 2 5 2" xfId="63"/>
    <cellStyle name="Normal 2 6" xfId="64"/>
    <cellStyle name="Normal 2 6 2" xfId="65"/>
    <cellStyle name="Normal 2 6 3" xfId="164"/>
    <cellStyle name="Normal 2 7" xfId="66"/>
    <cellStyle name="Normal 2 7 2" xfId="67"/>
    <cellStyle name="Normal 2 8" xfId="68"/>
    <cellStyle name="Normal 2 8 2" xfId="69"/>
    <cellStyle name="Normal 2 9" xfId="70"/>
    <cellStyle name="Normal 2 9 2" xfId="71"/>
    <cellStyle name="Normal 20" xfId="113"/>
    <cellStyle name="Normal 21" xfId="115"/>
    <cellStyle name="Normal 22" xfId="117"/>
    <cellStyle name="Normal 22 2" xfId="165"/>
    <cellStyle name="Normal 23" xfId="119"/>
    <cellStyle name="Normal 24" xfId="97"/>
    <cellStyle name="Normal 25" xfId="95"/>
    <cellStyle name="Normal 26" xfId="96"/>
    <cellStyle name="Normal 27" xfId="91"/>
    <cellStyle name="Normal 28" xfId="93"/>
    <cellStyle name="Normal 28 2" xfId="166"/>
    <cellStyle name="Normal 29" xfId="121"/>
    <cellStyle name="Normal 3" xfId="13"/>
    <cellStyle name="Normal 3 2" xfId="73"/>
    <cellStyle name="Normal 3 2 2" xfId="169"/>
    <cellStyle name="Normal 3 2 2 2" xfId="170"/>
    <cellStyle name="Normal 3 2 3" xfId="168"/>
    <cellStyle name="Normal 3 3" xfId="72"/>
    <cellStyle name="Normal 3 3 2" xfId="171"/>
    <cellStyle name="Normal 3 4" xfId="25"/>
    <cellStyle name="Normal 3 4 2" xfId="172"/>
    <cellStyle name="Normal 3 5" xfId="167"/>
    <cellStyle name="Normal 4" xfId="14"/>
    <cellStyle name="Normal 4 2" xfId="75"/>
    <cellStyle name="Normal 4 2 2" xfId="173"/>
    <cellStyle name="Normal 4 3" xfId="74"/>
    <cellStyle name="Normal 4 4" xfId="86"/>
    <cellStyle name="Normal 5" xfId="15"/>
    <cellStyle name="Normal 5 2" xfId="77"/>
    <cellStyle name="Normal 5 2 2" xfId="175"/>
    <cellStyle name="Normal 5 3" xfId="76"/>
    <cellStyle name="Normal 5 4" xfId="174"/>
    <cellStyle name="Normal 6" xfId="78"/>
    <cellStyle name="Normal 6 2" xfId="79"/>
    <cellStyle name="Normal 6 3" xfId="176"/>
    <cellStyle name="Normal 7" xfId="80"/>
    <cellStyle name="Normal 7 2" xfId="177"/>
    <cellStyle name="Normal 8" xfId="81"/>
    <cellStyle name="Normal 8 2" xfId="178"/>
    <cellStyle name="Normal 9" xfId="82"/>
    <cellStyle name="Normal_GIÁO VIÊN" xfId="16"/>
    <cellStyle name="Normal_GV TIEU HOC" xfId="123"/>
    <cellStyle name="Normal_GV TIEU HOC_1" xfId="124"/>
    <cellStyle name="Normal_NĐ54-30%" xfId="83"/>
    <cellStyle name="Normal_Sheet1" xfId="17"/>
    <cellStyle name="Normal_Sheet1 2" xfId="18"/>
    <cellStyle name="Normal_Sheet1 2 3" xfId="84"/>
    <cellStyle name="Normal_Sheet1 2 4" xfId="179"/>
    <cellStyle name="Normal_Sheet1 3" xfId="46"/>
    <cellStyle name="Normal_Sheet1_1" xfId="19"/>
    <cellStyle name="Normal_Sheet1_Sheet1" xfId="20"/>
    <cellStyle name="Normal_Sheet2" xfId="87"/>
    <cellStyle name="Normal_Sheet4" xfId="85"/>
    <cellStyle name="Œ…‹æØ‚è [0.00]_††††† " xfId="180"/>
    <cellStyle name="Œ…‹æØ‚è_††††† " xfId="181"/>
    <cellStyle name="Percent 2" xfId="21"/>
    <cellStyle name="Total 2" xfId="182"/>
    <cellStyle name="Total 2 2" xfId="183"/>
    <cellStyle name="똿뗦먛귟 [0.00]_PRODUCT DETAIL Q1" xfId="184"/>
    <cellStyle name="똿뗦먛귟_PRODUCT DETAIL Q1" xfId="185"/>
    <cellStyle name="믅됞 [0.00]_PRODUCT DETAIL Q1" xfId="186"/>
    <cellStyle name="믅됞_PRODUCT DETAIL Q1" xfId="187"/>
    <cellStyle name="백분율_HOBONG" xfId="188"/>
    <cellStyle name="뷭?_BOOKSHIP" xfId="189"/>
    <cellStyle name="콤마 [0]_1202" xfId="190"/>
    <cellStyle name="콤마_1202" xfId="191"/>
    <cellStyle name="통화 [0]_1202" xfId="192"/>
    <cellStyle name="통화_1202" xfId="193"/>
    <cellStyle name="표준_(정보부문)월별인원계획" xfId="1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nguyenthinuvx1@gmail.com" TargetMode="External"/><Relationship Id="rId1827" Type="http://schemas.openxmlformats.org/officeDocument/2006/relationships/hyperlink" Target="mailto:hoanhthu243@gmail.com" TargetMode="External"/><Relationship Id="rId21" Type="http://schemas.openxmlformats.org/officeDocument/2006/relationships/hyperlink" Target="mailto:hoanghai.236@gmail.com" TargetMode="External"/><Relationship Id="rId2089" Type="http://schemas.openxmlformats.org/officeDocument/2006/relationships/hyperlink" Target="mailto:nhatuyen0211@gmail.com" TargetMode="External"/><Relationship Id="rId170" Type="http://schemas.openxmlformats.org/officeDocument/2006/relationships/hyperlink" Target="mailto:67nguyenducthuan@gmail.com" TargetMode="External"/><Relationship Id="rId2296" Type="http://schemas.openxmlformats.org/officeDocument/2006/relationships/hyperlink" Target="mailto:mimituha2@gmail.com" TargetMode="External"/><Relationship Id="rId268" Type="http://schemas.openxmlformats.org/officeDocument/2006/relationships/hyperlink" Target="mailto:anhlydhoa@gmail.com" TargetMode="External"/><Relationship Id="rId475" Type="http://schemas.openxmlformats.org/officeDocument/2006/relationships/hyperlink" Target="mailto:hoangtructhtl@gmail.com" TargetMode="External"/><Relationship Id="rId682" Type="http://schemas.openxmlformats.org/officeDocument/2006/relationships/hyperlink" Target="mailto:nhanle021178@gmail.com" TargetMode="External"/><Relationship Id="rId2156" Type="http://schemas.openxmlformats.org/officeDocument/2006/relationships/hyperlink" Target="mailto:phuongle@gmail.com" TargetMode="External"/><Relationship Id="rId2363" Type="http://schemas.openxmlformats.org/officeDocument/2006/relationships/hyperlink" Target="mailto:thietnguyendinh79@gmail.com" TargetMode="External"/><Relationship Id="rId2570" Type="http://schemas.openxmlformats.org/officeDocument/2006/relationships/hyperlink" Target="mailto:phicuongvo83@gmail.com" TargetMode="External"/><Relationship Id="rId128" Type="http://schemas.openxmlformats.org/officeDocument/2006/relationships/hyperlink" Target="mailto:lananhtran0607@gmail.com" TargetMode="External"/><Relationship Id="rId335" Type="http://schemas.openxmlformats.org/officeDocument/2006/relationships/hyperlink" Target="mailto:mylepx@gmail.com" TargetMode="External"/><Relationship Id="rId542" Type="http://schemas.openxmlformats.org/officeDocument/2006/relationships/hyperlink" Target="mailto:tuyethong16387@gmail.com" TargetMode="External"/><Relationship Id="rId987" Type="http://schemas.openxmlformats.org/officeDocument/2006/relationships/hyperlink" Target="mailto:levanminhdat@gmail.com" TargetMode="External"/><Relationship Id="rId1172" Type="http://schemas.openxmlformats.org/officeDocument/2006/relationships/hyperlink" Target="mailto:ngoctramhue2000@yahoo.com.vn" TargetMode="External"/><Relationship Id="rId2016" Type="http://schemas.openxmlformats.org/officeDocument/2006/relationships/hyperlink" Target="mailto:huutrung2103@gmail.com" TargetMode="External"/><Relationship Id="rId2223" Type="http://schemas.openxmlformats.org/officeDocument/2006/relationships/hyperlink" Target="mailto:dangthiphuyen1968@gmail.com" TargetMode="External"/><Relationship Id="rId2430" Type="http://schemas.openxmlformats.org/officeDocument/2006/relationships/hyperlink" Target="mailto:thuhong260779@gmail.com" TargetMode="External"/><Relationship Id="rId2668" Type="http://schemas.openxmlformats.org/officeDocument/2006/relationships/hyperlink" Target="mailto:doanphuocthe@gmail.com" TargetMode="External"/><Relationship Id="rId402" Type="http://schemas.openxmlformats.org/officeDocument/2006/relationships/hyperlink" Target="mailto:thanhhau205@gmail.com" TargetMode="External"/><Relationship Id="rId847" Type="http://schemas.openxmlformats.org/officeDocument/2006/relationships/hyperlink" Target="mailto:ptbichhong188@gmail.com" TargetMode="External"/><Relationship Id="rId1032" Type="http://schemas.openxmlformats.org/officeDocument/2006/relationships/hyperlink" Target="mailto:truongthiloi174@gmail.com" TargetMode="External"/><Relationship Id="rId1477" Type="http://schemas.openxmlformats.org/officeDocument/2006/relationships/hyperlink" Target="mailto:dinhan234123@gmail.com" TargetMode="External"/><Relationship Id="rId1684" Type="http://schemas.openxmlformats.org/officeDocument/2006/relationships/hyperlink" Target="mailto:71hongvan@gmail.com" TargetMode="External"/><Relationship Id="rId1891" Type="http://schemas.openxmlformats.org/officeDocument/2006/relationships/hyperlink" Target="mailto:bangtuyet1912@gmail.com" TargetMode="External"/><Relationship Id="rId2528" Type="http://schemas.openxmlformats.org/officeDocument/2006/relationships/hyperlink" Target="mailto:nguyenvietdung2600@gmail.com" TargetMode="External"/><Relationship Id="rId2735" Type="http://schemas.openxmlformats.org/officeDocument/2006/relationships/hyperlink" Target="mailto:caotoanhtal@gmail.com" TargetMode="External"/><Relationship Id="rId707" Type="http://schemas.openxmlformats.org/officeDocument/2006/relationships/hyperlink" Target="mailto:phnguyen182@gmail.com" TargetMode="External"/><Relationship Id="rId914" Type="http://schemas.openxmlformats.org/officeDocument/2006/relationships/hyperlink" Target="mailto:kieuhuynh1991@gmail.com" TargetMode="External"/><Relationship Id="rId1337" Type="http://schemas.openxmlformats.org/officeDocument/2006/relationships/hyperlink" Target="mailto:lethikimanh75@gmail.com" TargetMode="External"/><Relationship Id="rId1544" Type="http://schemas.openxmlformats.org/officeDocument/2006/relationships/hyperlink" Target="mailto:lethingoi70@gmail.com" TargetMode="External"/><Relationship Id="rId1751" Type="http://schemas.openxmlformats.org/officeDocument/2006/relationships/hyperlink" Target="mailto:thuynguyen@gmail.com" TargetMode="External"/><Relationship Id="rId1989" Type="http://schemas.openxmlformats.org/officeDocument/2006/relationships/hyperlink" Target="mailto:lehanhgdth@gmail.com" TargetMode="External"/><Relationship Id="rId43" Type="http://schemas.openxmlformats.org/officeDocument/2006/relationships/hyperlink" Target="mailto:hovanhoaipm@gmail.com" TargetMode="External"/><Relationship Id="rId1404" Type="http://schemas.openxmlformats.org/officeDocument/2006/relationships/hyperlink" Target="mailto:thuanthinguyen050576@gmail.com" TargetMode="External"/><Relationship Id="rId1611" Type="http://schemas.openxmlformats.org/officeDocument/2006/relationships/hyperlink" Target="mailto:hoapb2@gmail.com" TargetMode="External"/><Relationship Id="rId1849" Type="http://schemas.openxmlformats.org/officeDocument/2006/relationships/hyperlink" Target="mailto:vodiepthuyxuan@gmail.com" TargetMode="External"/><Relationship Id="rId192" Type="http://schemas.openxmlformats.org/officeDocument/2006/relationships/hyperlink" Target="mailto:nttamvtrinh@gmail.com" TargetMode="External"/><Relationship Id="rId1709" Type="http://schemas.openxmlformats.org/officeDocument/2006/relationships/hyperlink" Target="mailto:bichha42@gmail.com" TargetMode="External"/><Relationship Id="rId1916" Type="http://schemas.openxmlformats.org/officeDocument/2006/relationships/hyperlink" Target="mailto:hothithuna94@gmail.com" TargetMode="External"/><Relationship Id="rId497" Type="http://schemas.openxmlformats.org/officeDocument/2006/relationships/hyperlink" Target="mailto:daothithuha10@gmail.com" TargetMode="External"/><Relationship Id="rId2080" Type="http://schemas.openxmlformats.org/officeDocument/2006/relationships/hyperlink" Target="mailto:thuy9385@gmail.com" TargetMode="External"/><Relationship Id="rId2178" Type="http://schemas.openxmlformats.org/officeDocument/2006/relationships/hyperlink" Target="mailto:thohap1974@gmail.com" TargetMode="External"/><Relationship Id="rId2385" Type="http://schemas.openxmlformats.org/officeDocument/2006/relationships/hyperlink" Target="mailto:fatbabysmall@gmail.com" TargetMode="External"/><Relationship Id="rId357" Type="http://schemas.openxmlformats.org/officeDocument/2006/relationships/hyperlink" Target="mailto:tranquangsy.myphu@gmail.com" TargetMode="External"/><Relationship Id="rId1194" Type="http://schemas.openxmlformats.org/officeDocument/2006/relationships/hyperlink" Target="mailto:thuytrangdoan19@gmail.com" TargetMode="External"/><Relationship Id="rId2038" Type="http://schemas.openxmlformats.org/officeDocument/2006/relationships/hyperlink" Target="mailto:nguyenthihien1983ha@gmail.com" TargetMode="External"/><Relationship Id="rId2592" Type="http://schemas.openxmlformats.org/officeDocument/2006/relationships/hyperlink" Target="mailto:hangnhung041188@gmail.com" TargetMode="External"/><Relationship Id="rId217" Type="http://schemas.openxmlformats.org/officeDocument/2006/relationships/hyperlink" Target="mailto:ngovanphan70@gmail.com" TargetMode="External"/><Relationship Id="rId564" Type="http://schemas.openxmlformats.org/officeDocument/2006/relationships/hyperlink" Target="mailto:anhkimnguyen1967@gmail.com" TargetMode="External"/><Relationship Id="rId771" Type="http://schemas.openxmlformats.org/officeDocument/2006/relationships/hyperlink" Target="mailto:vodoivdc@gmail.com" TargetMode="External"/><Relationship Id="rId869" Type="http://schemas.openxmlformats.org/officeDocument/2006/relationships/hyperlink" Target="mailto:lethientam82@gmail.com" TargetMode="External"/><Relationship Id="rId1499" Type="http://schemas.openxmlformats.org/officeDocument/2006/relationships/hyperlink" Target="mailto:hangmitu78@gmail.com" TargetMode="External"/><Relationship Id="rId2245" Type="http://schemas.openxmlformats.org/officeDocument/2006/relationships/hyperlink" Target="mailto:tranthidi.hh2@gmail.com" TargetMode="External"/><Relationship Id="rId2452" Type="http://schemas.openxmlformats.org/officeDocument/2006/relationships/hyperlink" Target="mailto:thanhthaothtl@gmail.com" TargetMode="External"/><Relationship Id="rId424" Type="http://schemas.openxmlformats.org/officeDocument/2006/relationships/hyperlink" Target="mailto:thuyenvienxuan2@gmail.com" TargetMode="External"/><Relationship Id="rId631" Type="http://schemas.openxmlformats.org/officeDocument/2006/relationships/hyperlink" Target="mailto:cuctranthu82@gmail.com" TargetMode="External"/><Relationship Id="rId729" Type="http://schemas.openxmlformats.org/officeDocument/2006/relationships/hyperlink" Target="mailto:lethimo20151973@gmail.com" TargetMode="External"/><Relationship Id="rId1054" Type="http://schemas.openxmlformats.org/officeDocument/2006/relationships/hyperlink" Target="mailto:cuthiuyen24@gmail.com" TargetMode="External"/><Relationship Id="rId1261" Type="http://schemas.openxmlformats.org/officeDocument/2006/relationships/hyperlink" Target="mailto:lehang211094@gmail.com" TargetMode="External"/><Relationship Id="rId1359" Type="http://schemas.openxmlformats.org/officeDocument/2006/relationships/hyperlink" Target="mailto:phanthikieuthuong203@gmail.com" TargetMode="External"/><Relationship Id="rId2105" Type="http://schemas.openxmlformats.org/officeDocument/2006/relationships/hyperlink" Target="mailto:dangthihanhtp@gmail.com" TargetMode="External"/><Relationship Id="rId2312" Type="http://schemas.openxmlformats.org/officeDocument/2006/relationships/hyperlink" Target="mailto:minhnguyetvo1978@gmail.com" TargetMode="External"/><Relationship Id="rId2757" Type="http://schemas.openxmlformats.org/officeDocument/2006/relationships/hyperlink" Target="mailto:ttt2020.nham@gmail.com" TargetMode="External"/><Relationship Id="rId936" Type="http://schemas.openxmlformats.org/officeDocument/2006/relationships/hyperlink" Target="mailto:lyhoang.phan@gmail.com" TargetMode="External"/><Relationship Id="rId1121" Type="http://schemas.openxmlformats.org/officeDocument/2006/relationships/hyperlink" Target="mailto:kimchi.tranthi67@gmail.com" TargetMode="External"/><Relationship Id="rId1219" Type="http://schemas.openxmlformats.org/officeDocument/2006/relationships/hyperlink" Target="mailto:thuyquynhwin@gmail.com" TargetMode="External"/><Relationship Id="rId1566" Type="http://schemas.openxmlformats.org/officeDocument/2006/relationships/hyperlink" Target="mailto:thanhhien936@gmail.com" TargetMode="External"/><Relationship Id="rId1773" Type="http://schemas.openxmlformats.org/officeDocument/2006/relationships/hyperlink" Target="mailto:tuanhanhtp2@gmail.com" TargetMode="External"/><Relationship Id="rId1980" Type="http://schemas.openxmlformats.org/officeDocument/2006/relationships/hyperlink" Target="mailto:vangsanhcuclac86@gmail.com" TargetMode="External"/><Relationship Id="rId2617" Type="http://schemas.openxmlformats.org/officeDocument/2006/relationships/hyperlink" Target="mailto:thoaidao69@mail.com" TargetMode="External"/><Relationship Id="rId65" Type="http://schemas.openxmlformats.org/officeDocument/2006/relationships/hyperlink" Target="mailto:xuanthuvn8081@gmail.com" TargetMode="External"/><Relationship Id="rId1426" Type="http://schemas.openxmlformats.org/officeDocument/2006/relationships/hyperlink" Target="mailto:datthpl2@gmail.com" TargetMode="External"/><Relationship Id="rId1633" Type="http://schemas.openxmlformats.org/officeDocument/2006/relationships/hyperlink" Target="mailto:lanphuong307@gmail.com" TargetMode="External"/><Relationship Id="rId1840" Type="http://schemas.openxmlformats.org/officeDocument/2006/relationships/hyperlink" Target="mailto:thuyhang160794@gmail.com" TargetMode="External"/><Relationship Id="rId1700" Type="http://schemas.openxmlformats.org/officeDocument/2006/relationships/hyperlink" Target="mailto:hathithaohien94@gmail.com" TargetMode="External"/><Relationship Id="rId1938" Type="http://schemas.openxmlformats.org/officeDocument/2006/relationships/hyperlink" Target="mailto:nguyenlequyen73@gmail.com" TargetMode="External"/><Relationship Id="rId281" Type="http://schemas.openxmlformats.org/officeDocument/2006/relationships/hyperlink" Target="mailto:Hoanganh20071972@gmail.com" TargetMode="External"/><Relationship Id="rId141" Type="http://schemas.openxmlformats.org/officeDocument/2006/relationships/hyperlink" Target="mailto:trinhcongky@gmail.com" TargetMode="External"/><Relationship Id="rId379" Type="http://schemas.openxmlformats.org/officeDocument/2006/relationships/hyperlink" Target="mailto:hoangnhien85tanmy@gmail.com" TargetMode="External"/><Relationship Id="rId586" Type="http://schemas.openxmlformats.org/officeDocument/2006/relationships/hyperlink" Target="mailto:congchungnn2@gmail.com" TargetMode="External"/><Relationship Id="rId793" Type="http://schemas.openxmlformats.org/officeDocument/2006/relationships/hyperlink" Target="mailto:henwa102@gmail.com" TargetMode="External"/><Relationship Id="rId2267" Type="http://schemas.openxmlformats.org/officeDocument/2006/relationships/hyperlink" Target="mailto:tranthong225@yahoo.com.vn" TargetMode="External"/><Relationship Id="rId2474" Type="http://schemas.openxmlformats.org/officeDocument/2006/relationships/hyperlink" Target="mailto:thanhthuanhuongson@gmai.com" TargetMode="External"/><Relationship Id="rId2681" Type="http://schemas.openxmlformats.org/officeDocument/2006/relationships/hyperlink" Target="mailto:thaoaluoi77@gmail.com" TargetMode="External"/><Relationship Id="rId7" Type="http://schemas.openxmlformats.org/officeDocument/2006/relationships/hyperlink" Target="mailto:quytbs@" TargetMode="External"/><Relationship Id="rId239" Type="http://schemas.openxmlformats.org/officeDocument/2006/relationships/hyperlink" Target="mailto:Phanhau12121963@gmail.com" TargetMode="External"/><Relationship Id="rId446" Type="http://schemas.openxmlformats.org/officeDocument/2006/relationships/hyperlink" Target="mailto:chuonglocson2@gmail.com" TargetMode="External"/><Relationship Id="rId653" Type="http://schemas.openxmlformats.org/officeDocument/2006/relationships/hyperlink" Target="mailto:phanthuloan@gmail.com" TargetMode="External"/><Relationship Id="rId1076" Type="http://schemas.openxmlformats.org/officeDocument/2006/relationships/hyperlink" Target="mailto:ngoctruongthipx1@gmail.com" TargetMode="External"/><Relationship Id="rId1283" Type="http://schemas.openxmlformats.org/officeDocument/2006/relationships/hyperlink" Target="mailto:nguyenthiquyen0478@gmail.com" TargetMode="External"/><Relationship Id="rId1490" Type="http://schemas.openxmlformats.org/officeDocument/2006/relationships/hyperlink" Target="mailto:quyenpda1@gmail.com" TargetMode="External"/><Relationship Id="rId2127" Type="http://schemas.openxmlformats.org/officeDocument/2006/relationships/hyperlink" Target="mailto:thuhanght2@yahoo.com.vn" TargetMode="External"/><Relationship Id="rId2334" Type="http://schemas.openxmlformats.org/officeDocument/2006/relationships/hyperlink" Target="mailto:truonghuongxuan.art@gmail.com" TargetMode="External"/><Relationship Id="rId306" Type="http://schemas.openxmlformats.org/officeDocument/2006/relationships/hyperlink" Target="mailto:trangnhoart@gmail.com" TargetMode="External"/><Relationship Id="rId860" Type="http://schemas.openxmlformats.org/officeDocument/2006/relationships/hyperlink" Target="mailto:hhaanh@gmail.com" TargetMode="External"/><Relationship Id="rId958" Type="http://schemas.openxmlformats.org/officeDocument/2006/relationships/hyperlink" Target="mailto:tranthihuyen999@gmail.com" TargetMode="External"/><Relationship Id="rId1143" Type="http://schemas.openxmlformats.org/officeDocument/2006/relationships/hyperlink" Target="mailto:dominhquan121194@gmail.com" TargetMode="External"/><Relationship Id="rId1588" Type="http://schemas.openxmlformats.org/officeDocument/2006/relationships/hyperlink" Target="mailto:thienhc75@gmail.com" TargetMode="External"/><Relationship Id="rId1795" Type="http://schemas.openxmlformats.org/officeDocument/2006/relationships/hyperlink" Target="mailto:tuyethuongthuy@gmail.com" TargetMode="External"/><Relationship Id="rId2541" Type="http://schemas.openxmlformats.org/officeDocument/2006/relationships/hyperlink" Target="mailto:piloongkimnhanhongbac@gmail.com," TargetMode="External"/><Relationship Id="rId2639" Type="http://schemas.openxmlformats.org/officeDocument/2006/relationships/hyperlink" Target="mailto:tranphuocsthuy@gmail.com" TargetMode="External"/><Relationship Id="rId87" Type="http://schemas.openxmlformats.org/officeDocument/2006/relationships/hyperlink" Target="mailto:thuhien.pthu@gmail.com" TargetMode="External"/><Relationship Id="rId513" Type="http://schemas.openxmlformats.org/officeDocument/2006/relationships/hyperlink" Target="mailto:anh.huonghoa@gmail.com" TargetMode="External"/><Relationship Id="rId720" Type="http://schemas.openxmlformats.org/officeDocument/2006/relationships/hyperlink" Target="mailto:caohanvm@gmail.com" TargetMode="External"/><Relationship Id="rId818" Type="http://schemas.openxmlformats.org/officeDocument/2006/relationships/hyperlink" Target="mailto:lethiphovh1@gmail.com" TargetMode="External"/><Relationship Id="rId1350" Type="http://schemas.openxmlformats.org/officeDocument/2006/relationships/hyperlink" Target="mailto:nguyenminhtuan1973hue@gmai.com" TargetMode="External"/><Relationship Id="rId1448" Type="http://schemas.openxmlformats.org/officeDocument/2006/relationships/hyperlink" Target="mailto:phanvanlai1964@gmail.com" TargetMode="External"/><Relationship Id="rId1655" Type="http://schemas.openxmlformats.org/officeDocument/2006/relationships/hyperlink" Target="mailto:nguyenthithuy090688@gmail.com" TargetMode="External"/><Relationship Id="rId2401" Type="http://schemas.openxmlformats.org/officeDocument/2006/relationships/hyperlink" Target="mailto:thaothi16795@gmail.com" TargetMode="External"/><Relationship Id="rId2706" Type="http://schemas.openxmlformats.org/officeDocument/2006/relationships/hyperlink" Target="mailto:tranthanhson4889@gmail.com" TargetMode="External"/><Relationship Id="rId1003" Type="http://schemas.openxmlformats.org/officeDocument/2006/relationships/hyperlink" Target="mailto:lemyduyen95.cva@gmail.com" TargetMode="External"/><Relationship Id="rId1210" Type="http://schemas.openxmlformats.org/officeDocument/2006/relationships/hyperlink" Target="mailto:Tuongnguyen.1235@gmail.com" TargetMode="External"/><Relationship Id="rId1308" Type="http://schemas.openxmlformats.org/officeDocument/2006/relationships/hyperlink" Target="mailto:vothikimchi107@gmail.com" TargetMode="External"/><Relationship Id="rId1862" Type="http://schemas.openxmlformats.org/officeDocument/2006/relationships/hyperlink" Target="mailto:trihaims@gmail.com" TargetMode="External"/><Relationship Id="rId1515" Type="http://schemas.openxmlformats.org/officeDocument/2006/relationships/hyperlink" Target="mailto:lethingocbichvx1@gmail.com" TargetMode="External"/><Relationship Id="rId1722" Type="http://schemas.openxmlformats.org/officeDocument/2006/relationships/hyperlink" Target="mailto:tamluongmy@gmail.com" TargetMode="External"/><Relationship Id="rId14" Type="http://schemas.openxmlformats.org/officeDocument/2006/relationships/hyperlink" Target="mailto:thaongocdns@gmail.com" TargetMode="External"/><Relationship Id="rId2191" Type="http://schemas.openxmlformats.org/officeDocument/2006/relationships/hyperlink" Target="mailto:lequynhnhu1407@gmail.com" TargetMode="External"/><Relationship Id="rId163" Type="http://schemas.openxmlformats.org/officeDocument/2006/relationships/hyperlink" Target="mailto:hoangthingocthuy01683813456@" TargetMode="External"/><Relationship Id="rId370" Type="http://schemas.openxmlformats.org/officeDocument/2006/relationships/hyperlink" Target="mailto:hungtran1603@gmail.com" TargetMode="External"/><Relationship Id="rId2051" Type="http://schemas.openxmlformats.org/officeDocument/2006/relationships/hyperlink" Target="mailto:truonghuongan123@gmail.com" TargetMode="External"/><Relationship Id="rId2289" Type="http://schemas.openxmlformats.org/officeDocument/2006/relationships/hyperlink" Target="mailto:phe020486@yahoo.com" TargetMode="External"/><Relationship Id="rId2496" Type="http://schemas.openxmlformats.org/officeDocument/2006/relationships/hyperlink" Target="mailto:phanhau1974@gmail.com" TargetMode="External"/><Relationship Id="rId230" Type="http://schemas.openxmlformats.org/officeDocument/2006/relationships/hyperlink" Target="mailto:ctbegvdmon@gmail.com" TargetMode="External"/><Relationship Id="rId468" Type="http://schemas.openxmlformats.org/officeDocument/2006/relationships/hyperlink" Target="mailto:truongthithuyk2@gmail.com" TargetMode="External"/><Relationship Id="rId675" Type="http://schemas.openxmlformats.org/officeDocument/2006/relationships/hyperlink" Target="mailto:mina210814@gmail.com" TargetMode="External"/><Relationship Id="rId882" Type="http://schemas.openxmlformats.org/officeDocument/2006/relationships/hyperlink" Target="mailto:susigake@gmail.com" TargetMode="External"/><Relationship Id="rId1098" Type="http://schemas.openxmlformats.org/officeDocument/2006/relationships/hyperlink" Target="mailto:Tramy0873@gmail.com" TargetMode="External"/><Relationship Id="rId2149" Type="http://schemas.openxmlformats.org/officeDocument/2006/relationships/hyperlink" Target="mailto:congloc70@gmail.com" TargetMode="External"/><Relationship Id="rId2356" Type="http://schemas.openxmlformats.org/officeDocument/2006/relationships/hyperlink" Target="mailto:quanglevan2812@gmail.com" TargetMode="External"/><Relationship Id="rId2563" Type="http://schemas.openxmlformats.org/officeDocument/2006/relationships/hyperlink" Target="mailto:vuongtranht73@gmail.com" TargetMode="External"/><Relationship Id="rId328" Type="http://schemas.openxmlformats.org/officeDocument/2006/relationships/hyperlink" Target="mailto:to1chuyenmon@gmail.com" TargetMode="External"/><Relationship Id="rId535" Type="http://schemas.openxmlformats.org/officeDocument/2006/relationships/hyperlink" Target="mailto:hiennhi01@gmail.com" TargetMode="External"/><Relationship Id="rId742" Type="http://schemas.openxmlformats.org/officeDocument/2006/relationships/hyperlink" Target="mailto:nguyenthuy2262@gmail.com" TargetMode="External"/><Relationship Id="rId1165" Type="http://schemas.openxmlformats.org/officeDocument/2006/relationships/hyperlink" Target="mailto:camduyen123456789@gmail.com" TargetMode="External"/><Relationship Id="rId1372" Type="http://schemas.openxmlformats.org/officeDocument/2006/relationships/hyperlink" Target="mailto:nguyenthiyenk8@gmail.com" TargetMode="External"/><Relationship Id="rId2009" Type="http://schemas.openxmlformats.org/officeDocument/2006/relationships/hyperlink" Target="mailto:mylinh02071978@gmail.com" TargetMode="External"/><Relationship Id="rId2216" Type="http://schemas.openxmlformats.org/officeDocument/2006/relationships/hyperlink" Target="mailto:ntdong.thcshtrahkhoan@hue.edu.vn" TargetMode="External"/><Relationship Id="rId2423" Type="http://schemas.openxmlformats.org/officeDocument/2006/relationships/hyperlink" Target="mailto:thuqp2@gmail.com" TargetMode="External"/><Relationship Id="rId2630" Type="http://schemas.openxmlformats.org/officeDocument/2006/relationships/hyperlink" Target="mailto:Thuyvanthst@gmail.com" TargetMode="External"/><Relationship Id="rId602" Type="http://schemas.openxmlformats.org/officeDocument/2006/relationships/hyperlink" Target="mailto:phantuyet220191@gmail.com" TargetMode="External"/><Relationship Id="rId1025" Type="http://schemas.openxmlformats.org/officeDocument/2006/relationships/hyperlink" Target="mailto:myloanbinna@gmail.com" TargetMode="External"/><Relationship Id="rId1232" Type="http://schemas.openxmlformats.org/officeDocument/2006/relationships/hyperlink" Target="mailto:nthuyhang83@gmail.com" TargetMode="External"/><Relationship Id="rId1677" Type="http://schemas.openxmlformats.org/officeDocument/2006/relationships/hyperlink" Target="mailto:thanhhak35gdth@gmail.com" TargetMode="External"/><Relationship Id="rId1884" Type="http://schemas.openxmlformats.org/officeDocument/2006/relationships/hyperlink" Target="mailto:Phamthuhoai2809@gmail.com" TargetMode="External"/><Relationship Id="rId2728" Type="http://schemas.openxmlformats.org/officeDocument/2006/relationships/hyperlink" Target="mailto:hoanthithuychau@gmail.com" TargetMode="External"/><Relationship Id="rId907" Type="http://schemas.openxmlformats.org/officeDocument/2006/relationships/hyperlink" Target="mailto:ngocthuyhoang66@gmail.com" TargetMode="External"/><Relationship Id="rId1537" Type="http://schemas.openxmlformats.org/officeDocument/2006/relationships/hyperlink" Target="mailto:nguyenvietthantc10@gmail.com" TargetMode="External"/><Relationship Id="rId1744" Type="http://schemas.openxmlformats.org/officeDocument/2006/relationships/hyperlink" Target="mailto:vlnhanh73@gmail.com" TargetMode="External"/><Relationship Id="rId1951" Type="http://schemas.openxmlformats.org/officeDocument/2006/relationships/hyperlink" Target="mailto:dung.khoagdth@gmail.com" TargetMode="External"/><Relationship Id="rId36" Type="http://schemas.openxmlformats.org/officeDocument/2006/relationships/hyperlink" Target="mailto:quahl69@gmail.com" TargetMode="External"/><Relationship Id="rId1604" Type="http://schemas.openxmlformats.org/officeDocument/2006/relationships/hyperlink" Target="mailto:hangdh2012@gmail.com" TargetMode="External"/><Relationship Id="rId185" Type="http://schemas.openxmlformats.org/officeDocument/2006/relationships/hyperlink" Target="mailto:vanman05061965@gmail.com" TargetMode="External"/><Relationship Id="rId1811" Type="http://schemas.openxmlformats.org/officeDocument/2006/relationships/hyperlink" Target="mailto:leque100585@gmailcom" TargetMode="External"/><Relationship Id="rId1909" Type="http://schemas.openxmlformats.org/officeDocument/2006/relationships/hyperlink" Target="mailto:minhnguyet19911988@gmail.com" TargetMode="External"/><Relationship Id="rId392" Type="http://schemas.openxmlformats.org/officeDocument/2006/relationships/hyperlink" Target="mailto:zonzon05yy@gmail.com" TargetMode="External"/><Relationship Id="rId697" Type="http://schemas.openxmlformats.org/officeDocument/2006/relationships/hyperlink" Target="mailto:lanthuy51@gmail.com" TargetMode="External"/><Relationship Id="rId2073" Type="http://schemas.openxmlformats.org/officeDocument/2006/relationships/hyperlink" Target="mailto:thao2811990@gmail.com" TargetMode="External"/><Relationship Id="rId2280" Type="http://schemas.openxmlformats.org/officeDocument/2006/relationships/hyperlink" Target="mailto:tuyenffav@gmail.com" TargetMode="External"/><Relationship Id="rId2378" Type="http://schemas.openxmlformats.org/officeDocument/2006/relationships/hyperlink" Target="mailto:thuyanspth91@gmail.com" TargetMode="External"/><Relationship Id="rId252" Type="http://schemas.openxmlformats.org/officeDocument/2006/relationships/hyperlink" Target="mailto:Caotinh1969@gmai.com" TargetMode="External"/><Relationship Id="rId1187" Type="http://schemas.openxmlformats.org/officeDocument/2006/relationships/hyperlink" Target="mailto:lethitruchuyen0812@gmail.com" TargetMode="External"/><Relationship Id="rId2140" Type="http://schemas.openxmlformats.org/officeDocument/2006/relationships/hyperlink" Target="mailto:hanghuongho1@gmail.com" TargetMode="External"/><Relationship Id="rId2585" Type="http://schemas.openxmlformats.org/officeDocument/2006/relationships/hyperlink" Target="mailto:muds123@gmail.com" TargetMode="External"/><Relationship Id="rId112" Type="http://schemas.openxmlformats.org/officeDocument/2006/relationships/hyperlink" Target="mailto:hienho210777@gmail.com" TargetMode="External"/><Relationship Id="rId557" Type="http://schemas.openxmlformats.org/officeDocument/2006/relationships/hyperlink" Target="mailto:lethingocha164@gmail.com" TargetMode="External"/><Relationship Id="rId764" Type="http://schemas.openxmlformats.org/officeDocument/2006/relationships/hyperlink" Target="mailto:loank3895@gmail.com" TargetMode="External"/><Relationship Id="rId971" Type="http://schemas.openxmlformats.org/officeDocument/2006/relationships/hyperlink" Target="mailto:mynihuynhthi95@gmail.com&#160;" TargetMode="External"/><Relationship Id="rId1394" Type="http://schemas.openxmlformats.org/officeDocument/2006/relationships/hyperlink" Target="mailto:tiaphuong88@gmail.com" TargetMode="External"/><Relationship Id="rId1699" Type="http://schemas.openxmlformats.org/officeDocument/2006/relationships/hyperlink" Target="mailto:toanthai21@gmail.com" TargetMode="External"/><Relationship Id="rId2000" Type="http://schemas.openxmlformats.org/officeDocument/2006/relationships/hyperlink" Target="mailto:hienhien10891@gmail.com" TargetMode="External"/><Relationship Id="rId2238" Type="http://schemas.openxmlformats.org/officeDocument/2006/relationships/hyperlink" Target="mailto:bngoclan0401@gmail.com" TargetMode="External"/><Relationship Id="rId2445" Type="http://schemas.openxmlformats.org/officeDocument/2006/relationships/hyperlink" Target="mailto:ploongngocbac1904@gmail.com" TargetMode="External"/><Relationship Id="rId2652" Type="http://schemas.openxmlformats.org/officeDocument/2006/relationships/hyperlink" Target="mailto:huongnguyenchinh@gmail.com" TargetMode="External"/><Relationship Id="rId417" Type="http://schemas.openxmlformats.org/officeDocument/2006/relationships/hyperlink" Target="mailto:thanhthuygvan1@gmail.com" TargetMode="External"/><Relationship Id="rId624" Type="http://schemas.openxmlformats.org/officeDocument/2006/relationships/hyperlink" Target="mailto:vandao0505@gmail.com" TargetMode="External"/><Relationship Id="rId831" Type="http://schemas.openxmlformats.org/officeDocument/2006/relationships/hyperlink" Target="mailto:tuyetnhungpham4.3@gmail.com" TargetMode="External"/><Relationship Id="rId1047" Type="http://schemas.openxmlformats.org/officeDocument/2006/relationships/hyperlink" Target="mailto:Kimoanh09386@gmail.com" TargetMode="External"/><Relationship Id="rId1254" Type="http://schemas.openxmlformats.org/officeDocument/2006/relationships/hyperlink" Target="mailto:tranhungtung77@gmail.com" TargetMode="External"/><Relationship Id="rId1461" Type="http://schemas.openxmlformats.org/officeDocument/2006/relationships/hyperlink" Target="mailto:le.ly8380@gmail.com" TargetMode="External"/><Relationship Id="rId2305" Type="http://schemas.openxmlformats.org/officeDocument/2006/relationships/hyperlink" Target="mailto:loanthinguyen1974@gmail.com" TargetMode="External"/><Relationship Id="rId2512" Type="http://schemas.openxmlformats.org/officeDocument/2006/relationships/hyperlink" Target="mailto:vantuanhoang051@gmail.com" TargetMode="External"/><Relationship Id="rId929" Type="http://schemas.openxmlformats.org/officeDocument/2006/relationships/hyperlink" Target="mailto:nguyenhuu373@gmail.com" TargetMode="External"/><Relationship Id="rId1114" Type="http://schemas.openxmlformats.org/officeDocument/2006/relationships/hyperlink" Target="mailto:camchivo94@gmail.com" TargetMode="External"/><Relationship Id="rId1321" Type="http://schemas.openxmlformats.org/officeDocument/2006/relationships/hyperlink" Target="mailto:thienanle1490@gmail.com" TargetMode="External"/><Relationship Id="rId1559" Type="http://schemas.openxmlformats.org/officeDocument/2006/relationships/hyperlink" Target="mailto:hang.6994@mail.com" TargetMode="External"/><Relationship Id="rId1766" Type="http://schemas.openxmlformats.org/officeDocument/2006/relationships/hyperlink" Target="mailto:anhkimhaha@gmail.com" TargetMode="External"/><Relationship Id="rId1973" Type="http://schemas.openxmlformats.org/officeDocument/2006/relationships/hyperlink" Target="mailto:Hoviettho2508@gmail.com" TargetMode="External"/><Relationship Id="rId58" Type="http://schemas.openxmlformats.org/officeDocument/2006/relationships/hyperlink" Target="mailto:thupham010185@gmail.com" TargetMode="External"/><Relationship Id="rId1419" Type="http://schemas.openxmlformats.org/officeDocument/2006/relationships/hyperlink" Target="mailto:phuongnguyenthi442@gmail.com" TargetMode="External"/><Relationship Id="rId1626" Type="http://schemas.openxmlformats.org/officeDocument/2006/relationships/hyperlink" Target="mailto:tiengmua1221@gmail.com" TargetMode="External"/><Relationship Id="rId1833" Type="http://schemas.openxmlformats.org/officeDocument/2006/relationships/hyperlink" Target="mailto:thuthuy.gdth@gmail.com" TargetMode="External"/><Relationship Id="rId1900" Type="http://schemas.openxmlformats.org/officeDocument/2006/relationships/hyperlink" Target="mailto:duonganhdao3107@gmail.com" TargetMode="External"/><Relationship Id="rId2095" Type="http://schemas.openxmlformats.org/officeDocument/2006/relationships/hyperlink" Target="mailto:htloan.thlthanhhtrahvan@hue.edu.vn" TargetMode="External"/><Relationship Id="rId274" Type="http://schemas.openxmlformats.org/officeDocument/2006/relationships/hyperlink" Target="mailto:thuynguyen18369@gmail.com" TargetMode="External"/><Relationship Id="rId481" Type="http://schemas.openxmlformats.org/officeDocument/2006/relationships/hyperlink" Target="mailto:tuyetthu876@gmail.com" TargetMode="External"/><Relationship Id="rId2162" Type="http://schemas.openxmlformats.org/officeDocument/2006/relationships/hyperlink" Target="mailto:lttuyen.tth@gmail.com" TargetMode="External"/><Relationship Id="rId134" Type="http://schemas.openxmlformats.org/officeDocument/2006/relationships/hyperlink" Target="mailto:rathuept@gmail.com" TargetMode="External"/><Relationship Id="rId579" Type="http://schemas.openxmlformats.org/officeDocument/2006/relationships/hyperlink" Target="mailto:kiet210878@gmail.com" TargetMode="External"/><Relationship Id="rId786" Type="http://schemas.openxmlformats.org/officeDocument/2006/relationships/hyperlink" Target="mailto:danghangnn1@gmail.com" TargetMode="External"/><Relationship Id="rId993" Type="http://schemas.openxmlformats.org/officeDocument/2006/relationships/hyperlink" Target="mailto:nguyenthile2869@gmail.com" TargetMode="External"/><Relationship Id="rId2467" Type="http://schemas.openxmlformats.org/officeDocument/2006/relationships/hyperlink" Target="mailto:nguyenthinhan991@gmai.com" TargetMode="External"/><Relationship Id="rId2674" Type="http://schemas.openxmlformats.org/officeDocument/2006/relationships/hyperlink" Target="mailto:quynhnhisao@gmail.com" TargetMode="External"/><Relationship Id="rId341" Type="http://schemas.openxmlformats.org/officeDocument/2006/relationships/hyperlink" Target="mailto:hangth110266@gmail.com" TargetMode="External"/><Relationship Id="rId439" Type="http://schemas.openxmlformats.org/officeDocument/2006/relationships/hyperlink" Target="mailto:hienho975@gmail.com" TargetMode="External"/><Relationship Id="rId646" Type="http://schemas.openxmlformats.org/officeDocument/2006/relationships/hyperlink" Target="mailto:nnhphuong1985@gmail.com" TargetMode="External"/><Relationship Id="rId1069" Type="http://schemas.openxmlformats.org/officeDocument/2006/relationships/hyperlink" Target="mailto:lenamhoa77@gmail.com" TargetMode="External"/><Relationship Id="rId1276" Type="http://schemas.openxmlformats.org/officeDocument/2006/relationships/hyperlink" Target="mailto:phamvandungpan1@gmail.com" TargetMode="External"/><Relationship Id="rId1483" Type="http://schemas.openxmlformats.org/officeDocument/2006/relationships/hyperlink" Target="mailto:hanh0511@gmail.com" TargetMode="External"/><Relationship Id="rId2022" Type="http://schemas.openxmlformats.org/officeDocument/2006/relationships/hyperlink" Target="mailto:phanthaovuchau@gmail.com" TargetMode="External"/><Relationship Id="rId2327" Type="http://schemas.openxmlformats.org/officeDocument/2006/relationships/hyperlink" Target="mailto:nguyenvanvu26041978@gmail.com" TargetMode="External"/><Relationship Id="rId201" Type="http://schemas.openxmlformats.org/officeDocument/2006/relationships/hyperlink" Target="mailto:phuongthoadh@gmail.com" TargetMode="External"/><Relationship Id="rId506" Type="http://schemas.openxmlformats.org/officeDocument/2006/relationships/hyperlink" Target="mailto:nguyentthao1611@gmail.com" TargetMode="External"/><Relationship Id="rId853" Type="http://schemas.openxmlformats.org/officeDocument/2006/relationships/hyperlink" Target="mailto:boysa2610@gmail.com" TargetMode="External"/><Relationship Id="rId1136" Type="http://schemas.openxmlformats.org/officeDocument/2006/relationships/hyperlink" Target="mailto:nguyenanhta2@gmail.com" TargetMode="External"/><Relationship Id="rId1690" Type="http://schemas.openxmlformats.org/officeDocument/2006/relationships/hyperlink" Target="mailto:hlinh1993@gmail.com" TargetMode="External"/><Relationship Id="rId1788" Type="http://schemas.openxmlformats.org/officeDocument/2006/relationships/hyperlink" Target="mailto:honghanhtv12@gmail.com" TargetMode="External"/><Relationship Id="rId1995" Type="http://schemas.openxmlformats.org/officeDocument/2006/relationships/hyperlink" Target="mailto:hienle.zirry@gmail.com" TargetMode="External"/><Relationship Id="rId2534" Type="http://schemas.openxmlformats.org/officeDocument/2006/relationships/hyperlink" Target="mailto:hotrannhattruong@gmail.com" TargetMode="External"/><Relationship Id="rId2741" Type="http://schemas.openxmlformats.org/officeDocument/2006/relationships/hyperlink" Target="mailto:nibinhhb2020@gmail.com" TargetMode="External"/><Relationship Id="rId713" Type="http://schemas.openxmlformats.org/officeDocument/2006/relationships/hyperlink" Target="mailto:vothihaiyen292@gmail.com" TargetMode="External"/><Relationship Id="rId920" Type="http://schemas.openxmlformats.org/officeDocument/2006/relationships/hyperlink" Target="mailto:nguyentuanpt2@gmail.com" TargetMode="External"/><Relationship Id="rId1343" Type="http://schemas.openxmlformats.org/officeDocument/2006/relationships/hyperlink" Target="mailto:nguyenthidieulien1975@gmail.com" TargetMode="External"/><Relationship Id="rId1550" Type="http://schemas.openxmlformats.org/officeDocument/2006/relationships/hyperlink" Target="mailto:lathimymy89@gmail.com" TargetMode="External"/><Relationship Id="rId1648" Type="http://schemas.openxmlformats.org/officeDocument/2006/relationships/hyperlink" Target="mailto:trangtbang@gmail.com" TargetMode="External"/><Relationship Id="rId2601" Type="http://schemas.openxmlformats.org/officeDocument/2006/relationships/hyperlink" Target="mailto:trinhvinhson17@gmail.com" TargetMode="External"/><Relationship Id="rId1203" Type="http://schemas.openxmlformats.org/officeDocument/2006/relationships/hyperlink" Target="mailto:loiphuda3@gmail.com" TargetMode="External"/><Relationship Id="rId1410" Type="http://schemas.openxmlformats.org/officeDocument/2006/relationships/hyperlink" Target="mailto:nguyenthiypd1@gmail.com" TargetMode="External"/><Relationship Id="rId1508" Type="http://schemas.openxmlformats.org/officeDocument/2006/relationships/hyperlink" Target="mailto:nguyenlamvx1@gmail.com" TargetMode="External"/><Relationship Id="rId1855" Type="http://schemas.openxmlformats.org/officeDocument/2006/relationships/hyperlink" Target="mailto:hieuktdn3286@gmail.com" TargetMode="External"/><Relationship Id="rId1715" Type="http://schemas.openxmlformats.org/officeDocument/2006/relationships/hyperlink" Target="mailto:thanhtoan1977@gmail.com" TargetMode="External"/><Relationship Id="rId1922" Type="http://schemas.openxmlformats.org/officeDocument/2006/relationships/hyperlink" Target="mailto:phanmyduyen05.08@gmail.com" TargetMode="External"/><Relationship Id="rId296" Type="http://schemas.openxmlformats.org/officeDocument/2006/relationships/hyperlink" Target="mailto:haicao0777463511@gmail.com" TargetMode="External"/><Relationship Id="rId2184" Type="http://schemas.openxmlformats.org/officeDocument/2006/relationships/hyperlink" Target="mailto:nttrang1002@gmail.com" TargetMode="External"/><Relationship Id="rId2391" Type="http://schemas.openxmlformats.org/officeDocument/2006/relationships/hyperlink" Target="mailto:phamthanhthaoht3@gmail.com" TargetMode="External"/><Relationship Id="rId156" Type="http://schemas.openxmlformats.org/officeDocument/2006/relationships/hyperlink" Target="mailto:truongmi2012@gmail.com" TargetMode="External"/><Relationship Id="rId363" Type="http://schemas.openxmlformats.org/officeDocument/2006/relationships/hyperlink" Target="mailto:hienpc1.010273@gmail.com" TargetMode="External"/><Relationship Id="rId570" Type="http://schemas.openxmlformats.org/officeDocument/2006/relationships/hyperlink" Target="mailto:tranthithu21977@gmail.com" TargetMode="External"/><Relationship Id="rId2044" Type="http://schemas.openxmlformats.org/officeDocument/2006/relationships/hyperlink" Target="mailto:ngocthuy01012013@gmail.com" TargetMode="External"/><Relationship Id="rId2251" Type="http://schemas.openxmlformats.org/officeDocument/2006/relationships/hyperlink" Target="mailto:dongphuong172@gmail.com" TargetMode="External"/><Relationship Id="rId2489" Type="http://schemas.openxmlformats.org/officeDocument/2006/relationships/hyperlink" Target="mailto:puonlai@gmail.com" TargetMode="External"/><Relationship Id="rId2696" Type="http://schemas.openxmlformats.org/officeDocument/2006/relationships/hyperlink" Target="mailto:honga01011975@gmail.com" TargetMode="External"/><Relationship Id="rId223" Type="http://schemas.openxmlformats.org/officeDocument/2006/relationships/hyperlink" Target="mailto:thuhuongnguyen933@gmail.com" TargetMode="External"/><Relationship Id="rId430" Type="http://schemas.openxmlformats.org/officeDocument/2006/relationships/hyperlink" Target="mailto:thuygvls2@gmail.com" TargetMode="External"/><Relationship Id="rId668" Type="http://schemas.openxmlformats.org/officeDocument/2006/relationships/hyperlink" Target="mailto:tuanthlangco@gmail.com" TargetMode="External"/><Relationship Id="rId875" Type="http://schemas.openxmlformats.org/officeDocument/2006/relationships/hyperlink" Target="mailto:tuphuluong1@gmail.com" TargetMode="External"/><Relationship Id="rId1060" Type="http://schemas.openxmlformats.org/officeDocument/2006/relationships/hyperlink" Target="mailto:nhauyenpt@gmail.com" TargetMode="External"/><Relationship Id="rId1298" Type="http://schemas.openxmlformats.org/officeDocument/2006/relationships/hyperlink" Target="mailto:nglan7890@gmail.com" TargetMode="External"/><Relationship Id="rId2111" Type="http://schemas.openxmlformats.org/officeDocument/2006/relationships/hyperlink" Target="mailto:kimhue120377@gmail.com" TargetMode="External"/><Relationship Id="rId2349" Type="http://schemas.openxmlformats.org/officeDocument/2006/relationships/hyperlink" Target="mailto:tranhuyen010887@gmail.com" TargetMode="External"/><Relationship Id="rId2556" Type="http://schemas.openxmlformats.org/officeDocument/2006/relationships/hyperlink" Target="mailto:vanduong31@gmail.com" TargetMode="External"/><Relationship Id="rId528" Type="http://schemas.openxmlformats.org/officeDocument/2006/relationships/hyperlink" Target="mailto:maitrungchanh1@gmail.com" TargetMode="External"/><Relationship Id="rId735" Type="http://schemas.openxmlformats.org/officeDocument/2006/relationships/hyperlink" Target="mailto:ngothiloc1409@gmail.com" TargetMode="External"/><Relationship Id="rId942" Type="http://schemas.openxmlformats.org/officeDocument/2006/relationships/hyperlink" Target="mailto:ducnampd1@gmail.com" TargetMode="External"/><Relationship Id="rId1158" Type="http://schemas.openxmlformats.org/officeDocument/2006/relationships/hyperlink" Target="mailto:truongthihuong1612@gmail.com" TargetMode="External"/><Relationship Id="rId1365" Type="http://schemas.openxmlformats.org/officeDocument/2006/relationships/hyperlink" Target="mailto:tuongpx1@gmail.com" TargetMode="External"/><Relationship Id="rId1572" Type="http://schemas.openxmlformats.org/officeDocument/2006/relationships/hyperlink" Target="mailto:linhlop33@gmail.com" TargetMode="External"/><Relationship Id="rId2209" Type="http://schemas.openxmlformats.org/officeDocument/2006/relationships/hyperlink" Target="mailto:thanhthaolenguyen1976@gmail.com" TargetMode="External"/><Relationship Id="rId2416" Type="http://schemas.openxmlformats.org/officeDocument/2006/relationships/hyperlink" Target="mailto:tranchihoangbao55@gmail.com" TargetMode="External"/><Relationship Id="rId2623" Type="http://schemas.openxmlformats.org/officeDocument/2006/relationships/hyperlink" Target="mailto:hvhue89@gmai.com" TargetMode="External"/><Relationship Id="rId1018" Type="http://schemas.openxmlformats.org/officeDocument/2006/relationships/hyperlink" Target="mailto:nguyenthithuan.hue@gmail.com" TargetMode="External"/><Relationship Id="rId1225" Type="http://schemas.openxmlformats.org/officeDocument/2006/relationships/hyperlink" Target="mailto:nguyenthinho1991@gmail.com" TargetMode="External"/><Relationship Id="rId1432" Type="http://schemas.openxmlformats.org/officeDocument/2006/relationships/hyperlink" Target="mailto:sontruong411@gmai.com" TargetMode="External"/><Relationship Id="rId1877" Type="http://schemas.openxmlformats.org/officeDocument/2006/relationships/hyperlink" Target="mailto:minhtamnan@gmail.com" TargetMode="External"/><Relationship Id="rId71" Type="http://schemas.openxmlformats.org/officeDocument/2006/relationships/hyperlink" Target="mailto:colaydh@gmail.com" TargetMode="External"/><Relationship Id="rId802" Type="http://schemas.openxmlformats.org/officeDocument/2006/relationships/hyperlink" Target="mailto:anhtramnn1@gmail.com" TargetMode="External"/><Relationship Id="rId1737" Type="http://schemas.openxmlformats.org/officeDocument/2006/relationships/hyperlink" Target="mailto:huynhthetien1968@gmail.com" TargetMode="External"/><Relationship Id="rId1944" Type="http://schemas.openxmlformats.org/officeDocument/2006/relationships/hyperlink" Target="mailto:quynhanh0910@gmail.com" TargetMode="External"/><Relationship Id="rId29" Type="http://schemas.openxmlformats.org/officeDocument/2006/relationships/hyperlink" Target="mailto:camthanh.tqt@gmail.com" TargetMode="External"/><Relationship Id="rId178" Type="http://schemas.openxmlformats.org/officeDocument/2006/relationships/hyperlink" Target="mailto:Lop5tbs@gmail.com" TargetMode="External"/><Relationship Id="rId1804" Type="http://schemas.openxmlformats.org/officeDocument/2006/relationships/hyperlink" Target="mailto:kieutrinh0409@gmail.com" TargetMode="External"/><Relationship Id="rId385" Type="http://schemas.openxmlformats.org/officeDocument/2006/relationships/hyperlink" Target="mailto:tvphung1970@gmail.com" TargetMode="External"/><Relationship Id="rId592" Type="http://schemas.openxmlformats.org/officeDocument/2006/relationships/hyperlink" Target="mailto:quyenloctien75@gmail.com" TargetMode="External"/><Relationship Id="rId2066" Type="http://schemas.openxmlformats.org/officeDocument/2006/relationships/hyperlink" Target="mailto:phuclong119@gmail.com" TargetMode="External"/><Relationship Id="rId2273" Type="http://schemas.openxmlformats.org/officeDocument/2006/relationships/hyperlink" Target="mailto:tranthihanh1806@gmail.com" TargetMode="External"/><Relationship Id="rId2480" Type="http://schemas.openxmlformats.org/officeDocument/2006/relationships/hyperlink" Target="mailto:huongnamphu@gmail.com" TargetMode="External"/><Relationship Id="rId245" Type="http://schemas.openxmlformats.org/officeDocument/2006/relationships/hyperlink" Target="mailto:hoangdungthph73@gmail.com" TargetMode="External"/><Relationship Id="rId452" Type="http://schemas.openxmlformats.org/officeDocument/2006/relationships/hyperlink" Target="mailto:tranlanh.trn@gmail.com" TargetMode="External"/><Relationship Id="rId897" Type="http://schemas.openxmlformats.org/officeDocument/2006/relationships/hyperlink" Target="mailto:minhchaukth@gmail.com" TargetMode="External"/><Relationship Id="rId1082" Type="http://schemas.openxmlformats.org/officeDocument/2006/relationships/hyperlink" Target="mailto:ngoctieuhoc@gmail.com" TargetMode="External"/><Relationship Id="rId2133" Type="http://schemas.openxmlformats.org/officeDocument/2006/relationships/hyperlink" Target="mailto:nhungphuoc2009@gmail.com" TargetMode="External"/><Relationship Id="rId2340" Type="http://schemas.openxmlformats.org/officeDocument/2006/relationships/hyperlink" Target="mailto:lekimtuyen208@gmail.com" TargetMode="External"/><Relationship Id="rId2578" Type="http://schemas.openxmlformats.org/officeDocument/2006/relationships/hyperlink" Target="mailto:vietthanghlal@gmail.com" TargetMode="External"/><Relationship Id="rId105" Type="http://schemas.openxmlformats.org/officeDocument/2006/relationships/hyperlink" Target="mailto:dangthicuc@gmail.com" TargetMode="External"/><Relationship Id="rId312" Type="http://schemas.openxmlformats.org/officeDocument/2006/relationships/hyperlink" Target="mailto:hanghuonhlam1969@gmail.com" TargetMode="External"/><Relationship Id="rId757" Type="http://schemas.openxmlformats.org/officeDocument/2006/relationships/hyperlink" Target="mailto:tap6885@gmail.com" TargetMode="External"/><Relationship Id="rId964" Type="http://schemas.openxmlformats.org/officeDocument/2006/relationships/hyperlink" Target="mailto:lienkhanh.lk1693@gmail.com" TargetMode="External"/><Relationship Id="rId1387" Type="http://schemas.openxmlformats.org/officeDocument/2006/relationships/hyperlink" Target="mailto:lytrangkhue@gmai.com" TargetMode="External"/><Relationship Id="rId1594" Type="http://schemas.openxmlformats.org/officeDocument/2006/relationships/hyperlink" Target="mailto:yenphuongktu3006@gmail.com" TargetMode="External"/><Relationship Id="rId2200" Type="http://schemas.openxmlformats.org/officeDocument/2006/relationships/hyperlink" Target="mailto:huongthi000@gmail.com" TargetMode="External"/><Relationship Id="rId2438" Type="http://schemas.openxmlformats.org/officeDocument/2006/relationships/hyperlink" Target="mailto:phaothun1@gmail.com" TargetMode="External"/><Relationship Id="rId2645" Type="http://schemas.openxmlformats.org/officeDocument/2006/relationships/hyperlink" Target="mailto:dung050191@gmail.com" TargetMode="External"/><Relationship Id="rId93" Type="http://schemas.openxmlformats.org/officeDocument/2006/relationships/hyperlink" Target="mailto:caothinhat.thph@gmail.com" TargetMode="External"/><Relationship Id="rId617" Type="http://schemas.openxmlformats.org/officeDocument/2006/relationships/hyperlink" Target="mailto:nguyenthithanh928@gmail.com" TargetMode="External"/><Relationship Id="rId824" Type="http://schemas.openxmlformats.org/officeDocument/2006/relationships/hyperlink" Target="mailto:vietanhhue@gmail.com" TargetMode="External"/><Relationship Id="rId1247" Type="http://schemas.openxmlformats.org/officeDocument/2006/relationships/hyperlink" Target="mailto:nhoksmile.ht@gmail.com" TargetMode="External"/><Relationship Id="rId1454" Type="http://schemas.openxmlformats.org/officeDocument/2006/relationships/hyperlink" Target="mailto:nguyenvanchung111976@gmail.com" TargetMode="External"/><Relationship Id="rId1661" Type="http://schemas.openxmlformats.org/officeDocument/2006/relationships/hyperlink" Target="mailto:nguyenna040692@gmail.com" TargetMode="External"/><Relationship Id="rId1899" Type="http://schemas.openxmlformats.org/officeDocument/2006/relationships/hyperlink" Target="mailto:anhthu0329@gmail.com" TargetMode="External"/><Relationship Id="rId2505" Type="http://schemas.openxmlformats.org/officeDocument/2006/relationships/hyperlink" Target="mailto:mongvan321967@gmail.com" TargetMode="External"/><Relationship Id="rId2712" Type="http://schemas.openxmlformats.org/officeDocument/2006/relationships/hyperlink" Target="mailto:txlonght@thuathienhue.gov.vn" TargetMode="External"/><Relationship Id="rId1107" Type="http://schemas.openxmlformats.org/officeDocument/2006/relationships/hyperlink" Target="mailto:Lienhatrung@gmail.com" TargetMode="External"/><Relationship Id="rId1314" Type="http://schemas.openxmlformats.org/officeDocument/2006/relationships/hyperlink" Target="mailto:quynhanh78.dang@gmail.com" TargetMode="External"/><Relationship Id="rId1521" Type="http://schemas.openxmlformats.org/officeDocument/2006/relationships/hyperlink" Target="mailto:hangviet11@gmail.com" TargetMode="External"/><Relationship Id="rId1759" Type="http://schemas.openxmlformats.org/officeDocument/2006/relationships/hyperlink" Target="mailto:kieuloannt2012@gmail.com" TargetMode="External"/><Relationship Id="rId1966" Type="http://schemas.openxmlformats.org/officeDocument/2006/relationships/hyperlink" Target="mailto:duongthihainhi@gmail.com" TargetMode="External"/><Relationship Id="rId1619" Type="http://schemas.openxmlformats.org/officeDocument/2006/relationships/hyperlink" Target="mailto:ngothanhduong91@gmail.com" TargetMode="External"/><Relationship Id="rId1826" Type="http://schemas.openxmlformats.org/officeDocument/2006/relationships/hyperlink" Target="mailto:quynhthuong2205@gmail.com" TargetMode="External"/><Relationship Id="rId20" Type="http://schemas.openxmlformats.org/officeDocument/2006/relationships/hyperlink" Target="mailto:kens2708@gmail.com" TargetMode="External"/><Relationship Id="rId2088" Type="http://schemas.openxmlformats.org/officeDocument/2006/relationships/hyperlink" Target="mailto:truonghieu.hv@gmail.com" TargetMode="External"/><Relationship Id="rId2295" Type="http://schemas.openxmlformats.org/officeDocument/2006/relationships/hyperlink" Target="mailto:danhtuha2@gmail.com" TargetMode="External"/><Relationship Id="rId267" Type="http://schemas.openxmlformats.org/officeDocument/2006/relationships/hyperlink" Target="mailto:vancongkhuyen123456789@gmail.com" TargetMode="External"/><Relationship Id="rId474" Type="http://schemas.openxmlformats.org/officeDocument/2006/relationships/hyperlink" Target="mailto:hothikimngan712@gmail.com" TargetMode="External"/><Relationship Id="rId2155" Type="http://schemas.openxmlformats.org/officeDocument/2006/relationships/hyperlink" Target="mailto:phuonganhtran1911@gmail.com" TargetMode="External"/><Relationship Id="rId127" Type="http://schemas.openxmlformats.org/officeDocument/2006/relationships/hyperlink" Target="mailto:caoman1977@gmail.com" TargetMode="External"/><Relationship Id="rId681" Type="http://schemas.openxmlformats.org/officeDocument/2006/relationships/hyperlink" Target="mailto:maihoalangco@gmail.com" TargetMode="External"/><Relationship Id="rId779" Type="http://schemas.openxmlformats.org/officeDocument/2006/relationships/hyperlink" Target="mailto:anh1807loctri@gmail.com" TargetMode="External"/><Relationship Id="rId986" Type="http://schemas.openxmlformats.org/officeDocument/2006/relationships/hyperlink" Target="mailto:chanh10101974@gmaul.com" TargetMode="External"/><Relationship Id="rId2362" Type="http://schemas.openxmlformats.org/officeDocument/2006/relationships/hyperlink" Target="mailto:thuylinh02081980@gmail.com" TargetMode="External"/><Relationship Id="rId2667" Type="http://schemas.openxmlformats.org/officeDocument/2006/relationships/hyperlink" Target="mailto:arelthuylinh89@gmail.com" TargetMode="External"/><Relationship Id="rId334" Type="http://schemas.openxmlformats.org/officeDocument/2006/relationships/hyperlink" Target="mailto:longthanh30886@gmail.com" TargetMode="External"/><Relationship Id="rId541" Type="http://schemas.openxmlformats.org/officeDocument/2006/relationships/hyperlink" Target="mailto:nguyenha070368@gmail.com" TargetMode="External"/><Relationship Id="rId639" Type="http://schemas.openxmlformats.org/officeDocument/2006/relationships/hyperlink" Target="mailto:nguyenthihieuthao1969@gmail.com" TargetMode="External"/><Relationship Id="rId1171" Type="http://schemas.openxmlformats.org/officeDocument/2006/relationships/hyperlink" Target="mailto:thuyhtrung@gmail.com" TargetMode="External"/><Relationship Id="rId1269" Type="http://schemas.openxmlformats.org/officeDocument/2006/relationships/hyperlink" Target="mailto:nguyenductanpan1@gmail.com" TargetMode="External"/><Relationship Id="rId1476" Type="http://schemas.openxmlformats.org/officeDocument/2006/relationships/hyperlink" Target="mailto:Daohuukhatth@gmail.com" TargetMode="External"/><Relationship Id="rId2015" Type="http://schemas.openxmlformats.org/officeDocument/2006/relationships/hyperlink" Target="mailto:hiepquoc87@gmail.com" TargetMode="External"/><Relationship Id="rId2222" Type="http://schemas.openxmlformats.org/officeDocument/2006/relationships/hyperlink" Target="mailto:nguyenhoat155@gmail.com" TargetMode="External"/><Relationship Id="rId401" Type="http://schemas.openxmlformats.org/officeDocument/2006/relationships/hyperlink" Target="mailto:lethisen12011991@gmail.com" TargetMode="External"/><Relationship Id="rId846" Type="http://schemas.openxmlformats.org/officeDocument/2006/relationships/hyperlink" Target="mailto:Bichngoc02091971@gmail.com" TargetMode="External"/><Relationship Id="rId1031" Type="http://schemas.openxmlformats.org/officeDocument/2006/relationships/hyperlink" Target="mailto:hnphuongtuy@gmail.com" TargetMode="External"/><Relationship Id="rId1129" Type="http://schemas.openxmlformats.org/officeDocument/2006/relationships/hyperlink" Target="mailto:greencloud1975@gmail.com" TargetMode="External"/><Relationship Id="rId1683" Type="http://schemas.openxmlformats.org/officeDocument/2006/relationships/hyperlink" Target="mailto:thuybichnguyen78@gmail.com" TargetMode="External"/><Relationship Id="rId1890" Type="http://schemas.openxmlformats.org/officeDocument/2006/relationships/hyperlink" Target="mailto:happywin8182@gmail.com" TargetMode="External"/><Relationship Id="rId1988" Type="http://schemas.openxmlformats.org/officeDocument/2006/relationships/hyperlink" Target="mailto:trandangphuc1991@gmai.com" TargetMode="External"/><Relationship Id="rId2527" Type="http://schemas.openxmlformats.org/officeDocument/2006/relationships/hyperlink" Target="mailto:lethiloc356@gmail.com" TargetMode="External"/><Relationship Id="rId2734" Type="http://schemas.openxmlformats.org/officeDocument/2006/relationships/hyperlink" Target="mailto:anhanhngoc@gmail.com" TargetMode="External"/><Relationship Id="rId706" Type="http://schemas.openxmlformats.org/officeDocument/2006/relationships/hyperlink" Target="mailto:phubt.vgiang@gmail.com" TargetMode="External"/><Relationship Id="rId913" Type="http://schemas.openxmlformats.org/officeDocument/2006/relationships/hyperlink" Target="mailto:nhunghuyen209@gmail.com" TargetMode="External"/><Relationship Id="rId1336" Type="http://schemas.openxmlformats.org/officeDocument/2006/relationships/hyperlink" Target="mailto:camtuu1108@gmail.com" TargetMode="External"/><Relationship Id="rId1543" Type="http://schemas.openxmlformats.org/officeDocument/2006/relationships/hyperlink" Target="mailto:thaosavt@gmail.com" TargetMode="External"/><Relationship Id="rId1750" Type="http://schemas.openxmlformats.org/officeDocument/2006/relationships/hyperlink" Target="mailto:tuethu3003@gmail.com" TargetMode="External"/><Relationship Id="rId42" Type="http://schemas.openxmlformats.org/officeDocument/2006/relationships/hyperlink" Target="mailto:chienhuonglam@gmail.com" TargetMode="External"/><Relationship Id="rId1403" Type="http://schemas.openxmlformats.org/officeDocument/2006/relationships/hyperlink" Target="mailto:tuongloanpmau1@gmail.com" TargetMode="External"/><Relationship Id="rId1610" Type="http://schemas.openxmlformats.org/officeDocument/2006/relationships/hyperlink" Target="mailto:nguyenthiaihoa1978@gmail.com" TargetMode="External"/><Relationship Id="rId1848" Type="http://schemas.openxmlformats.org/officeDocument/2006/relationships/hyperlink" Target="mailto:mimcuoixinh@gmail.com" TargetMode="External"/><Relationship Id="rId191" Type="http://schemas.openxmlformats.org/officeDocument/2006/relationships/hyperlink" Target="mailto:betyvtrinh@gmail.com" TargetMode="External"/><Relationship Id="rId1708" Type="http://schemas.openxmlformats.org/officeDocument/2006/relationships/hyperlink" Target="mailto:thuychau53@gmail.com" TargetMode="External"/><Relationship Id="rId1915" Type="http://schemas.openxmlformats.org/officeDocument/2006/relationships/hyperlink" Target="mailto:thuyliennguyen@gmail.com" TargetMode="External"/><Relationship Id="rId289" Type="http://schemas.openxmlformats.org/officeDocument/2006/relationships/hyperlink" Target="mailto:duchao144@gmail.com" TargetMode="External"/><Relationship Id="rId496" Type="http://schemas.openxmlformats.org/officeDocument/2006/relationships/hyperlink" Target="mailto:dieuhuongnguyen1967@gmail.com" TargetMode="External"/><Relationship Id="rId2177" Type="http://schemas.openxmlformats.org/officeDocument/2006/relationships/hyperlink" Target="mailto:dieuhien240191@gmail.com" TargetMode="External"/><Relationship Id="rId2384" Type="http://schemas.openxmlformats.org/officeDocument/2006/relationships/hyperlink" Target="mailto:ngocquyenht3@gmail.com" TargetMode="External"/><Relationship Id="rId2591" Type="http://schemas.openxmlformats.org/officeDocument/2006/relationships/hyperlink" Target="mailto:thuhabacson@gmail.com" TargetMode="External"/><Relationship Id="rId149" Type="http://schemas.openxmlformats.org/officeDocument/2006/relationships/hyperlink" Target="mailto:phuongenglish79@gmail.com" TargetMode="External"/><Relationship Id="rId356" Type="http://schemas.openxmlformats.org/officeDocument/2006/relationships/hyperlink" Target="mailto:tranthithanhngoc2205@gmail.com" TargetMode="External"/><Relationship Id="rId563" Type="http://schemas.openxmlformats.org/officeDocument/2006/relationships/hyperlink" Target="mailto:nguyenbinhthlco@gmail.com" TargetMode="External"/><Relationship Id="rId770" Type="http://schemas.openxmlformats.org/officeDocument/2006/relationships/hyperlink" Target="mailto:lehuong100281@gmail.com" TargetMode="External"/><Relationship Id="rId1193" Type="http://schemas.openxmlformats.org/officeDocument/2006/relationships/hyperlink" Target="mailto:hoaquynhgiang2327@gmail.com" TargetMode="External"/><Relationship Id="rId2037" Type="http://schemas.openxmlformats.org/officeDocument/2006/relationships/hyperlink" Target="mailto:caothohao@gmail.com" TargetMode="External"/><Relationship Id="rId2244" Type="http://schemas.openxmlformats.org/officeDocument/2006/relationships/hyperlink" Target="mailto:ngocanhbui74@gmail.com" TargetMode="External"/><Relationship Id="rId2451" Type="http://schemas.openxmlformats.org/officeDocument/2006/relationships/hyperlink" Target="mailto:tranthanhnghiep69@gmail.com" TargetMode="External"/><Relationship Id="rId2689" Type="http://schemas.openxmlformats.org/officeDocument/2006/relationships/hyperlink" Target="mailto:tyha1972@gmail.com" TargetMode="External"/><Relationship Id="rId216" Type="http://schemas.openxmlformats.org/officeDocument/2006/relationships/hyperlink" Target="mailto:nguyenvanloipt@gmail.com" TargetMode="External"/><Relationship Id="rId423" Type="http://schemas.openxmlformats.org/officeDocument/2006/relationships/hyperlink" Target="mailto:phungthichilan2016@gmail.com" TargetMode="External"/><Relationship Id="rId868" Type="http://schemas.openxmlformats.org/officeDocument/2006/relationships/hyperlink" Target="mailto:ngocquyenpt1@gmail.com" TargetMode="External"/><Relationship Id="rId1053" Type="http://schemas.openxmlformats.org/officeDocument/2006/relationships/hyperlink" Target="mailto:thanhvanpx1@gmail.com" TargetMode="External"/><Relationship Id="rId1260" Type="http://schemas.openxmlformats.org/officeDocument/2006/relationships/hyperlink" Target="mailto:trandinhquyenvan2@gmail.com" TargetMode="External"/><Relationship Id="rId1498" Type="http://schemas.openxmlformats.org/officeDocument/2006/relationships/hyperlink" Target="mailto:dinhtienbao01@gmail.com" TargetMode="External"/><Relationship Id="rId2104" Type="http://schemas.openxmlformats.org/officeDocument/2006/relationships/hyperlink" Target="mailto:bvphuongnguyen@gmail.com" TargetMode="External"/><Relationship Id="rId2549" Type="http://schemas.openxmlformats.org/officeDocument/2006/relationships/hyperlink" Target="mailto:Pcanhhoang@yaho.com.vn" TargetMode="External"/><Relationship Id="rId2756" Type="http://schemas.openxmlformats.org/officeDocument/2006/relationships/hyperlink" Target="mailto:ltt2020.ango@gmail.com" TargetMode="External"/><Relationship Id="rId630" Type="http://schemas.openxmlformats.org/officeDocument/2006/relationships/hyperlink" Target="mailto:phantho107@gmail.com" TargetMode="External"/><Relationship Id="rId728" Type="http://schemas.openxmlformats.org/officeDocument/2006/relationships/hyperlink" Target="mailto:lienthvmy@gmail.com" TargetMode="External"/><Relationship Id="rId935" Type="http://schemas.openxmlformats.org/officeDocument/2006/relationships/hyperlink" Target="mailto:phamdinhtan020664@gmail.com" TargetMode="External"/><Relationship Id="rId1358" Type="http://schemas.openxmlformats.org/officeDocument/2006/relationships/hyperlink" Target="mailto:nguyentiendung2210@gmail.com" TargetMode="External"/><Relationship Id="rId1565" Type="http://schemas.openxmlformats.org/officeDocument/2006/relationships/hyperlink" Target="mailto:nguyenthimonghanh1232015@gmail.com" TargetMode="External"/><Relationship Id="rId1772" Type="http://schemas.openxmlformats.org/officeDocument/2006/relationships/hyperlink" Target="mailto:havi2004@gmail.com" TargetMode="External"/><Relationship Id="rId2311" Type="http://schemas.openxmlformats.org/officeDocument/2006/relationships/hyperlink" Target="mailto:kimnganton@gmail.com" TargetMode="External"/><Relationship Id="rId2409" Type="http://schemas.openxmlformats.org/officeDocument/2006/relationships/hyperlink" Target="mailto:trannhattri1976@gmail.com" TargetMode="External"/><Relationship Id="rId2616" Type="http://schemas.openxmlformats.org/officeDocument/2006/relationships/hyperlink" Target="mailto:lbkt2782000@gmail.com" TargetMode="External"/><Relationship Id="rId64" Type="http://schemas.openxmlformats.org/officeDocument/2006/relationships/hyperlink" Target="mailto:vtvloi67@gmail.com" TargetMode="External"/><Relationship Id="rId1120" Type="http://schemas.openxmlformats.org/officeDocument/2006/relationships/hyperlink" Target="mailto:phongtran03111989@gmail.com" TargetMode="External"/><Relationship Id="rId1218" Type="http://schemas.openxmlformats.org/officeDocument/2006/relationships/hyperlink" Target="mailto:ngoclinhphumy2@gmail.com" TargetMode="External"/><Relationship Id="rId1425" Type="http://schemas.openxmlformats.org/officeDocument/2006/relationships/hyperlink" Target="mailto:nheoxuantocdo@gmail.com" TargetMode="External"/><Relationship Id="rId1632" Type="http://schemas.openxmlformats.org/officeDocument/2006/relationships/hyperlink" Target="mailto:diem8htp@gmail.com" TargetMode="External"/><Relationship Id="rId1937" Type="http://schemas.openxmlformats.org/officeDocument/2006/relationships/hyperlink" Target="mailto:nguyenhoangphung186@gmail.com" TargetMode="External"/><Relationship Id="rId2199" Type="http://schemas.openxmlformats.org/officeDocument/2006/relationships/hyperlink" Target="mailto:nhatthanh17011970@gmail.com" TargetMode="External"/><Relationship Id="rId280" Type="http://schemas.openxmlformats.org/officeDocument/2006/relationships/hyperlink" Target="mailto:phanthinhuhong1973@gmail.com" TargetMode="External"/><Relationship Id="rId140" Type="http://schemas.openxmlformats.org/officeDocument/2006/relationships/hyperlink" Target="mailto:hoatayhien75@gmail.com" TargetMode="External"/><Relationship Id="rId378" Type="http://schemas.openxmlformats.org/officeDocument/2006/relationships/hyperlink" Target="mailto:chanhtruong84@gmail.com" TargetMode="External"/><Relationship Id="rId585" Type="http://schemas.openxmlformats.org/officeDocument/2006/relationships/hyperlink" Target="mailto:pltuyen12345@gmail.com" TargetMode="External"/><Relationship Id="rId792" Type="http://schemas.openxmlformats.org/officeDocument/2006/relationships/hyperlink" Target="mailto:saunguyen.hue1974@gmail.com" TargetMode="External"/><Relationship Id="rId2059" Type="http://schemas.openxmlformats.org/officeDocument/2006/relationships/hyperlink" Target="mailto:nvchuong2016@gmail.com" TargetMode="External"/><Relationship Id="rId2266" Type="http://schemas.openxmlformats.org/officeDocument/2006/relationships/hyperlink" Target="mailto:nguyenthanhlam5556@gmail.com" TargetMode="External"/><Relationship Id="rId2473" Type="http://schemas.openxmlformats.org/officeDocument/2006/relationships/hyperlink" Target="mailto:taihonamdong@gmai.com" TargetMode="External"/><Relationship Id="rId2680" Type="http://schemas.openxmlformats.org/officeDocument/2006/relationships/hyperlink" Target="mailto:duyenphankd@gmail.com" TargetMode="External"/><Relationship Id="rId6" Type="http://schemas.openxmlformats.org/officeDocument/2006/relationships/hyperlink" Target="mailto:tthloandns@" TargetMode="External"/><Relationship Id="rId238" Type="http://schemas.openxmlformats.org/officeDocument/2006/relationships/hyperlink" Target="mailto:htpgvph@gmail.com" TargetMode="External"/><Relationship Id="rId445" Type="http://schemas.openxmlformats.org/officeDocument/2006/relationships/hyperlink" Target="mailto:trankhanhlinh82beo@gmail.com" TargetMode="External"/><Relationship Id="rId652" Type="http://schemas.openxmlformats.org/officeDocument/2006/relationships/hyperlink" Target="mailto:hungcuong174@gmail.com" TargetMode="External"/><Relationship Id="rId1075" Type="http://schemas.openxmlformats.org/officeDocument/2006/relationships/hyperlink" Target="mailto:volann1112@gmail.com" TargetMode="External"/><Relationship Id="rId1282" Type="http://schemas.openxmlformats.org/officeDocument/2006/relationships/hyperlink" Target="mailto:nguyenhohangnga@gmail.com" TargetMode="External"/><Relationship Id="rId2126" Type="http://schemas.openxmlformats.org/officeDocument/2006/relationships/hyperlink" Target="mailto:Bruvankieuxoai@gmail.com" TargetMode="External"/><Relationship Id="rId2333" Type="http://schemas.openxmlformats.org/officeDocument/2006/relationships/hyperlink" Target="mailto:dathao7387@gmail.com" TargetMode="External"/><Relationship Id="rId2540" Type="http://schemas.openxmlformats.org/officeDocument/2006/relationships/hyperlink" Target="mailto:ttpt2016.nham@gmail.com," TargetMode="External"/><Relationship Id="rId305" Type="http://schemas.openxmlformats.org/officeDocument/2006/relationships/hyperlink" Target="mailto:thanhthao.huonglam2003@gmail.com" TargetMode="External"/><Relationship Id="rId512" Type="http://schemas.openxmlformats.org/officeDocument/2006/relationships/hyperlink" Target="mailto:micmingochau@gmail.com" TargetMode="External"/><Relationship Id="rId957" Type="http://schemas.openxmlformats.org/officeDocument/2006/relationships/hyperlink" Target="mailto:hanyen310@gmail.com" TargetMode="External"/><Relationship Id="rId1142" Type="http://schemas.openxmlformats.org/officeDocument/2006/relationships/hyperlink" Target="mailto:truongthidieusuong1010@gmail.com" TargetMode="External"/><Relationship Id="rId1587" Type="http://schemas.openxmlformats.org/officeDocument/2006/relationships/hyperlink" Target="mailto:nhuthaokth@gmail.com" TargetMode="External"/><Relationship Id="rId1794" Type="http://schemas.openxmlformats.org/officeDocument/2006/relationships/hyperlink" Target="mailto:tkieutv@gmail.com" TargetMode="External"/><Relationship Id="rId2400" Type="http://schemas.openxmlformats.org/officeDocument/2006/relationships/hyperlink" Target="mailto:Pvthang.thhtratduong@hue.edu.vn" TargetMode="External"/><Relationship Id="rId2638" Type="http://schemas.openxmlformats.org/officeDocument/2006/relationships/hyperlink" Target="mailto:nh2016.nham@gmail.com" TargetMode="External"/><Relationship Id="rId86" Type="http://schemas.openxmlformats.org/officeDocument/2006/relationships/hyperlink" Target="mailto:donguyenpn@gmail.com" TargetMode="External"/><Relationship Id="rId817" Type="http://schemas.openxmlformats.org/officeDocument/2006/relationships/hyperlink" Target="mailto:camtu2871@gmail.com" TargetMode="External"/><Relationship Id="rId1002" Type="http://schemas.openxmlformats.org/officeDocument/2006/relationships/hyperlink" Target="mailto:tuongtuan86@gmail.com" TargetMode="External"/><Relationship Id="rId1447" Type="http://schemas.openxmlformats.org/officeDocument/2006/relationships/hyperlink" Target="mailto:hothithanhnhan86@gmail.com" TargetMode="External"/><Relationship Id="rId1654" Type="http://schemas.openxmlformats.org/officeDocument/2006/relationships/hyperlink" Target="mailto:vohoaiphuong85@gmail.com" TargetMode="External"/><Relationship Id="rId1861" Type="http://schemas.openxmlformats.org/officeDocument/2006/relationships/hyperlink" Target="mailto:ntkc7689@gmail.com" TargetMode="External"/><Relationship Id="rId2705" Type="http://schemas.openxmlformats.org/officeDocument/2006/relationships/hyperlink" Target="mailto:hvquangtieuhoc@gmail.com" TargetMode="External"/><Relationship Id="rId1307" Type="http://schemas.openxmlformats.org/officeDocument/2006/relationships/hyperlink" Target="mailto:trinhkimtra280986@gmail.com" TargetMode="External"/><Relationship Id="rId1514" Type="http://schemas.openxmlformats.org/officeDocument/2006/relationships/hyperlink" Target="mailto:thuytienle2008@gmail.com" TargetMode="External"/><Relationship Id="rId1721" Type="http://schemas.openxmlformats.org/officeDocument/2006/relationships/hyperlink" Target="mailto:hangni.thtl@gmail.com" TargetMode="External"/><Relationship Id="rId1959" Type="http://schemas.openxmlformats.org/officeDocument/2006/relationships/hyperlink" Target="mailto:thuthuyphan0103@gmail.com" TargetMode="External"/><Relationship Id="rId13" Type="http://schemas.openxmlformats.org/officeDocument/2006/relationships/hyperlink" Target="mailto:quynhhuong4875@" TargetMode="External"/><Relationship Id="rId1819" Type="http://schemas.openxmlformats.org/officeDocument/2006/relationships/hyperlink" Target="mailto:thulyk35gdth@gmail.com" TargetMode="External"/><Relationship Id="rId2190" Type="http://schemas.openxmlformats.org/officeDocument/2006/relationships/hyperlink" Target="mailto:huyentrangp11@gmail.com" TargetMode="External"/><Relationship Id="rId2288" Type="http://schemas.openxmlformats.org/officeDocument/2006/relationships/hyperlink" Target="mailto:thuthanhvanthi@gmail.com" TargetMode="External"/><Relationship Id="rId2495" Type="http://schemas.openxmlformats.org/officeDocument/2006/relationships/hyperlink" Target="mailto:le.hoainhan1@gmail.com" TargetMode="External"/><Relationship Id="rId162" Type="http://schemas.openxmlformats.org/officeDocument/2006/relationships/hyperlink" Target="mailto:hanhnhu1975@gmail.com" TargetMode="External"/><Relationship Id="rId467" Type="http://schemas.openxmlformats.org/officeDocument/2006/relationships/hyperlink" Target="mailto:nttthuy1304@gmail.com" TargetMode="External"/><Relationship Id="rId1097" Type="http://schemas.openxmlformats.org/officeDocument/2006/relationships/hyperlink" Target="mailto:Buidahang@gmail.com" TargetMode="External"/><Relationship Id="rId2050" Type="http://schemas.openxmlformats.org/officeDocument/2006/relationships/hyperlink" Target="mailto:bichthuy222@gmail.com" TargetMode="External"/><Relationship Id="rId2148" Type="http://schemas.openxmlformats.org/officeDocument/2006/relationships/hyperlink" Target="mailto:hoaquynhthi86@gmail.com" TargetMode="External"/><Relationship Id="rId674" Type="http://schemas.openxmlformats.org/officeDocument/2006/relationships/hyperlink" Target="mailto:diemmi3434@gmail.com" TargetMode="External"/><Relationship Id="rId881" Type="http://schemas.openxmlformats.org/officeDocument/2006/relationships/hyperlink" Target="mailto:Tuatvinhha4294@gmail.com" TargetMode="External"/><Relationship Id="rId979" Type="http://schemas.openxmlformats.org/officeDocument/2006/relationships/hyperlink" Target="mailto:hongle1441@gmail.com" TargetMode="External"/><Relationship Id="rId2355" Type="http://schemas.openxmlformats.org/officeDocument/2006/relationships/hyperlink" Target="mailto:hodiep121276@gmail.com" TargetMode="External"/><Relationship Id="rId2562" Type="http://schemas.openxmlformats.org/officeDocument/2006/relationships/hyperlink" Target="mailto:hgiang080714@gmail.com" TargetMode="External"/><Relationship Id="rId327" Type="http://schemas.openxmlformats.org/officeDocument/2006/relationships/hyperlink" Target="mailto:mylepx@gmail.com" TargetMode="External"/><Relationship Id="rId534" Type="http://schemas.openxmlformats.org/officeDocument/2006/relationships/hyperlink" Target="mailto:vanson191485618@gmail.com" TargetMode="External"/><Relationship Id="rId741" Type="http://schemas.openxmlformats.org/officeDocument/2006/relationships/hyperlink" Target="mailto:ngothinhuthuy74@gmail.com" TargetMode="External"/><Relationship Id="rId839" Type="http://schemas.openxmlformats.org/officeDocument/2006/relationships/hyperlink" Target="mailto:nguyenhoa6122@gmail.com" TargetMode="External"/><Relationship Id="rId1164" Type="http://schemas.openxmlformats.org/officeDocument/2006/relationships/hyperlink" Target="mailto:hokhanhmy1205@gmail.com" TargetMode="External"/><Relationship Id="rId1371" Type="http://schemas.openxmlformats.org/officeDocument/2006/relationships/hyperlink" Target="mailto:huyentrang211085@gmail.com" TargetMode="External"/><Relationship Id="rId1469" Type="http://schemas.openxmlformats.org/officeDocument/2006/relationships/hyperlink" Target="mailto:dinhhonghanh.hue@gmail.com" TargetMode="External"/><Relationship Id="rId2008" Type="http://schemas.openxmlformats.org/officeDocument/2006/relationships/hyperlink" Target="mailto:hothuloan1990@gmail.com" TargetMode="External"/><Relationship Id="rId2215" Type="http://schemas.openxmlformats.org/officeDocument/2006/relationships/hyperlink" Target="mailto:huynhtrongtu74@gmail.com" TargetMode="External"/><Relationship Id="rId2422" Type="http://schemas.openxmlformats.org/officeDocument/2006/relationships/hyperlink" Target="mailto:quanghoat5162@gmail.com" TargetMode="External"/><Relationship Id="rId601" Type="http://schemas.openxmlformats.org/officeDocument/2006/relationships/hyperlink" Target="mailto:vohuuanhnhi98@gmail.com" TargetMode="External"/><Relationship Id="rId1024" Type="http://schemas.openxmlformats.org/officeDocument/2006/relationships/hyperlink" Target="mailto:mphuong1968@gmail.com" TargetMode="External"/><Relationship Id="rId1231" Type="http://schemas.openxmlformats.org/officeDocument/2006/relationships/hyperlink" Target="mailto:hhuong271@gmail.com" TargetMode="External"/><Relationship Id="rId1676" Type="http://schemas.openxmlformats.org/officeDocument/2006/relationships/hyperlink" Target="mailto:hoangthuychau1@gmail.com" TargetMode="External"/><Relationship Id="rId1883" Type="http://schemas.openxmlformats.org/officeDocument/2006/relationships/hyperlink" Target="mailto:Duongquynhnga72@gmail.com" TargetMode="External"/><Relationship Id="rId2727" Type="http://schemas.openxmlformats.org/officeDocument/2006/relationships/hyperlink" Target="mailto:tranphonghnguyen1989@gmail.com" TargetMode="External"/><Relationship Id="rId906" Type="http://schemas.openxmlformats.org/officeDocument/2006/relationships/hyperlink" Target="mailto:thungan1211@gmail.com" TargetMode="External"/><Relationship Id="rId1329" Type="http://schemas.openxmlformats.org/officeDocument/2006/relationships/hyperlink" Target="mailto:trunglv87@gmail.com" TargetMode="External"/><Relationship Id="rId1536" Type="http://schemas.openxmlformats.org/officeDocument/2006/relationships/hyperlink" Target="mailto:hungquoctr@gmail.com" TargetMode="External"/><Relationship Id="rId1743" Type="http://schemas.openxmlformats.org/officeDocument/2006/relationships/hyperlink" Target="mailto:Tlehoangminhthu@gmail.com" TargetMode="External"/><Relationship Id="rId1950" Type="http://schemas.openxmlformats.org/officeDocument/2006/relationships/hyperlink" Target="mailto:xiu291190@gmail.com" TargetMode="External"/><Relationship Id="rId35" Type="http://schemas.openxmlformats.org/officeDocument/2006/relationships/hyperlink" Target="mailto:hoangvantoan58@gmail.com" TargetMode="External"/><Relationship Id="rId1603" Type="http://schemas.openxmlformats.org/officeDocument/2006/relationships/hyperlink" Target="mailto:ngoctaidhoa@gmail.com" TargetMode="External"/><Relationship Id="rId1810" Type="http://schemas.openxmlformats.org/officeDocument/2006/relationships/hyperlink" Target="mailto:anhdao250277@gmail.com" TargetMode="External"/><Relationship Id="rId184" Type="http://schemas.openxmlformats.org/officeDocument/2006/relationships/hyperlink" Target="mailto:thungan73tbs@gmail.com" TargetMode="External"/><Relationship Id="rId391" Type="http://schemas.openxmlformats.org/officeDocument/2006/relationships/hyperlink" Target="mailto:thanhtrucgv1988@gmail.com" TargetMode="External"/><Relationship Id="rId1908" Type="http://schemas.openxmlformats.org/officeDocument/2006/relationships/hyperlink" Target="mailto:thanthe104@gmail.com" TargetMode="External"/><Relationship Id="rId2072" Type="http://schemas.openxmlformats.org/officeDocument/2006/relationships/hyperlink" Target="mailto:tienttt2012@gmail.com" TargetMode="External"/><Relationship Id="rId251" Type="http://schemas.openxmlformats.org/officeDocument/2006/relationships/hyperlink" Target="mailto:vuihoang010168@gmail.com" TargetMode="External"/><Relationship Id="rId489" Type="http://schemas.openxmlformats.org/officeDocument/2006/relationships/hyperlink" Target="mailto:trangkhoa77@gmail.com" TargetMode="External"/><Relationship Id="rId696" Type="http://schemas.openxmlformats.org/officeDocument/2006/relationships/hyperlink" Target="mailto:thuydoan490@gmail.com" TargetMode="External"/><Relationship Id="rId2377" Type="http://schemas.openxmlformats.org/officeDocument/2006/relationships/hyperlink" Target="mailto:tuanvnpt12@gmail.com" TargetMode="External"/><Relationship Id="rId2584" Type="http://schemas.openxmlformats.org/officeDocument/2006/relationships/hyperlink" Target="mailto:hoainhi0203@gmail.com" TargetMode="External"/><Relationship Id="rId349" Type="http://schemas.openxmlformats.org/officeDocument/2006/relationships/hyperlink" Target="mailto:hoangthimythuan@gmail.com" TargetMode="External"/><Relationship Id="rId556" Type="http://schemas.openxmlformats.org/officeDocument/2006/relationships/hyperlink" Target="mailto:thuanthuy2008@gmail.com" TargetMode="External"/><Relationship Id="rId763" Type="http://schemas.openxmlformats.org/officeDocument/2006/relationships/hyperlink" Target="mailto:tuanngalt1@gmail.com" TargetMode="External"/><Relationship Id="rId1186" Type="http://schemas.openxmlformats.org/officeDocument/2006/relationships/hyperlink" Target="mailto:mylinhtieuhoc115@gmail.com" TargetMode="External"/><Relationship Id="rId1393" Type="http://schemas.openxmlformats.org/officeDocument/2006/relationships/hyperlink" Target="mailto:thaymauthrm@gmai.com" TargetMode="External"/><Relationship Id="rId2237" Type="http://schemas.openxmlformats.org/officeDocument/2006/relationships/hyperlink" Target="mailto:caothuynhi2015@gmail.com" TargetMode="External"/><Relationship Id="rId2444" Type="http://schemas.openxmlformats.org/officeDocument/2006/relationships/hyperlink" Target="mailto:luannamdong@gmail.com" TargetMode="External"/><Relationship Id="rId111" Type="http://schemas.openxmlformats.org/officeDocument/2006/relationships/hyperlink" Target="mailto:rinviethunglong@gmail.com" TargetMode="External"/><Relationship Id="rId209" Type="http://schemas.openxmlformats.org/officeDocument/2006/relationships/hyperlink" Target="mailto:ngdhoa69@gmail.com" TargetMode="External"/><Relationship Id="rId416" Type="http://schemas.openxmlformats.org/officeDocument/2006/relationships/hyperlink" Target="mailto:minhphuc07061977@gmail.com" TargetMode="External"/><Relationship Id="rId970" Type="http://schemas.openxmlformats.org/officeDocument/2006/relationships/hyperlink" Target="mailto:thanhhangvt1@gmail.com&#160;" TargetMode="External"/><Relationship Id="rId1046" Type="http://schemas.openxmlformats.org/officeDocument/2006/relationships/hyperlink" Target="mailto:thuthuy25288@gmail.com" TargetMode="External"/><Relationship Id="rId1253" Type="http://schemas.openxmlformats.org/officeDocument/2006/relationships/hyperlink" Target="mailto:thuyenva2@gmail.com" TargetMode="External"/><Relationship Id="rId1698" Type="http://schemas.openxmlformats.org/officeDocument/2006/relationships/hyperlink" Target="mailto:nhulien1105@gmail.com" TargetMode="External"/><Relationship Id="rId2651" Type="http://schemas.openxmlformats.org/officeDocument/2006/relationships/hyperlink" Target="mailto:hoanle07011976@gmail.com" TargetMode="External"/><Relationship Id="rId2749" Type="http://schemas.openxmlformats.org/officeDocument/2006/relationships/hyperlink" Target="mailto:thanhxuanango@gmail.com" TargetMode="External"/><Relationship Id="rId623" Type="http://schemas.openxmlformats.org/officeDocument/2006/relationships/hyperlink" Target="mailto:phanthinhuha1970@gmail.com" TargetMode="External"/><Relationship Id="rId830" Type="http://schemas.openxmlformats.org/officeDocument/2006/relationships/hyperlink" Target="mailto:nguyenthingocanh1968@gmail.com" TargetMode="External"/><Relationship Id="rId928" Type="http://schemas.openxmlformats.org/officeDocument/2006/relationships/hyperlink" Target="mailto:nguyenyennhi2211@gmail.com" TargetMode="External"/><Relationship Id="rId1460" Type="http://schemas.openxmlformats.org/officeDocument/2006/relationships/hyperlink" Target="mailto:lehuuha79@gmail.com" TargetMode="External"/><Relationship Id="rId1558" Type="http://schemas.openxmlformats.org/officeDocument/2006/relationships/hyperlink" Target="mailto:phamdinhquang01@gmail.com" TargetMode="External"/><Relationship Id="rId1765" Type="http://schemas.openxmlformats.org/officeDocument/2006/relationships/hyperlink" Target="mailto:dangthinga96tnv@gmail.com" TargetMode="External"/><Relationship Id="rId2304" Type="http://schemas.openxmlformats.org/officeDocument/2006/relationships/hyperlink" Target="mailto:nhi.envy@gmail.com" TargetMode="External"/><Relationship Id="rId2511" Type="http://schemas.openxmlformats.org/officeDocument/2006/relationships/hyperlink" Target="mailto:leminhthoi165@gmai.com" TargetMode="External"/><Relationship Id="rId2609" Type="http://schemas.openxmlformats.org/officeDocument/2006/relationships/hyperlink" Target="mailto:huuquy993@gmail.com" TargetMode="External"/><Relationship Id="rId57" Type="http://schemas.openxmlformats.org/officeDocument/2006/relationships/hyperlink" Target="mailto:thiennga.art.01@gmail.com" TargetMode="External"/><Relationship Id="rId1113" Type="http://schemas.openxmlformats.org/officeDocument/2006/relationships/hyperlink" Target="mailto:thuydung4a@gmail.com" TargetMode="External"/><Relationship Id="rId1320" Type="http://schemas.openxmlformats.org/officeDocument/2006/relationships/hyperlink" Target="mailto:maihangnga1984@gmail.com" TargetMode="External"/><Relationship Id="rId1418" Type="http://schemas.openxmlformats.org/officeDocument/2006/relationships/hyperlink" Target="mailto:nttythpl2@gmail.com" TargetMode="External"/><Relationship Id="rId1972" Type="http://schemas.openxmlformats.org/officeDocument/2006/relationships/hyperlink" Target="mailto:Tranthuytien318@gmail.com" TargetMode="External"/><Relationship Id="rId1625" Type="http://schemas.openxmlformats.org/officeDocument/2006/relationships/hyperlink" Target="mailto:thuphuson2@gmail.com" TargetMode="External"/><Relationship Id="rId1832" Type="http://schemas.openxmlformats.org/officeDocument/2006/relationships/hyperlink" Target="mailto:Thuhien01041978@gmail.com" TargetMode="External"/><Relationship Id="rId2094" Type="http://schemas.openxmlformats.org/officeDocument/2006/relationships/hyperlink" Target="mailto:thanhthao207@gmail.com" TargetMode="External"/><Relationship Id="rId273" Type="http://schemas.openxmlformats.org/officeDocument/2006/relationships/hyperlink" Target="mailto:htkthe2509@gmail.com" TargetMode="External"/><Relationship Id="rId480" Type="http://schemas.openxmlformats.org/officeDocument/2006/relationships/hyperlink" Target="mailto:nguyenthibich1972@gmail.com" TargetMode="External"/><Relationship Id="rId2161" Type="http://schemas.openxmlformats.org/officeDocument/2006/relationships/hyperlink" Target="mailto:huynhthihue90@gmail.com" TargetMode="External"/><Relationship Id="rId2399" Type="http://schemas.openxmlformats.org/officeDocument/2006/relationships/hyperlink" Target="mailto:phamhang2406@gmail.com" TargetMode="External"/><Relationship Id="rId133" Type="http://schemas.openxmlformats.org/officeDocument/2006/relationships/hyperlink" Target="mailto:binhtranthile@gmail.com" TargetMode="External"/><Relationship Id="rId340" Type="http://schemas.openxmlformats.org/officeDocument/2006/relationships/hyperlink" Target="mailto:duongto211179@gmail.com" TargetMode="External"/><Relationship Id="rId578" Type="http://schemas.openxmlformats.org/officeDocument/2006/relationships/hyperlink" Target="mailto:huyphanvan1970@gmail.com" TargetMode="External"/><Relationship Id="rId785" Type="http://schemas.openxmlformats.org/officeDocument/2006/relationships/hyperlink" Target="mailto:maithihao68@gmail.com" TargetMode="External"/><Relationship Id="rId992" Type="http://schemas.openxmlformats.org/officeDocument/2006/relationships/hyperlink" Target="mailto:tuongtuan86@gmail.com" TargetMode="External"/><Relationship Id="rId2021" Type="http://schemas.openxmlformats.org/officeDocument/2006/relationships/hyperlink" Target="mailto:tieuhocphuthuan.hue@gmail.com" TargetMode="External"/><Relationship Id="rId2259" Type="http://schemas.openxmlformats.org/officeDocument/2006/relationships/hyperlink" Target="mailto:thaithikhanhth@gmail.com" TargetMode="External"/><Relationship Id="rId2466" Type="http://schemas.openxmlformats.org/officeDocument/2006/relationships/hyperlink" Target="mailto:vantruong110890@gmail.com" TargetMode="External"/><Relationship Id="rId2673" Type="http://schemas.openxmlformats.org/officeDocument/2006/relationships/hyperlink" Target="mailto:nguyenthitoanaluoi@gmail.com" TargetMode="External"/><Relationship Id="rId200" Type="http://schemas.openxmlformats.org/officeDocument/2006/relationships/hyperlink" Target="mailto:trduytan@gmail.com" TargetMode="External"/><Relationship Id="rId438" Type="http://schemas.openxmlformats.org/officeDocument/2006/relationships/hyperlink" Target="mailto:phuctranthi1986@gmail.com" TargetMode="External"/><Relationship Id="rId645" Type="http://schemas.openxmlformats.org/officeDocument/2006/relationships/hyperlink" Target="mailto:nhantranart85@gmail.com" TargetMode="External"/><Relationship Id="rId852" Type="http://schemas.openxmlformats.org/officeDocument/2006/relationships/hyperlink" Target="mailto:vantu07m2@gmail.com" TargetMode="External"/><Relationship Id="rId1068" Type="http://schemas.openxmlformats.org/officeDocument/2006/relationships/hyperlink" Target="mailto:oanhthpx1@gmail.com" TargetMode="External"/><Relationship Id="rId1275" Type="http://schemas.openxmlformats.org/officeDocument/2006/relationships/hyperlink" Target="mailto:nvquangthanh78@gmail.com" TargetMode="External"/><Relationship Id="rId1482" Type="http://schemas.openxmlformats.org/officeDocument/2006/relationships/hyperlink" Target="mailto:doanminhtrang77@gmail.com" TargetMode="External"/><Relationship Id="rId2119" Type="http://schemas.openxmlformats.org/officeDocument/2006/relationships/hyperlink" Target="mailto:tranbanght@gmail.com" TargetMode="External"/><Relationship Id="rId2326" Type="http://schemas.openxmlformats.org/officeDocument/2006/relationships/hyperlink" Target="mailto:thihien.le1012@gmail.com" TargetMode="External"/><Relationship Id="rId2533" Type="http://schemas.openxmlformats.org/officeDocument/2006/relationships/hyperlink" Target="mailto:nguyenthingoan11223344@gmail.com" TargetMode="External"/><Relationship Id="rId2740" Type="http://schemas.openxmlformats.org/officeDocument/2006/relationships/hyperlink" Target="mailto:thuha2591991a@gmail.com" TargetMode="External"/><Relationship Id="rId505" Type="http://schemas.openxmlformats.org/officeDocument/2006/relationships/hyperlink" Target="mailto:phantrangk32gdth@gmail.com" TargetMode="External"/><Relationship Id="rId712" Type="http://schemas.openxmlformats.org/officeDocument/2006/relationships/hyperlink" Target="mailto:hathvinhhai75@gmail.com" TargetMode="External"/><Relationship Id="rId1135" Type="http://schemas.openxmlformats.org/officeDocument/2006/relationships/hyperlink" Target="mailto:bichdao275@gmail.com" TargetMode="External"/><Relationship Id="rId1342" Type="http://schemas.openxmlformats.org/officeDocument/2006/relationships/hyperlink" Target="mailto:boconganh290394@gmail.com" TargetMode="External"/><Relationship Id="rId1787" Type="http://schemas.openxmlformats.org/officeDocument/2006/relationships/hyperlink" Target="mailto:thuytrangle85@gmail.com" TargetMode="External"/><Relationship Id="rId1994" Type="http://schemas.openxmlformats.org/officeDocument/2006/relationships/hyperlink" Target="mailto:diemkieu85@gmail.com" TargetMode="External"/><Relationship Id="rId79" Type="http://schemas.openxmlformats.org/officeDocument/2006/relationships/hyperlink" Target="mailto:phanthingoctuy@gmail.com" TargetMode="External"/><Relationship Id="rId1202" Type="http://schemas.openxmlformats.org/officeDocument/2006/relationships/hyperlink" Target="mailto:bethuyluong@gmail.com" TargetMode="External"/><Relationship Id="rId1647" Type="http://schemas.openxmlformats.org/officeDocument/2006/relationships/hyperlink" Target="mailto:nguyentuyetnhung66@gmail.com" TargetMode="External"/><Relationship Id="rId1854" Type="http://schemas.openxmlformats.org/officeDocument/2006/relationships/hyperlink" Target="mailto:ngocphuongvuadinh@gmail.com" TargetMode="External"/><Relationship Id="rId2600" Type="http://schemas.openxmlformats.org/officeDocument/2006/relationships/hyperlink" Target="mailto:hothite.dvhthuy@gmail.com" TargetMode="External"/><Relationship Id="rId1507" Type="http://schemas.openxmlformats.org/officeDocument/2006/relationships/hyperlink" Target="mailto:nguyenbaovx2@gmail.com" TargetMode="External"/><Relationship Id="rId1714" Type="http://schemas.openxmlformats.org/officeDocument/2006/relationships/hyperlink" Target="mailto:tvanthinh@gmail.com" TargetMode="External"/><Relationship Id="rId295" Type="http://schemas.openxmlformats.org/officeDocument/2006/relationships/hyperlink" Target="mailto:hvt201266hvt@gmail.com" TargetMode="External"/><Relationship Id="rId1921" Type="http://schemas.openxmlformats.org/officeDocument/2006/relationships/hyperlink" Target="mailto:Uyennhiphuhau@gmail.com" TargetMode="External"/><Relationship Id="rId2183" Type="http://schemas.openxmlformats.org/officeDocument/2006/relationships/hyperlink" Target="mailto:lehoangle1972@gmail.com" TargetMode="External"/><Relationship Id="rId2390" Type="http://schemas.openxmlformats.org/officeDocument/2006/relationships/hyperlink" Target="mailto:nguyenlanrung1970@gmail.com" TargetMode="External"/><Relationship Id="rId2488" Type="http://schemas.openxmlformats.org/officeDocument/2006/relationships/hyperlink" Target="mailto:thanhnhanthtn@gmail.com" TargetMode="External"/><Relationship Id="rId155" Type="http://schemas.openxmlformats.org/officeDocument/2006/relationships/hyperlink" Target="mailto:tramtep&#273;oan@gmail.com" TargetMode="External"/><Relationship Id="rId362" Type="http://schemas.openxmlformats.org/officeDocument/2006/relationships/hyperlink" Target="mailto:thuythang1968@gmail.com" TargetMode="External"/><Relationship Id="rId1297" Type="http://schemas.openxmlformats.org/officeDocument/2006/relationships/hyperlink" Target="mailto:hnhunkth@gmail.com" TargetMode="External"/><Relationship Id="rId2043" Type="http://schemas.openxmlformats.org/officeDocument/2006/relationships/hyperlink" Target="mailto:hahoai.140291@gmail.com" TargetMode="External"/><Relationship Id="rId2250" Type="http://schemas.openxmlformats.org/officeDocument/2006/relationships/hyperlink" Target="mailto:quynhanhhh2@gmail.com" TargetMode="External"/><Relationship Id="rId2695" Type="http://schemas.openxmlformats.org/officeDocument/2006/relationships/hyperlink" Target="mailto:nguyenthihue010973@gmail.com" TargetMode="External"/><Relationship Id="rId222" Type="http://schemas.openxmlformats.org/officeDocument/2006/relationships/hyperlink" Target="mailto:ttlandhai@gmail.com" TargetMode="External"/><Relationship Id="rId667" Type="http://schemas.openxmlformats.org/officeDocument/2006/relationships/hyperlink" Target="mailto:nhuybuithi0909@gmail.com" TargetMode="External"/><Relationship Id="rId874" Type="http://schemas.openxmlformats.org/officeDocument/2006/relationships/hyperlink" Target="mailto:thuyphuluong11990@gmail.com" TargetMode="External"/><Relationship Id="rId2110" Type="http://schemas.openxmlformats.org/officeDocument/2006/relationships/hyperlink" Target="mailto:thuytien1175@gmail.com" TargetMode="External"/><Relationship Id="rId2348" Type="http://schemas.openxmlformats.org/officeDocument/2006/relationships/hyperlink" Target="mailto:ngocquang17@gmail.com" TargetMode="External"/><Relationship Id="rId2555" Type="http://schemas.openxmlformats.org/officeDocument/2006/relationships/hyperlink" Target="mailto:Loanthht85@gmail.com" TargetMode="External"/><Relationship Id="rId2762" Type="http://schemas.openxmlformats.org/officeDocument/2006/relationships/printerSettings" Target="../printerSettings/printerSettings1.bin"/><Relationship Id="rId527" Type="http://schemas.openxmlformats.org/officeDocument/2006/relationships/hyperlink" Target="mailto:levanthuan1200@gmail.com" TargetMode="External"/><Relationship Id="rId734" Type="http://schemas.openxmlformats.org/officeDocument/2006/relationships/hyperlink" Target="mailto:nguyenquytram74@gmail.com" TargetMode="External"/><Relationship Id="rId941" Type="http://schemas.openxmlformats.org/officeDocument/2006/relationships/hyperlink" Target="mailto:ngocdieu.dhsp@gmail.com" TargetMode="External"/><Relationship Id="rId1157" Type="http://schemas.openxmlformats.org/officeDocument/2006/relationships/hyperlink" Target="mailto:laittdung@gmail.com" TargetMode="External"/><Relationship Id="rId1364" Type="http://schemas.openxmlformats.org/officeDocument/2006/relationships/hyperlink" Target="mailto:hoangni0809@gmail.com" TargetMode="External"/><Relationship Id="rId1571" Type="http://schemas.openxmlformats.org/officeDocument/2006/relationships/hyperlink" Target="mailto:liendale056@gmail.com" TargetMode="External"/><Relationship Id="rId2208" Type="http://schemas.openxmlformats.org/officeDocument/2006/relationships/hyperlink" Target="mailto:daoduythu2701@gmail.com" TargetMode="External"/><Relationship Id="rId2415" Type="http://schemas.openxmlformats.org/officeDocument/2006/relationships/hyperlink" Target="mailto:thunhon70@gmail.com" TargetMode="External"/><Relationship Id="rId2622" Type="http://schemas.openxmlformats.org/officeDocument/2006/relationships/hyperlink" Target="mailto:lelai.19871986@gmail.com" TargetMode="External"/><Relationship Id="rId70" Type="http://schemas.openxmlformats.org/officeDocument/2006/relationships/hyperlink" Target="mailto:huongtranthi7@gmail.com" TargetMode="External"/><Relationship Id="rId801" Type="http://schemas.openxmlformats.org/officeDocument/2006/relationships/hyperlink" Target="mailto:thibenguyen688@gmail.com" TargetMode="External"/><Relationship Id="rId1017" Type="http://schemas.openxmlformats.org/officeDocument/2006/relationships/hyperlink" Target="mailto:duongtoquyen82@gmail.com" TargetMode="External"/><Relationship Id="rId1224" Type="http://schemas.openxmlformats.org/officeDocument/2006/relationships/hyperlink" Target="mailto:Dinhmyhoa207@gmail.com" TargetMode="External"/><Relationship Id="rId1431" Type="http://schemas.openxmlformats.org/officeDocument/2006/relationships/hyperlink" Target="mailto:truongthihoanglinh@gmail.com" TargetMode="External"/><Relationship Id="rId1669" Type="http://schemas.openxmlformats.org/officeDocument/2006/relationships/hyperlink" Target="mailto:vthonghao62@gmail.com" TargetMode="External"/><Relationship Id="rId1876" Type="http://schemas.openxmlformats.org/officeDocument/2006/relationships/hyperlink" Target="mailto:huybinhtran.26@gmail.com" TargetMode="External"/><Relationship Id="rId1529" Type="http://schemas.openxmlformats.org/officeDocument/2006/relationships/hyperlink" Target="mailto:phanbaninh121068@gmail.com" TargetMode="External"/><Relationship Id="rId1736" Type="http://schemas.openxmlformats.org/officeDocument/2006/relationships/hyperlink" Target="mailto:nguyenngoclinh311@gmail.com" TargetMode="External"/><Relationship Id="rId1943" Type="http://schemas.openxmlformats.org/officeDocument/2006/relationships/hyperlink" Target="mailto:tamphuoc_nguyen@yahoo.com" TargetMode="External"/><Relationship Id="rId28" Type="http://schemas.openxmlformats.org/officeDocument/2006/relationships/hyperlink" Target="mailto:camnhunggvthphongdien@gmail.com" TargetMode="External"/><Relationship Id="rId1803" Type="http://schemas.openxmlformats.org/officeDocument/2006/relationships/hyperlink" Target="mailto:ntngocbich5.10@gmail.com" TargetMode="External"/><Relationship Id="rId177" Type="http://schemas.openxmlformats.org/officeDocument/2006/relationships/hyperlink" Target="mailto:trantuyethong84@gmail.com" TargetMode="External"/><Relationship Id="rId384" Type="http://schemas.openxmlformats.org/officeDocument/2006/relationships/hyperlink" Target="mailto:quyendang060690@gmail.com" TargetMode="External"/><Relationship Id="rId591" Type="http://schemas.openxmlformats.org/officeDocument/2006/relationships/hyperlink" Target="mailto:huynhthinhungnn2@gmail.com" TargetMode="External"/><Relationship Id="rId2065" Type="http://schemas.openxmlformats.org/officeDocument/2006/relationships/hyperlink" Target="mailto:267nhanhuu@gmail.com" TargetMode="External"/><Relationship Id="rId2272" Type="http://schemas.openxmlformats.org/officeDocument/2006/relationships/hyperlink" Target="mailto:HongDuyThao@gmail.com" TargetMode="External"/><Relationship Id="rId244" Type="http://schemas.openxmlformats.org/officeDocument/2006/relationships/hyperlink" Target="mailto:Truongnhan13@gmail.com" TargetMode="External"/><Relationship Id="rId689" Type="http://schemas.openxmlformats.org/officeDocument/2006/relationships/hyperlink" Target="mailto:haihienan@gmail.com" TargetMode="External"/><Relationship Id="rId896" Type="http://schemas.openxmlformats.org/officeDocument/2006/relationships/hyperlink" Target="mailto:hoamattroi198742@gmail.com" TargetMode="External"/><Relationship Id="rId1081" Type="http://schemas.openxmlformats.org/officeDocument/2006/relationships/hyperlink" Target="mailto:baytruongthi2010@gmail.com" TargetMode="External"/><Relationship Id="rId2577" Type="http://schemas.openxmlformats.org/officeDocument/2006/relationships/hyperlink" Target="mailto:khuynhdiep1979@gmail.com" TargetMode="External"/><Relationship Id="rId451" Type="http://schemas.openxmlformats.org/officeDocument/2006/relationships/hyperlink" Target="mailto:hothiduc89@gmail.com" TargetMode="External"/><Relationship Id="rId549" Type="http://schemas.openxmlformats.org/officeDocument/2006/relationships/hyperlink" Target="mailto:maixuanlong1978@gmail.com" TargetMode="External"/><Relationship Id="rId756" Type="http://schemas.openxmlformats.org/officeDocument/2006/relationships/hyperlink" Target="mailto:vothianhtram2014@gmail.com" TargetMode="External"/><Relationship Id="rId1179" Type="http://schemas.openxmlformats.org/officeDocument/2006/relationships/hyperlink" Target="mailto:duonghongphuong299@gmail.com" TargetMode="External"/><Relationship Id="rId1386" Type="http://schemas.openxmlformats.org/officeDocument/2006/relationships/hyperlink" Target="mailto:ngocdungle03021976@gmail.com,0932435115" TargetMode="External"/><Relationship Id="rId1593" Type="http://schemas.openxmlformats.org/officeDocument/2006/relationships/hyperlink" Target="mailto:thuybinhngo1967@gmail.com" TargetMode="External"/><Relationship Id="rId2132" Type="http://schemas.openxmlformats.org/officeDocument/2006/relationships/hyperlink" Target="mailto:thanhloan234@gmail.com" TargetMode="External"/><Relationship Id="rId2437" Type="http://schemas.openxmlformats.org/officeDocument/2006/relationships/hyperlink" Target="mailto:chauthuy711@gmail.com" TargetMode="External"/><Relationship Id="rId104" Type="http://schemas.openxmlformats.org/officeDocument/2006/relationships/hyperlink" Target="mailto:lenghinga1968@gmail.com" TargetMode="External"/><Relationship Id="rId311" Type="http://schemas.openxmlformats.org/officeDocument/2006/relationships/hyperlink" Target="mailto:haitam011267@gmail.com" TargetMode="External"/><Relationship Id="rId409" Type="http://schemas.openxmlformats.org/officeDocument/2006/relationships/hyperlink" Target="mailto:binhtran0909@gmail.com" TargetMode="External"/><Relationship Id="rId963" Type="http://schemas.openxmlformats.org/officeDocument/2006/relationships/hyperlink" Target="mailto:hothiminhman168@gmail.com" TargetMode="External"/><Relationship Id="rId1039" Type="http://schemas.openxmlformats.org/officeDocument/2006/relationships/hyperlink" Target="mailto:hothikimphuong1973@gmail.com" TargetMode="External"/><Relationship Id="rId1246" Type="http://schemas.openxmlformats.org/officeDocument/2006/relationships/hyperlink" Target="mailto:camnth87@gmail.com" TargetMode="External"/><Relationship Id="rId1898" Type="http://schemas.openxmlformats.org/officeDocument/2006/relationships/hyperlink" Target="mailto:duongthiquynhtrangad@gmail.com" TargetMode="External"/><Relationship Id="rId2644" Type="http://schemas.openxmlformats.org/officeDocument/2006/relationships/hyperlink" Target="mailto:hthiagv@gmail.com" TargetMode="External"/><Relationship Id="rId92" Type="http://schemas.openxmlformats.org/officeDocument/2006/relationships/hyperlink" Target="mailto:beyeugiang@gmail.com" TargetMode="External"/><Relationship Id="rId616" Type="http://schemas.openxmlformats.org/officeDocument/2006/relationships/hyperlink" Target="mailto:nguyenthixanh19@gmail.com" TargetMode="External"/><Relationship Id="rId823" Type="http://schemas.openxmlformats.org/officeDocument/2006/relationships/hyperlink" Target="mailto:mtkhuy@gmail.com" TargetMode="External"/><Relationship Id="rId1453" Type="http://schemas.openxmlformats.org/officeDocument/2006/relationships/hyperlink" Target="mailto:sociutran@gmail.com" TargetMode="External"/><Relationship Id="rId1660" Type="http://schemas.openxmlformats.org/officeDocument/2006/relationships/hyperlink" Target="mailto:nguyenmyduyen020594@gmail.com" TargetMode="External"/><Relationship Id="rId1758" Type="http://schemas.openxmlformats.org/officeDocument/2006/relationships/hyperlink" Target="mailto:ngoantp287@gmail.com" TargetMode="External"/><Relationship Id="rId2504" Type="http://schemas.openxmlformats.org/officeDocument/2006/relationships/hyperlink" Target="mailto:dangtoitpt@gmail.com" TargetMode="External"/><Relationship Id="rId2711" Type="http://schemas.openxmlformats.org/officeDocument/2006/relationships/hyperlink" Target="mailto:pvminhht@thuathienhue.gov.vn" TargetMode="External"/><Relationship Id="rId1106" Type="http://schemas.openxmlformats.org/officeDocument/2006/relationships/hyperlink" Target="mailto:Truongthihue080790@gmail.com" TargetMode="External"/><Relationship Id="rId1313" Type="http://schemas.openxmlformats.org/officeDocument/2006/relationships/hyperlink" Target="mailto:thuythuy7676@gmail.com" TargetMode="External"/><Relationship Id="rId1520" Type="http://schemas.openxmlformats.org/officeDocument/2006/relationships/hyperlink" Target="mailto:honghavinhxuan2@gmail.com" TargetMode="External"/><Relationship Id="rId1965" Type="http://schemas.openxmlformats.org/officeDocument/2006/relationships/hyperlink" Target="mailto:camhasph@gmail.com" TargetMode="External"/><Relationship Id="rId1618" Type="http://schemas.openxmlformats.org/officeDocument/2006/relationships/hyperlink" Target="mailto:quynhvy25@gmail.com" TargetMode="External"/><Relationship Id="rId1825" Type="http://schemas.openxmlformats.org/officeDocument/2006/relationships/hyperlink" Target="mailto:Doanthanhthuy253@gmail.com" TargetMode="External"/><Relationship Id="rId199" Type="http://schemas.openxmlformats.org/officeDocument/2006/relationships/hyperlink" Target="mailto:hiendat77@gmail.com" TargetMode="External"/><Relationship Id="rId2087" Type="http://schemas.openxmlformats.org/officeDocument/2006/relationships/hyperlink" Target="mailto:tranloan1008@gmail.com" TargetMode="External"/><Relationship Id="rId2294" Type="http://schemas.openxmlformats.org/officeDocument/2006/relationships/hyperlink" Target="mailto:thaolinh02121970@gmail.com" TargetMode="External"/><Relationship Id="rId266" Type="http://schemas.openxmlformats.org/officeDocument/2006/relationships/hyperlink" Target="mailto:vanthihoa1970@gmail.com" TargetMode="External"/><Relationship Id="rId473" Type="http://schemas.openxmlformats.org/officeDocument/2006/relationships/hyperlink" Target="mailto:nguyenkieuny@gmail.com" TargetMode="External"/><Relationship Id="rId680" Type="http://schemas.openxmlformats.org/officeDocument/2006/relationships/hyperlink" Target="mailto:lytran16031972@gmail.com" TargetMode="External"/><Relationship Id="rId2154" Type="http://schemas.openxmlformats.org/officeDocument/2006/relationships/hyperlink" Target="mailto:anh001978@gmail.com" TargetMode="External"/><Relationship Id="rId2361" Type="http://schemas.openxmlformats.org/officeDocument/2006/relationships/hyperlink" Target="mailto:thinh02052010@gmail.com" TargetMode="External"/><Relationship Id="rId2599" Type="http://schemas.openxmlformats.org/officeDocument/2006/relationships/hyperlink" Target="mailto:tungn2443@gmail.com" TargetMode="External"/><Relationship Id="rId126" Type="http://schemas.openxmlformats.org/officeDocument/2006/relationships/hyperlink" Target="mailto:nguyenhonghoamy1985@gmail.com" TargetMode="External"/><Relationship Id="rId333" Type="http://schemas.openxmlformats.org/officeDocument/2006/relationships/hyperlink" Target="mailto:Lethicampx@gmail.com" TargetMode="External"/><Relationship Id="rId540" Type="http://schemas.openxmlformats.org/officeDocument/2006/relationships/hyperlink" Target="mailto:hoangphuongthpt@gmail.com" TargetMode="External"/><Relationship Id="rId778" Type="http://schemas.openxmlformats.org/officeDocument/2006/relationships/hyperlink" Target="mailto:luuthuyenltri1@gmail.com" TargetMode="External"/><Relationship Id="rId985" Type="http://schemas.openxmlformats.org/officeDocument/2006/relationships/hyperlink" Target="mailto:phanvanthach1978@gmail.com" TargetMode="External"/><Relationship Id="rId1170" Type="http://schemas.openxmlformats.org/officeDocument/2006/relationships/hyperlink" Target="mailto:lanlanlan686868@gmail.com" TargetMode="External"/><Relationship Id="rId2014" Type="http://schemas.openxmlformats.org/officeDocument/2006/relationships/hyperlink" Target="mailto:hagiangthphuthuan@gmail.com" TargetMode="External"/><Relationship Id="rId2221" Type="http://schemas.openxmlformats.org/officeDocument/2006/relationships/hyperlink" Target="mailto:thisaohuongxuan2@gmail.com" TargetMode="External"/><Relationship Id="rId2459" Type="http://schemas.openxmlformats.org/officeDocument/2006/relationships/hyperlink" Target="mailto:hangthhoa1966@gmail.com" TargetMode="External"/><Relationship Id="rId2666" Type="http://schemas.openxmlformats.org/officeDocument/2006/relationships/hyperlink" Target="mailto:kimanh.ttka23@gmail.com" TargetMode="External"/><Relationship Id="rId638" Type="http://schemas.openxmlformats.org/officeDocument/2006/relationships/hyperlink" Target="mailto:hoangthiloan2222@gmail.com" TargetMode="External"/><Relationship Id="rId845" Type="http://schemas.openxmlformats.org/officeDocument/2006/relationships/hyperlink" Target="mailto:thaok32gdth@gmail.com" TargetMode="External"/><Relationship Id="rId1030" Type="http://schemas.openxmlformats.org/officeDocument/2006/relationships/hyperlink" Target="mailto:cathienphumy@gmail.com" TargetMode="External"/><Relationship Id="rId1268" Type="http://schemas.openxmlformats.org/officeDocument/2006/relationships/hyperlink" Target="mailto:hoanguyen080579@gmail.com" TargetMode="External"/><Relationship Id="rId1475" Type="http://schemas.openxmlformats.org/officeDocument/2006/relationships/hyperlink" Target="mailto:haiphuda1@gmail.com" TargetMode="External"/><Relationship Id="rId1682" Type="http://schemas.openxmlformats.org/officeDocument/2006/relationships/hyperlink" Target="mailto:huynhngocanh05@gmail.com" TargetMode="External"/><Relationship Id="rId2319" Type="http://schemas.openxmlformats.org/officeDocument/2006/relationships/hyperlink" Target="mailto:bichha1074@gmail.com" TargetMode="External"/><Relationship Id="rId2526" Type="http://schemas.openxmlformats.org/officeDocument/2006/relationships/hyperlink" Target="mailto:amthilyly94@gmail.com" TargetMode="External"/><Relationship Id="rId2733" Type="http://schemas.openxmlformats.org/officeDocument/2006/relationships/hyperlink" Target="mailto:Ryrohuenha87@gmail.com" TargetMode="External"/><Relationship Id="rId400" Type="http://schemas.openxmlformats.org/officeDocument/2006/relationships/hyperlink" Target="mailto:nguyenvanquoccr7@gmail.com" TargetMode="External"/><Relationship Id="rId705" Type="http://schemas.openxmlformats.org/officeDocument/2006/relationships/hyperlink" Target="mailto:nhungthvg@gmail.com" TargetMode="External"/><Relationship Id="rId1128" Type="http://schemas.openxmlformats.org/officeDocument/2006/relationships/hyperlink" Target="mailto:anh0398@gmail.com" TargetMode="External"/><Relationship Id="rId1335" Type="http://schemas.openxmlformats.org/officeDocument/2006/relationships/hyperlink" Target="mailto:hoangtram2703@gmai.com" TargetMode="External"/><Relationship Id="rId1542" Type="http://schemas.openxmlformats.org/officeDocument/2006/relationships/hyperlink" Target="mailto:lanmongc@gmail.com" TargetMode="External"/><Relationship Id="rId1987" Type="http://schemas.openxmlformats.org/officeDocument/2006/relationships/hyperlink" Target="mailto:volanhuyentran@gmail.com" TargetMode="External"/><Relationship Id="rId912" Type="http://schemas.openxmlformats.org/officeDocument/2006/relationships/hyperlink" Target="mailto:nguyennguyenthuthao@gmail.com" TargetMode="External"/><Relationship Id="rId1847" Type="http://schemas.openxmlformats.org/officeDocument/2006/relationships/hyperlink" Target="mailto:bichthuan2424@gmail.com" TargetMode="External"/><Relationship Id="rId41" Type="http://schemas.openxmlformats.org/officeDocument/2006/relationships/hyperlink" Target="mailto:hoanggiangliet@gmail.com" TargetMode="External"/><Relationship Id="rId1402" Type="http://schemas.openxmlformats.org/officeDocument/2006/relationships/hyperlink" Target="mailto:thanhthuyphumau@gmail.com" TargetMode="External"/><Relationship Id="rId1707" Type="http://schemas.openxmlformats.org/officeDocument/2006/relationships/hyperlink" Target="mailto:hienthuyduong87@gmail.com" TargetMode="External"/><Relationship Id="rId190" Type="http://schemas.openxmlformats.org/officeDocument/2006/relationships/hyperlink" Target="mailto:dhangpdn@gmail.com" TargetMode="External"/><Relationship Id="rId288" Type="http://schemas.openxmlformats.org/officeDocument/2006/relationships/hyperlink" Target="mailto:congdung24@gmail.com" TargetMode="External"/><Relationship Id="rId1914" Type="http://schemas.openxmlformats.org/officeDocument/2006/relationships/hyperlink" Target="mailto:luongthingoc2208@gmail.com" TargetMode="External"/><Relationship Id="rId495" Type="http://schemas.openxmlformats.org/officeDocument/2006/relationships/hyperlink" Target="mailto:mantranthi123@gmail.com" TargetMode="External"/><Relationship Id="rId2176" Type="http://schemas.openxmlformats.org/officeDocument/2006/relationships/hyperlink" Target="mailto:nthien1239@gmail.com" TargetMode="External"/><Relationship Id="rId2383" Type="http://schemas.openxmlformats.org/officeDocument/2006/relationships/hyperlink" Target="mailto:hongp37@gmail.com" TargetMode="External"/><Relationship Id="rId2590" Type="http://schemas.openxmlformats.org/officeDocument/2006/relationships/hyperlink" Target="mailto:lechung53@gmail.com" TargetMode="External"/><Relationship Id="rId148" Type="http://schemas.openxmlformats.org/officeDocument/2006/relationships/hyperlink" Target="mailto:lethilai093@gmail.com" TargetMode="External"/><Relationship Id="rId355" Type="http://schemas.openxmlformats.org/officeDocument/2006/relationships/hyperlink" Target="mailto:bichchidienloc@gmail.com" TargetMode="External"/><Relationship Id="rId562" Type="http://schemas.openxmlformats.org/officeDocument/2006/relationships/hyperlink" Target="mailto:thanhthuy89th@gmail.com" TargetMode="External"/><Relationship Id="rId1192" Type="http://schemas.openxmlformats.org/officeDocument/2006/relationships/hyperlink" Target="mailto:cucphansp1@gmail.com" TargetMode="External"/><Relationship Id="rId2036" Type="http://schemas.openxmlformats.org/officeDocument/2006/relationships/hyperlink" Target="mailto:congloan37@yahoo.com.vn" TargetMode="External"/><Relationship Id="rId2243" Type="http://schemas.openxmlformats.org/officeDocument/2006/relationships/hyperlink" Target="mailto:ngocha90npn@gmail.com" TargetMode="External"/><Relationship Id="rId2450" Type="http://schemas.openxmlformats.org/officeDocument/2006/relationships/hyperlink" Target="mailto:tramthuonglong@gmail.com" TargetMode="External"/><Relationship Id="rId2688" Type="http://schemas.openxmlformats.org/officeDocument/2006/relationships/hyperlink" Target="mailto:htu1977@gmail.com" TargetMode="External"/><Relationship Id="rId215" Type="http://schemas.openxmlformats.org/officeDocument/2006/relationships/hyperlink" Target="mailto:ngavinhhoa@gmail.com" TargetMode="External"/><Relationship Id="rId422" Type="http://schemas.openxmlformats.org/officeDocument/2006/relationships/hyperlink" Target="mailto:tranthimyhang291275@gmail.com" TargetMode="External"/><Relationship Id="rId867" Type="http://schemas.openxmlformats.org/officeDocument/2006/relationships/hyperlink" Target="mailto:bichphuongphuluong1@gmail.com" TargetMode="External"/><Relationship Id="rId1052" Type="http://schemas.openxmlformats.org/officeDocument/2006/relationships/hyperlink" Target="mailto:phanchi75@gmail.com" TargetMode="External"/><Relationship Id="rId1497" Type="http://schemas.openxmlformats.org/officeDocument/2006/relationships/hyperlink" Target="mailto:maidieuhang81@gmail.com" TargetMode="External"/><Relationship Id="rId2103" Type="http://schemas.openxmlformats.org/officeDocument/2006/relationships/hyperlink" Target="mailto:thuyduongbach@gmail.com" TargetMode="External"/><Relationship Id="rId2310" Type="http://schemas.openxmlformats.org/officeDocument/2006/relationships/hyperlink" Target="mailto:thithanhhuongp@gmail.com" TargetMode="External"/><Relationship Id="rId2548" Type="http://schemas.openxmlformats.org/officeDocument/2006/relationships/hyperlink" Target="mailto:Thaiphuc0595@gmail.com" TargetMode="External"/><Relationship Id="rId2755" Type="http://schemas.openxmlformats.org/officeDocument/2006/relationships/hyperlink" Target="mailto:ltp2016.nham@gmail.com" TargetMode="External"/><Relationship Id="rId727" Type="http://schemas.openxmlformats.org/officeDocument/2006/relationships/hyperlink" Target="mailto:vuithvinhmy@gmail.com" TargetMode="External"/><Relationship Id="rId934" Type="http://schemas.openxmlformats.org/officeDocument/2006/relationships/hyperlink" Target="mailto:tieuthanh5494@gmail.com" TargetMode="External"/><Relationship Id="rId1357" Type="http://schemas.openxmlformats.org/officeDocument/2006/relationships/hyperlink" Target="mailto:honggamflp@gmail.com" TargetMode="External"/><Relationship Id="rId1564" Type="http://schemas.openxmlformats.org/officeDocument/2006/relationships/hyperlink" Target="mailto:thanhhanggdth@gmail.com" TargetMode="External"/><Relationship Id="rId1771" Type="http://schemas.openxmlformats.org/officeDocument/2006/relationships/hyperlink" Target="mailto:ngothiau@gmail.com" TargetMode="External"/><Relationship Id="rId2408" Type="http://schemas.openxmlformats.org/officeDocument/2006/relationships/hyperlink" Target="mailto:phuongnguyen220691@gmail.com" TargetMode="External"/><Relationship Id="rId2615" Type="http://schemas.openxmlformats.org/officeDocument/2006/relationships/hyperlink" Target="mailto:hoaimo8@gmail.com" TargetMode="External"/><Relationship Id="rId63" Type="http://schemas.openxmlformats.org/officeDocument/2006/relationships/hyperlink" Target="mailto:thanhtanpx@gmail.com" TargetMode="External"/><Relationship Id="rId1217" Type="http://schemas.openxmlformats.org/officeDocument/2006/relationships/hyperlink" Target="mailto:trai&#273;aoo67@gmail.com" TargetMode="External"/><Relationship Id="rId1424" Type="http://schemas.openxmlformats.org/officeDocument/2006/relationships/hyperlink" Target="mailto:huuvinhphuluong2@gmail.com" TargetMode="External"/><Relationship Id="rId1631" Type="http://schemas.openxmlformats.org/officeDocument/2006/relationships/hyperlink" Target="mailto:nt.xuanthu31@gmail.com" TargetMode="External"/><Relationship Id="rId1869" Type="http://schemas.openxmlformats.org/officeDocument/2006/relationships/hyperlink" Target="mailto:daothibichhanh1975@gmail.com" TargetMode="External"/><Relationship Id="rId1729" Type="http://schemas.openxmlformats.org/officeDocument/2006/relationships/hyperlink" Target="mailto:tuanhnguyenvnh@gmail.com" TargetMode="External"/><Relationship Id="rId1936" Type="http://schemas.openxmlformats.org/officeDocument/2006/relationships/hyperlink" Target="mailto:nguyenthiminhtrang.cntp@gmail.com" TargetMode="External"/><Relationship Id="rId2198" Type="http://schemas.openxmlformats.org/officeDocument/2006/relationships/hyperlink" Target="mailto:thaonguyen0877@gmail.com" TargetMode="External"/><Relationship Id="rId377" Type="http://schemas.openxmlformats.org/officeDocument/2006/relationships/hyperlink" Target="mailto:tathituyet74@gmail.com" TargetMode="External"/><Relationship Id="rId584" Type="http://schemas.openxmlformats.org/officeDocument/2006/relationships/hyperlink" Target="mailto:giacloctri2@gmail.com" TargetMode="External"/><Relationship Id="rId2058" Type="http://schemas.openxmlformats.org/officeDocument/2006/relationships/hyperlink" Target="mailto:nguyenvanlai1065@gmail.com" TargetMode="External"/><Relationship Id="rId2265" Type="http://schemas.openxmlformats.org/officeDocument/2006/relationships/hyperlink" Target="mailto:lttnhien201@gmail.com" TargetMode="External"/><Relationship Id="rId5" Type="http://schemas.openxmlformats.org/officeDocument/2006/relationships/hyperlink" Target="mailto:datanh2014@" TargetMode="External"/><Relationship Id="rId237" Type="http://schemas.openxmlformats.org/officeDocument/2006/relationships/hyperlink" Target="mailto:tycaohuu22@gmail.com" TargetMode="External"/><Relationship Id="rId791" Type="http://schemas.openxmlformats.org/officeDocument/2006/relationships/hyperlink" Target="mailto:thanhtrannn1@gmail.com" TargetMode="External"/><Relationship Id="rId889" Type="http://schemas.openxmlformats.org/officeDocument/2006/relationships/hyperlink" Target="mailto:hoachipheo@gmail.com" TargetMode="External"/><Relationship Id="rId1074" Type="http://schemas.openxmlformats.org/officeDocument/2006/relationships/hyperlink" Target="mailto:daothunguyet69@gmail.com" TargetMode="External"/><Relationship Id="rId2472" Type="http://schemas.openxmlformats.org/officeDocument/2006/relationships/hyperlink" Target="mailto:anhduong1094@gmai.com" TargetMode="External"/><Relationship Id="rId444" Type="http://schemas.openxmlformats.org/officeDocument/2006/relationships/hyperlink" Target="mailto:nguyennhi1404@gmail.com" TargetMode="External"/><Relationship Id="rId651" Type="http://schemas.openxmlformats.org/officeDocument/2006/relationships/hyperlink" Target="mailto:oanhkieu2903@gmail.com" TargetMode="External"/><Relationship Id="rId749" Type="http://schemas.openxmlformats.org/officeDocument/2006/relationships/hyperlink" Target="mailto:phamthingocanh20101990@gmail.com" TargetMode="External"/><Relationship Id="rId1281" Type="http://schemas.openxmlformats.org/officeDocument/2006/relationships/hyperlink" Target="mailto:thanhngoctu92@gmail.com" TargetMode="External"/><Relationship Id="rId1379" Type="http://schemas.openxmlformats.org/officeDocument/2006/relationships/hyperlink" Target="mailto:tranphuongpm2117@gmai.com" TargetMode="External"/><Relationship Id="rId1586" Type="http://schemas.openxmlformats.org/officeDocument/2006/relationships/hyperlink" Target="mailto:tttham.dale@gmail.com" TargetMode="External"/><Relationship Id="rId2125" Type="http://schemas.openxmlformats.org/officeDocument/2006/relationships/hyperlink" Target="mailto:htngagvhbinh@gmail.com" TargetMode="External"/><Relationship Id="rId2332" Type="http://schemas.openxmlformats.org/officeDocument/2006/relationships/hyperlink" Target="mailto:lanhmisa@gmail.com" TargetMode="External"/><Relationship Id="rId304" Type="http://schemas.openxmlformats.org/officeDocument/2006/relationships/hyperlink" Target="mailto:stephanodat@gmail.com" TargetMode="External"/><Relationship Id="rId511" Type="http://schemas.openxmlformats.org/officeDocument/2006/relationships/hyperlink" Target="mailto:lethinangls@gmail.com" TargetMode="External"/><Relationship Id="rId609" Type="http://schemas.openxmlformats.org/officeDocument/2006/relationships/hyperlink" Target="mailto:phuongbui090284@gmail.com" TargetMode="External"/><Relationship Id="rId956" Type="http://schemas.openxmlformats.org/officeDocument/2006/relationships/hyperlink" Target="mailto:diepnguyen10290@gmail.com" TargetMode="External"/><Relationship Id="rId1141" Type="http://schemas.openxmlformats.org/officeDocument/2006/relationships/hyperlink" Target="mailto:vipham200291@gmail.com" TargetMode="External"/><Relationship Id="rId1239" Type="http://schemas.openxmlformats.org/officeDocument/2006/relationships/hyperlink" Target="mailto:hvanthoang@gmail.com" TargetMode="External"/><Relationship Id="rId1793" Type="http://schemas.openxmlformats.org/officeDocument/2006/relationships/hyperlink" Target="mailto:kimtuyetvan75@gmail.com" TargetMode="External"/><Relationship Id="rId2637" Type="http://schemas.openxmlformats.org/officeDocument/2006/relationships/hyperlink" Target="mailto:tam@gmail.com" TargetMode="External"/><Relationship Id="rId85" Type="http://schemas.openxmlformats.org/officeDocument/2006/relationships/hyperlink" Target="mailto:luongcarot79@gmail.com" TargetMode="External"/><Relationship Id="rId816" Type="http://schemas.openxmlformats.org/officeDocument/2006/relationships/hyperlink" Target="mailto:hiennguyen01081968@gmail.com" TargetMode="External"/><Relationship Id="rId1001" Type="http://schemas.openxmlformats.org/officeDocument/2006/relationships/hyperlink" Target="mailto:dthihuong1006@gmail.com" TargetMode="External"/><Relationship Id="rId1446" Type="http://schemas.openxmlformats.org/officeDocument/2006/relationships/hyperlink" Target="mailto:dqhung67@gmail.com" TargetMode="External"/><Relationship Id="rId1653" Type="http://schemas.openxmlformats.org/officeDocument/2006/relationships/hyperlink" Target="mailto:kimbinus@gmail.com" TargetMode="External"/><Relationship Id="rId1860" Type="http://schemas.openxmlformats.org/officeDocument/2006/relationships/hyperlink" Target="mailto:thanhbinhvu89@gmail.com" TargetMode="External"/><Relationship Id="rId2704" Type="http://schemas.openxmlformats.org/officeDocument/2006/relationships/hyperlink" Target="mailto:duylichgvht@gmail.com" TargetMode="External"/><Relationship Id="rId1306" Type="http://schemas.openxmlformats.org/officeDocument/2006/relationships/hyperlink" Target="mailto:quedoan295@gmail.com" TargetMode="External"/><Relationship Id="rId1513" Type="http://schemas.openxmlformats.org/officeDocument/2006/relationships/hyperlink" Target="mailto:diemenglish2011@gmail.com" TargetMode="External"/><Relationship Id="rId1720" Type="http://schemas.openxmlformats.org/officeDocument/2006/relationships/hyperlink" Target="mailto:dtthungai.thtl@gmail.com" TargetMode="External"/><Relationship Id="rId1958" Type="http://schemas.openxmlformats.org/officeDocument/2006/relationships/hyperlink" Target="mailto:mylinhtieuhoclythuongkiet@gmail.com" TargetMode="External"/><Relationship Id="rId12" Type="http://schemas.openxmlformats.org/officeDocument/2006/relationships/hyperlink" Target="mailto:hoangdieulinh2@gmail.com" TargetMode="External"/><Relationship Id="rId1818" Type="http://schemas.openxmlformats.org/officeDocument/2006/relationships/hyperlink" Target="mailto:tranthihuyen168@gmail.com" TargetMode="External"/><Relationship Id="rId161" Type="http://schemas.openxmlformats.org/officeDocument/2006/relationships/hyperlink" Target="mailto:nguyenthichauhong@gmail.com" TargetMode="External"/><Relationship Id="rId399" Type="http://schemas.openxmlformats.org/officeDocument/2006/relationships/hyperlink" Target="mailto:thuyphuongnguyen@gmail.com" TargetMode="External"/><Relationship Id="rId2287" Type="http://schemas.openxmlformats.org/officeDocument/2006/relationships/hyperlink" Target="mailto:lienthanh9999@yahoo.com" TargetMode="External"/><Relationship Id="rId2494" Type="http://schemas.openxmlformats.org/officeDocument/2006/relationships/hyperlink" Target="mailto:tranthilanthtn1977@gmail.com" TargetMode="External"/><Relationship Id="rId259" Type="http://schemas.openxmlformats.org/officeDocument/2006/relationships/hyperlink" Target="mailto:anhkhoi1005@gmail.com" TargetMode="External"/><Relationship Id="rId466" Type="http://schemas.openxmlformats.org/officeDocument/2006/relationships/hyperlink" Target="mailto:thuyav.daithanh189@gmail.com" TargetMode="External"/><Relationship Id="rId673" Type="http://schemas.openxmlformats.org/officeDocument/2006/relationships/hyperlink" Target="mailto:phamkimlien1616@gmail.com" TargetMode="External"/><Relationship Id="rId880" Type="http://schemas.openxmlformats.org/officeDocument/2006/relationships/hyperlink" Target="mailto:tranthoa1997@gmail.com" TargetMode="External"/><Relationship Id="rId1096" Type="http://schemas.openxmlformats.org/officeDocument/2006/relationships/hyperlink" Target="mailto:Dangthihue@gmail.com" TargetMode="External"/><Relationship Id="rId2147" Type="http://schemas.openxmlformats.org/officeDocument/2006/relationships/hyperlink" Target="mailto:minhhtoan2@gmail.com" TargetMode="External"/><Relationship Id="rId2354" Type="http://schemas.openxmlformats.org/officeDocument/2006/relationships/hyperlink" Target="mailto:dong.csrd@gmail.com" TargetMode="External"/><Relationship Id="rId2561" Type="http://schemas.openxmlformats.org/officeDocument/2006/relationships/hyperlink" Target="mailto:lethixuanhha@gmail.com" TargetMode="External"/><Relationship Id="rId119" Type="http://schemas.openxmlformats.org/officeDocument/2006/relationships/hyperlink" Target="mailto:hoangthiha1972@gmail.com" TargetMode="External"/><Relationship Id="rId326" Type="http://schemas.openxmlformats.org/officeDocument/2006/relationships/hyperlink" Target="mailto:comcayci@gmail.com" TargetMode="External"/><Relationship Id="rId533" Type="http://schemas.openxmlformats.org/officeDocument/2006/relationships/hyperlink" Target="mailto:nguyenthihongvan9714@gmail.com" TargetMode="External"/><Relationship Id="rId978" Type="http://schemas.openxmlformats.org/officeDocument/2006/relationships/hyperlink" Target="mailto:tranthian77@gmail.com" TargetMode="External"/><Relationship Id="rId1163" Type="http://schemas.openxmlformats.org/officeDocument/2006/relationships/hyperlink" Target="mailto:phantuyetpd1@gmail.com" TargetMode="External"/><Relationship Id="rId1370" Type="http://schemas.openxmlformats.org/officeDocument/2006/relationships/hyperlink" Target="mailto:thaopx1@gmail.com" TargetMode="External"/><Relationship Id="rId2007" Type="http://schemas.openxmlformats.org/officeDocument/2006/relationships/hyperlink" Target="mailto:lequangminh060209@gmail.com" TargetMode="External"/><Relationship Id="rId2214" Type="http://schemas.openxmlformats.org/officeDocument/2006/relationships/hyperlink" Target="mailto:levanha01011977@gmail.com" TargetMode="External"/><Relationship Id="rId2659" Type="http://schemas.openxmlformats.org/officeDocument/2006/relationships/hyperlink" Target="mailto:metminhtam@gmail.com" TargetMode="External"/><Relationship Id="rId740" Type="http://schemas.openxmlformats.org/officeDocument/2006/relationships/hyperlink" Target="mailto:duongloithls1l@gmail.com" TargetMode="External"/><Relationship Id="rId838" Type="http://schemas.openxmlformats.org/officeDocument/2006/relationships/hyperlink" Target="mailto:aitruong0112@gmail.com" TargetMode="External"/><Relationship Id="rId1023" Type="http://schemas.openxmlformats.org/officeDocument/2006/relationships/hyperlink" Target="mailto:phuongmaiphumy1@gmail.com" TargetMode="External"/><Relationship Id="rId1468" Type="http://schemas.openxmlformats.org/officeDocument/2006/relationships/hyperlink" Target="mailto:Duocthaodang@gmail.com" TargetMode="External"/><Relationship Id="rId1675" Type="http://schemas.openxmlformats.org/officeDocument/2006/relationships/hyperlink" Target="mailto:nguyenlephuongnhi@gmail.com" TargetMode="External"/><Relationship Id="rId1882" Type="http://schemas.openxmlformats.org/officeDocument/2006/relationships/hyperlink" Target="mailto:vuks1610@gmail.com" TargetMode="External"/><Relationship Id="rId2421" Type="http://schemas.openxmlformats.org/officeDocument/2006/relationships/hyperlink" Target="mailto:thuthai6@gmail.com" TargetMode="External"/><Relationship Id="rId2519" Type="http://schemas.openxmlformats.org/officeDocument/2006/relationships/hyperlink" Target="mailto:anhhongtrung16@gmail.com" TargetMode="External"/><Relationship Id="rId2726" Type="http://schemas.openxmlformats.org/officeDocument/2006/relationships/hyperlink" Target="mailto:doanthitonau123@gmail.com" TargetMode="External"/><Relationship Id="rId600" Type="http://schemas.openxmlformats.org/officeDocument/2006/relationships/hyperlink" Target="mailto:tnthanhthuy06@gmail.com" TargetMode="External"/><Relationship Id="rId1230" Type="http://schemas.openxmlformats.org/officeDocument/2006/relationships/hyperlink" Target="mailto:hongnhung041979@gmail.com" TargetMode="External"/><Relationship Id="rId1328" Type="http://schemas.openxmlformats.org/officeDocument/2006/relationships/hyperlink" Target="mailto:xuanthao3010@gmail.com" TargetMode="External"/><Relationship Id="rId1535" Type="http://schemas.openxmlformats.org/officeDocument/2006/relationships/hyperlink" Target="mailto:phanthikimhaipd2@gmail.com" TargetMode="External"/><Relationship Id="rId905" Type="http://schemas.openxmlformats.org/officeDocument/2006/relationships/hyperlink" Target="mailto:nguyenthithulieu140690@gmail.com" TargetMode="External"/><Relationship Id="rId1742" Type="http://schemas.openxmlformats.org/officeDocument/2006/relationships/hyperlink" Target="mailto:lecanhtuongvan@gmail.com" TargetMode="External"/><Relationship Id="rId34" Type="http://schemas.openxmlformats.org/officeDocument/2006/relationships/hyperlink" Target="mailto:nguyenthidieuhien230876@gmail.com" TargetMode="External"/><Relationship Id="rId1602" Type="http://schemas.openxmlformats.org/officeDocument/2006/relationships/hyperlink" Target="mailto:thangoc8786@gmail.com" TargetMode="External"/><Relationship Id="rId183" Type="http://schemas.openxmlformats.org/officeDocument/2006/relationships/hyperlink" Target="mailto:thaithilich1976@gmail.com" TargetMode="External"/><Relationship Id="rId390" Type="http://schemas.openxmlformats.org/officeDocument/2006/relationships/hyperlink" Target="mailto:hienannong1@gmail.com" TargetMode="External"/><Relationship Id="rId1907" Type="http://schemas.openxmlformats.org/officeDocument/2006/relationships/hyperlink" Target="mailto:nguyetminh301082@gmail.com" TargetMode="External"/><Relationship Id="rId2071" Type="http://schemas.openxmlformats.org/officeDocument/2006/relationships/hyperlink" Target="mailto:maivinhvanan2807@gmail.com" TargetMode="External"/><Relationship Id="rId250" Type="http://schemas.openxmlformats.org/officeDocument/2006/relationships/hyperlink" Target="mailto:nguyenty1005@gmail.com" TargetMode="External"/><Relationship Id="rId488" Type="http://schemas.openxmlformats.org/officeDocument/2006/relationships/hyperlink" Target="mailto:vothikimngan710@gmail.com" TargetMode="External"/><Relationship Id="rId695" Type="http://schemas.openxmlformats.org/officeDocument/2006/relationships/hyperlink" Target="mailto:nguyenhuonggvha@gmail.com" TargetMode="External"/><Relationship Id="rId2169" Type="http://schemas.openxmlformats.org/officeDocument/2006/relationships/hyperlink" Target="mailto:nguyenthingu0812@gmail.com" TargetMode="External"/><Relationship Id="rId2376" Type="http://schemas.openxmlformats.org/officeDocument/2006/relationships/hyperlink" Target="mailto:sangxuan90@gmail.com" TargetMode="External"/><Relationship Id="rId2583" Type="http://schemas.openxmlformats.org/officeDocument/2006/relationships/hyperlink" Target="mailto:holecatphuong@gmail.com" TargetMode="External"/><Relationship Id="rId110" Type="http://schemas.openxmlformats.org/officeDocument/2006/relationships/hyperlink" Target="mailto:hoxuantuthvt@gmail.com" TargetMode="External"/><Relationship Id="rId348" Type="http://schemas.openxmlformats.org/officeDocument/2006/relationships/hyperlink" Target="mailto:hanghuong97@gmail.com" TargetMode="External"/><Relationship Id="rId555" Type="http://schemas.openxmlformats.org/officeDocument/2006/relationships/hyperlink" Target="mailto:tranthithai.phuloc@gmail.com" TargetMode="External"/><Relationship Id="rId762" Type="http://schemas.openxmlformats.org/officeDocument/2006/relationships/hyperlink" Target="mailto:xuannguyenloctri@gmail.com" TargetMode="External"/><Relationship Id="rId1185" Type="http://schemas.openxmlformats.org/officeDocument/2006/relationships/hyperlink" Target="mailto:thuyhanhgvphai@gmail.com" TargetMode="External"/><Relationship Id="rId1392" Type="http://schemas.openxmlformats.org/officeDocument/2006/relationships/hyperlink" Target="mailto:nguyetthpm1@gmail.com" TargetMode="External"/><Relationship Id="rId2029" Type="http://schemas.openxmlformats.org/officeDocument/2006/relationships/hyperlink" Target="mailto:yen090589@gmail.com" TargetMode="External"/><Relationship Id="rId2236" Type="http://schemas.openxmlformats.org/officeDocument/2006/relationships/hyperlink" Target="mailto:nguyen.nhu783@gmail.com" TargetMode="External"/><Relationship Id="rId2443" Type="http://schemas.openxmlformats.org/officeDocument/2006/relationships/hyperlink" Target="mailto:huongpham.pham3@gmail.com" TargetMode="External"/><Relationship Id="rId2650" Type="http://schemas.openxmlformats.org/officeDocument/2006/relationships/hyperlink" Target="mailto:quochoang.25051971@gmail.com" TargetMode="External"/><Relationship Id="rId208" Type="http://schemas.openxmlformats.org/officeDocument/2006/relationships/hyperlink" Target="mailto:buikhoe075@gmail.com" TargetMode="External"/><Relationship Id="rId415" Type="http://schemas.openxmlformats.org/officeDocument/2006/relationships/hyperlink" Target="mailto:quypham2108@gmail.com" TargetMode="External"/><Relationship Id="rId622" Type="http://schemas.openxmlformats.org/officeDocument/2006/relationships/hyperlink" Target="mailto:hoanphan28111976@gmail.com" TargetMode="External"/><Relationship Id="rId1045" Type="http://schemas.openxmlformats.org/officeDocument/2006/relationships/hyperlink" Target="mailto:hoanghaiau79@gmail.com" TargetMode="External"/><Relationship Id="rId1252" Type="http://schemas.openxmlformats.org/officeDocument/2006/relationships/hyperlink" Target="mailto:congquang1985@gmail.com" TargetMode="External"/><Relationship Id="rId1697" Type="http://schemas.openxmlformats.org/officeDocument/2006/relationships/hyperlink" Target="mailto:minhhuyenlele@gmail.com" TargetMode="External"/><Relationship Id="rId2303" Type="http://schemas.openxmlformats.org/officeDocument/2006/relationships/hyperlink" Target="mailto:phuongvan231096@gmail.com" TargetMode="External"/><Relationship Id="rId2510" Type="http://schemas.openxmlformats.org/officeDocument/2006/relationships/hyperlink" Target="mailto:meoloi25@gmail.com" TargetMode="External"/><Relationship Id="rId2748" Type="http://schemas.openxmlformats.org/officeDocument/2006/relationships/hyperlink" Target="mailto:tieuhocango@gmail.com" TargetMode="External"/><Relationship Id="rId927" Type="http://schemas.openxmlformats.org/officeDocument/2006/relationships/hyperlink" Target="mailto:nhihoang260278@gmial.com" TargetMode="External"/><Relationship Id="rId1112" Type="http://schemas.openxmlformats.org/officeDocument/2006/relationships/hyperlink" Target="mailto:Huunhiemsp@gmail.com" TargetMode="External"/><Relationship Id="rId1557" Type="http://schemas.openxmlformats.org/officeDocument/2006/relationships/hyperlink" Target="mailto:vohuuquang.gvmtvinhthai@gmail.com" TargetMode="External"/><Relationship Id="rId1764" Type="http://schemas.openxmlformats.org/officeDocument/2006/relationships/hyperlink" Target="mailto:maithoainam@gmail.com" TargetMode="External"/><Relationship Id="rId1971" Type="http://schemas.openxmlformats.org/officeDocument/2006/relationships/hyperlink" Target="mailto:Nga15369@gmail.com" TargetMode="External"/><Relationship Id="rId2608" Type="http://schemas.openxmlformats.org/officeDocument/2006/relationships/hyperlink" Target="mailto:letran1968@gmail.com" TargetMode="External"/><Relationship Id="rId56" Type="http://schemas.openxmlformats.org/officeDocument/2006/relationships/hyperlink" Target="mailto:thuy.bachien@gmail.com" TargetMode="External"/><Relationship Id="rId1417" Type="http://schemas.openxmlformats.org/officeDocument/2006/relationships/hyperlink" Target="mailto:dtkimcuc0812@gmail.com" TargetMode="External"/><Relationship Id="rId1624" Type="http://schemas.openxmlformats.org/officeDocument/2006/relationships/hyperlink" Target="mailto:nguyentranngocthao0910@gmail.com" TargetMode="External"/><Relationship Id="rId1831" Type="http://schemas.openxmlformats.org/officeDocument/2006/relationships/hyperlink" Target="mailto:tramtran2308@gmail.com" TargetMode="External"/><Relationship Id="rId1929" Type="http://schemas.openxmlformats.org/officeDocument/2006/relationships/hyperlink" Target="mailto:nhathu87@gmail.com" TargetMode="External"/><Relationship Id="rId2093" Type="http://schemas.openxmlformats.org/officeDocument/2006/relationships/hyperlink" Target="mailto:hgia6713@gmail.com" TargetMode="External"/><Relationship Id="rId2398" Type="http://schemas.openxmlformats.org/officeDocument/2006/relationships/hyperlink" Target="mailto:Thanhthuyhuynh256@gmail.com" TargetMode="External"/><Relationship Id="rId272" Type="http://schemas.openxmlformats.org/officeDocument/2006/relationships/hyperlink" Target="mailto:nguyenvanthao01031965@gmail.com" TargetMode="External"/><Relationship Id="rId577" Type="http://schemas.openxmlformats.org/officeDocument/2006/relationships/hyperlink" Target="mailto:hothikimhong82@gmail.com" TargetMode="External"/><Relationship Id="rId2160" Type="http://schemas.openxmlformats.org/officeDocument/2006/relationships/hyperlink" Target="mailto:bttnhon.c1htrhtoan2@hue.edu.vn" TargetMode="External"/><Relationship Id="rId2258" Type="http://schemas.openxmlformats.org/officeDocument/2006/relationships/hyperlink" Target="mailto:thuongnguyenvqd@gmail.com" TargetMode="External"/><Relationship Id="rId132" Type="http://schemas.openxmlformats.org/officeDocument/2006/relationships/hyperlink" Target="mailto:ngothimuihoamy1967@gmail.com" TargetMode="External"/><Relationship Id="rId784" Type="http://schemas.openxmlformats.org/officeDocument/2006/relationships/hyperlink" Target="mailto:chibach010774@gmail.com" TargetMode="External"/><Relationship Id="rId991" Type="http://schemas.openxmlformats.org/officeDocument/2006/relationships/hyperlink" Target="mailto:thanhvuphuda2@gmail.com" TargetMode="External"/><Relationship Id="rId1067" Type="http://schemas.openxmlformats.org/officeDocument/2006/relationships/hyperlink" Target="mailto:thanhbinhle76@gmail.com" TargetMode="External"/><Relationship Id="rId2020" Type="http://schemas.openxmlformats.org/officeDocument/2006/relationships/hyperlink" Target="mailto:nguyenthithuhienk35gdth@gmail.com" TargetMode="External"/><Relationship Id="rId2465" Type="http://schemas.openxmlformats.org/officeDocument/2006/relationships/hyperlink" Target="mailto:hienhuonghoa@gmail.com" TargetMode="External"/><Relationship Id="rId2672" Type="http://schemas.openxmlformats.org/officeDocument/2006/relationships/hyperlink" Target="mailto:nguyenthikieunhi883@gmail.com" TargetMode="External"/><Relationship Id="rId437" Type="http://schemas.openxmlformats.org/officeDocument/2006/relationships/hyperlink" Target="mailto:diem65506@gmail.com" TargetMode="External"/><Relationship Id="rId644" Type="http://schemas.openxmlformats.org/officeDocument/2006/relationships/hyperlink" Target="mailto:manhquan1030@gmail.com" TargetMode="External"/><Relationship Id="rId851" Type="http://schemas.openxmlformats.org/officeDocument/2006/relationships/hyperlink" Target="mailto:manhvinhhung@gmail.com" TargetMode="External"/><Relationship Id="rId1274" Type="http://schemas.openxmlformats.org/officeDocument/2006/relationships/hyperlink" Target="mailto:hothidungpan1@gmail.com" TargetMode="External"/><Relationship Id="rId1481" Type="http://schemas.openxmlformats.org/officeDocument/2006/relationships/hyperlink" Target="mailto:ngocthanhphuda1@gmail.com" TargetMode="External"/><Relationship Id="rId1579" Type="http://schemas.openxmlformats.org/officeDocument/2006/relationships/hyperlink" Target="mailto:thanhphuong0977@gmail.com" TargetMode="External"/><Relationship Id="rId2118" Type="http://schemas.openxmlformats.org/officeDocument/2006/relationships/hyperlink" Target="mailto:hongdong72@gmail.com" TargetMode="External"/><Relationship Id="rId2325" Type="http://schemas.openxmlformats.org/officeDocument/2006/relationships/hyperlink" Target="mailto:findyou96ht@gmail.com" TargetMode="External"/><Relationship Id="rId2532" Type="http://schemas.openxmlformats.org/officeDocument/2006/relationships/hyperlink" Target="mailto:ngatran478@gmail.com" TargetMode="External"/><Relationship Id="rId504" Type="http://schemas.openxmlformats.org/officeDocument/2006/relationships/hyperlink" Target="mailto:tn024825@gmail.com" TargetMode="External"/><Relationship Id="rId711" Type="http://schemas.openxmlformats.org/officeDocument/2006/relationships/hyperlink" Target="mailto:caothihoa1502@gmail.com" TargetMode="External"/><Relationship Id="rId949" Type="http://schemas.openxmlformats.org/officeDocument/2006/relationships/hyperlink" Target="mailto:nguyenhoangquynhnhu@gmail.com" TargetMode="External"/><Relationship Id="rId1134" Type="http://schemas.openxmlformats.org/officeDocument/2006/relationships/hyperlink" Target="mailto:lanhntthuanan@gmail.com" TargetMode="External"/><Relationship Id="rId1341" Type="http://schemas.openxmlformats.org/officeDocument/2006/relationships/hyperlink" Target="mailto:gvthanhphuong@gmail.com" TargetMode="External"/><Relationship Id="rId1786" Type="http://schemas.openxmlformats.org/officeDocument/2006/relationships/hyperlink" Target="mailto:leminhquanphubai2018@gmail.com" TargetMode="External"/><Relationship Id="rId1993" Type="http://schemas.openxmlformats.org/officeDocument/2006/relationships/hyperlink" Target="mailto:ngan.nguyen29995@gmail.com" TargetMode="External"/><Relationship Id="rId78" Type="http://schemas.openxmlformats.org/officeDocument/2006/relationships/hyperlink" Target="mailto:hothibichngoc1974@gmail.com" TargetMode="External"/><Relationship Id="rId809" Type="http://schemas.openxmlformats.org/officeDocument/2006/relationships/hyperlink" Target="mailto:thanhtuyennn1@gmail.com" TargetMode="External"/><Relationship Id="rId1201" Type="http://schemas.openxmlformats.org/officeDocument/2006/relationships/hyperlink" Target="mailto:ngocmai0913@gmail.com" TargetMode="External"/><Relationship Id="rId1439" Type="http://schemas.openxmlformats.org/officeDocument/2006/relationships/hyperlink" Target="mailto:tranngochien970@gmail.com" TargetMode="External"/><Relationship Id="rId1646" Type="http://schemas.openxmlformats.org/officeDocument/2006/relationships/hyperlink" Target="mailto:ngthuyvy1966@gmail.com" TargetMode="External"/><Relationship Id="rId1853" Type="http://schemas.openxmlformats.org/officeDocument/2006/relationships/hyperlink" Target="mailto:trankhoa1982@gmail.com" TargetMode="External"/><Relationship Id="rId1506" Type="http://schemas.openxmlformats.org/officeDocument/2006/relationships/hyperlink" Target="mailto:thuytrang437@gmail.com" TargetMode="External"/><Relationship Id="rId1713" Type="http://schemas.openxmlformats.org/officeDocument/2006/relationships/hyperlink" Target="mailto:tranthihong1977@gmail.com" TargetMode="External"/><Relationship Id="rId1920" Type="http://schemas.openxmlformats.org/officeDocument/2006/relationships/hyperlink" Target="mailto:diemtrangphuhau1983@gmail.com" TargetMode="External"/><Relationship Id="rId294" Type="http://schemas.openxmlformats.org/officeDocument/2006/relationships/hyperlink" Target="mailto:dangthituu22091966@gmail.com" TargetMode="External"/><Relationship Id="rId2182" Type="http://schemas.openxmlformats.org/officeDocument/2006/relationships/hyperlink" Target="mailto:Duytran301188@gmail.com" TargetMode="External"/><Relationship Id="rId154" Type="http://schemas.openxmlformats.org/officeDocument/2006/relationships/hyperlink" Target="mailto:hieuhoangdang70@gmail.com" TargetMode="External"/><Relationship Id="rId361" Type="http://schemas.openxmlformats.org/officeDocument/2006/relationships/hyperlink" Target="mailto:hoangtrongcoi2104@gmail.com" TargetMode="External"/><Relationship Id="rId599" Type="http://schemas.openxmlformats.org/officeDocument/2006/relationships/hyperlink" Target="mailto:becang87@gmail.com" TargetMode="External"/><Relationship Id="rId2042" Type="http://schemas.openxmlformats.org/officeDocument/2006/relationships/hyperlink" Target="mailto:doankimdung77@gmail.com" TargetMode="External"/><Relationship Id="rId2487" Type="http://schemas.openxmlformats.org/officeDocument/2006/relationships/hyperlink" Target="mailto:ncchinh@gmail.com" TargetMode="External"/><Relationship Id="rId2694" Type="http://schemas.openxmlformats.org/officeDocument/2006/relationships/hyperlink" Target="mailto:hth0370@gmail.com" TargetMode="External"/><Relationship Id="rId459" Type="http://schemas.openxmlformats.org/officeDocument/2006/relationships/hyperlink" Target="mailto:myngocpham2@gmail.com" TargetMode="External"/><Relationship Id="rId666" Type="http://schemas.openxmlformats.org/officeDocument/2006/relationships/hyperlink" Target="mailto:thaihoaedu1985@gmail.com" TargetMode="External"/><Relationship Id="rId873" Type="http://schemas.openxmlformats.org/officeDocument/2006/relationships/hyperlink" Target="mailto:thuy.phuluong1@gmail.com" TargetMode="External"/><Relationship Id="rId1089" Type="http://schemas.openxmlformats.org/officeDocument/2006/relationships/hyperlink" Target="mailto:tranngocphuoc369@gmail.com" TargetMode="External"/><Relationship Id="rId1296" Type="http://schemas.openxmlformats.org/officeDocument/2006/relationships/hyperlink" Target="mailto:thanhhatieuhoc1317@gmail.com" TargetMode="External"/><Relationship Id="rId2347" Type="http://schemas.openxmlformats.org/officeDocument/2006/relationships/hyperlink" Target="mailto:kimnhat3390@gmail.com" TargetMode="External"/><Relationship Id="rId2554" Type="http://schemas.openxmlformats.org/officeDocument/2006/relationships/hyperlink" Target="mailto:Tranthithanhhongthuong@gmail.com" TargetMode="External"/><Relationship Id="rId221" Type="http://schemas.openxmlformats.org/officeDocument/2006/relationships/hyperlink" Target="mailto:nhunggvdm@gmail.com" TargetMode="External"/><Relationship Id="rId319" Type="http://schemas.openxmlformats.org/officeDocument/2006/relationships/hyperlink" Target="mailto:giapviet1965@gmail.com" TargetMode="External"/><Relationship Id="rId526" Type="http://schemas.openxmlformats.org/officeDocument/2006/relationships/hyperlink" Target="mailto:khanh10101965@gmail.com" TargetMode="External"/><Relationship Id="rId1156" Type="http://schemas.openxmlformats.org/officeDocument/2006/relationships/hyperlink" Target="mailto:hoaphuongpd2@gmail.com" TargetMode="External"/><Relationship Id="rId1363" Type="http://schemas.openxmlformats.org/officeDocument/2006/relationships/hyperlink" Target="mailto:nguyenphanle6@gmail.com" TargetMode="External"/><Relationship Id="rId2207" Type="http://schemas.openxmlformats.org/officeDocument/2006/relationships/hyperlink" Target="mailto:lethihang@gmail.com" TargetMode="External"/><Relationship Id="rId2761" Type="http://schemas.openxmlformats.org/officeDocument/2006/relationships/hyperlink" Target="mailto:hothitamhb73@gmail.com" TargetMode="External"/><Relationship Id="rId733" Type="http://schemas.openxmlformats.org/officeDocument/2006/relationships/hyperlink" Target="mailto:nhoangthvg@gmail.com" TargetMode="External"/><Relationship Id="rId940" Type="http://schemas.openxmlformats.org/officeDocument/2006/relationships/hyperlink" Target="mailto:nguyenmynhi1992@gmail.com" TargetMode="External"/><Relationship Id="rId1016" Type="http://schemas.openxmlformats.org/officeDocument/2006/relationships/hyperlink" Target="mailto:khuyentranthi1978@gmail.com" TargetMode="External"/><Relationship Id="rId1570" Type="http://schemas.openxmlformats.org/officeDocument/2006/relationships/hyperlink" Target="mailto:huong091078@gmail.com" TargetMode="External"/><Relationship Id="rId1668" Type="http://schemas.openxmlformats.org/officeDocument/2006/relationships/hyperlink" Target="mailto:hoaloi75@gmail.com" TargetMode="External"/><Relationship Id="rId1875" Type="http://schemas.openxmlformats.org/officeDocument/2006/relationships/hyperlink" Target="mailto:letrongta071284@gmail.com" TargetMode="External"/><Relationship Id="rId2414" Type="http://schemas.openxmlformats.org/officeDocument/2006/relationships/hyperlink" Target="mailto:thanhnamphu2@gmail.com" TargetMode="External"/><Relationship Id="rId2621" Type="http://schemas.openxmlformats.org/officeDocument/2006/relationships/hyperlink" Target="mailto:huongtran80@gmail.com" TargetMode="External"/><Relationship Id="rId2719" Type="http://schemas.openxmlformats.org/officeDocument/2006/relationships/hyperlink" Target="mailto:doanthicuc1111@gmail.com" TargetMode="External"/><Relationship Id="rId800" Type="http://schemas.openxmlformats.org/officeDocument/2006/relationships/hyperlink" Target="mailto:kieu.nuocngot1@gmail.com" TargetMode="External"/><Relationship Id="rId1223" Type="http://schemas.openxmlformats.org/officeDocument/2006/relationships/hyperlink" Target="mailto:hothibichhong12@gmail.com" TargetMode="External"/><Relationship Id="rId1430" Type="http://schemas.openxmlformats.org/officeDocument/2006/relationships/hyperlink" Target="mailto:nguyenttbinh1977@gmail.com" TargetMode="External"/><Relationship Id="rId1528" Type="http://schemas.openxmlformats.org/officeDocument/2006/relationships/hyperlink" Target="mailto:mennhon@gmail.com" TargetMode="External"/><Relationship Id="rId1735" Type="http://schemas.openxmlformats.org/officeDocument/2006/relationships/hyperlink" Target="mailto:danhnhi88@gmail.com" TargetMode="External"/><Relationship Id="rId1942" Type="http://schemas.openxmlformats.org/officeDocument/2006/relationships/hyperlink" Target="mailto:lekimthuha0502@gmail.com" TargetMode="External"/><Relationship Id="rId27" Type="http://schemas.openxmlformats.org/officeDocument/2006/relationships/hyperlink" Target="mailto:thanhloantqtoan@gmail.com" TargetMode="External"/><Relationship Id="rId1802" Type="http://schemas.openxmlformats.org/officeDocument/2006/relationships/hyperlink" Target="mailto:khanhlinhbui74@gmail.com" TargetMode="External"/><Relationship Id="rId176" Type="http://schemas.openxmlformats.org/officeDocument/2006/relationships/hyperlink" Target="mailto:ngocyen30101983@gmail.com" TargetMode="External"/><Relationship Id="rId383" Type="http://schemas.openxmlformats.org/officeDocument/2006/relationships/hyperlink" Target="mailto:bichngoantmy@gmail.com" TargetMode="External"/><Relationship Id="rId590" Type="http://schemas.openxmlformats.org/officeDocument/2006/relationships/hyperlink" Target="mailto:mnhan1964@gmail.com" TargetMode="External"/><Relationship Id="rId2064" Type="http://schemas.openxmlformats.org/officeDocument/2006/relationships/hyperlink" Target="mailto:nguyenthina78@gmail.com" TargetMode="External"/><Relationship Id="rId2271" Type="http://schemas.openxmlformats.org/officeDocument/2006/relationships/hyperlink" Target="mailto:haquyhv1@gmail.com" TargetMode="External"/><Relationship Id="rId243" Type="http://schemas.openxmlformats.org/officeDocument/2006/relationships/hyperlink" Target="mailto:nguyennguyentth2018@gmail.com" TargetMode="External"/><Relationship Id="rId450" Type="http://schemas.openxmlformats.org/officeDocument/2006/relationships/hyperlink" Target="mailto:dainguyendaithanh@gmail.com" TargetMode="External"/><Relationship Id="rId688" Type="http://schemas.openxmlformats.org/officeDocument/2006/relationships/hyperlink" Target="mailto:lythanh6007@gmail.com" TargetMode="External"/><Relationship Id="rId895" Type="http://schemas.openxmlformats.org/officeDocument/2006/relationships/hyperlink" Target="mailto:truonghang543@gmail.com" TargetMode="External"/><Relationship Id="rId1080" Type="http://schemas.openxmlformats.org/officeDocument/2006/relationships/hyperlink" Target="mailto:lehoang110589@gmail.com" TargetMode="External"/><Relationship Id="rId2131" Type="http://schemas.openxmlformats.org/officeDocument/2006/relationships/hyperlink" Target="mailto:ledinhdung72@gmail.com" TargetMode="External"/><Relationship Id="rId2369" Type="http://schemas.openxmlformats.org/officeDocument/2006/relationships/hyperlink" Target="mailto:hohao1978@gmail.com" TargetMode="External"/><Relationship Id="rId2576" Type="http://schemas.openxmlformats.org/officeDocument/2006/relationships/hyperlink" Target="mailto:lethiluan3010@gmail.com" TargetMode="External"/><Relationship Id="rId103" Type="http://schemas.openxmlformats.org/officeDocument/2006/relationships/hyperlink" Target="mailto:hovanho1969@gmail.com" TargetMode="External"/><Relationship Id="rId310" Type="http://schemas.openxmlformats.org/officeDocument/2006/relationships/hyperlink" Target="mailto:hahl1973@gmail.com" TargetMode="External"/><Relationship Id="rId548" Type="http://schemas.openxmlformats.org/officeDocument/2006/relationships/hyperlink" Target="mailto:tuyenhuynh10@gmail.com" TargetMode="External"/><Relationship Id="rId755" Type="http://schemas.openxmlformats.org/officeDocument/2006/relationships/hyperlink" Target="mailto:thanhngaymoi@gmail.com" TargetMode="External"/><Relationship Id="rId962" Type="http://schemas.openxmlformats.org/officeDocument/2006/relationships/hyperlink" Target="mailto:vana.ffav@gmail.com" TargetMode="External"/><Relationship Id="rId1178" Type="http://schemas.openxmlformats.org/officeDocument/2006/relationships/hyperlink" Target="mailto:phanthuylinh2002@gmail.com" TargetMode="External"/><Relationship Id="rId1385" Type="http://schemas.openxmlformats.org/officeDocument/2006/relationships/hyperlink" Target="mailto:atn6459@gmail.com" TargetMode="External"/><Relationship Id="rId1592" Type="http://schemas.openxmlformats.org/officeDocument/2006/relationships/hyperlink" Target="mailto:dongtuyet75@gmail.com" TargetMode="External"/><Relationship Id="rId2229" Type="http://schemas.openxmlformats.org/officeDocument/2006/relationships/hyperlink" Target="mailto:tranthanhhuong.td@gmail.com" TargetMode="External"/><Relationship Id="rId2436" Type="http://schemas.openxmlformats.org/officeDocument/2006/relationships/hyperlink" Target="mailto:suongkhetre@gmail.com" TargetMode="External"/><Relationship Id="rId2643" Type="http://schemas.openxmlformats.org/officeDocument/2006/relationships/hyperlink" Target="mailto:nguyenvanhai.pv@gmail.com" TargetMode="External"/><Relationship Id="rId91" Type="http://schemas.openxmlformats.org/officeDocument/2006/relationships/hyperlink" Target="mailto:maihongquan75@gmail.com" TargetMode="External"/><Relationship Id="rId408" Type="http://schemas.openxmlformats.org/officeDocument/2006/relationships/hyperlink" Target="mailto:tranthihue655@gmail.com" TargetMode="External"/><Relationship Id="rId615" Type="http://schemas.openxmlformats.org/officeDocument/2006/relationships/hyperlink" Target="mailto:vovanthban1972@gmail.com" TargetMode="External"/><Relationship Id="rId822" Type="http://schemas.openxmlformats.org/officeDocument/2006/relationships/hyperlink" Target="mailto:todacthuvh1@gmail.com" TargetMode="External"/><Relationship Id="rId1038" Type="http://schemas.openxmlformats.org/officeDocument/2006/relationships/hyperlink" Target="mailto:lekimnga1978@gmail.com" TargetMode="External"/><Relationship Id="rId1245" Type="http://schemas.openxmlformats.org/officeDocument/2006/relationships/hyperlink" Target="mailto:dothianh.van1@gmail.com" TargetMode="External"/><Relationship Id="rId1452" Type="http://schemas.openxmlformats.org/officeDocument/2006/relationships/hyperlink" Target="mailto:nguyendungt4@gmail.com" TargetMode="External"/><Relationship Id="rId1897" Type="http://schemas.openxmlformats.org/officeDocument/2006/relationships/hyperlink" Target="mailto:phanthibichthuy68@gmail.com" TargetMode="External"/><Relationship Id="rId2503" Type="http://schemas.openxmlformats.org/officeDocument/2006/relationships/hyperlink" Target="mailto:nhiliti96@gmail.com" TargetMode="External"/><Relationship Id="rId1105" Type="http://schemas.openxmlformats.org/officeDocument/2006/relationships/hyperlink" Target="mailto:Hoangbichly261087@gmail.com" TargetMode="External"/><Relationship Id="rId1312" Type="http://schemas.openxmlformats.org/officeDocument/2006/relationships/hyperlink" Target="mailto:truongthiut1977@gmail.com" TargetMode="External"/><Relationship Id="rId1757" Type="http://schemas.openxmlformats.org/officeDocument/2006/relationships/hyperlink" Target="mailto:nguyenthithuyth@gmail.com" TargetMode="External"/><Relationship Id="rId1964" Type="http://schemas.openxmlformats.org/officeDocument/2006/relationships/hyperlink" Target="mailto:nguyenhongnhat95@gmail.com" TargetMode="External"/><Relationship Id="rId2710" Type="http://schemas.openxmlformats.org/officeDocument/2006/relationships/hyperlink" Target="mailto:quynhdeptrai1988@gmail.com" TargetMode="External"/><Relationship Id="rId49" Type="http://schemas.openxmlformats.org/officeDocument/2006/relationships/hyperlink" Target="mailto:tamphuc66@gmail.com" TargetMode="External"/><Relationship Id="rId1617" Type="http://schemas.openxmlformats.org/officeDocument/2006/relationships/hyperlink" Target="mailto:ltdieuthuy@gmail.com" TargetMode="External"/><Relationship Id="rId1824" Type="http://schemas.openxmlformats.org/officeDocument/2006/relationships/hyperlink" Target="mailto:quangphuong156@gmail.com" TargetMode="External"/><Relationship Id="rId198" Type="http://schemas.openxmlformats.org/officeDocument/2006/relationships/hyperlink" Target="mailto:haohao1508@gmail.com" TargetMode="External"/><Relationship Id="rId2086" Type="http://schemas.openxmlformats.org/officeDocument/2006/relationships/hyperlink" Target="mailto:duongthicary@gmail.com" TargetMode="External"/><Relationship Id="rId2293" Type="http://schemas.openxmlformats.org/officeDocument/2006/relationships/hyperlink" Target="mailto:huehalan@gmail.com" TargetMode="External"/><Relationship Id="rId2598" Type="http://schemas.openxmlformats.org/officeDocument/2006/relationships/hyperlink" Target="mailto:tuoihiennb@gmail.com" TargetMode="External"/><Relationship Id="rId265" Type="http://schemas.openxmlformats.org/officeDocument/2006/relationships/hyperlink" Target="mailto:hoangthidao1965@gmail.com" TargetMode="External"/><Relationship Id="rId472" Type="http://schemas.openxmlformats.org/officeDocument/2006/relationships/hyperlink" Target="mailto:vantoan.locan@gmail.com" TargetMode="External"/><Relationship Id="rId2153" Type="http://schemas.openxmlformats.org/officeDocument/2006/relationships/hyperlink" Target="mailto:lecongthuanha@gmail.com" TargetMode="External"/><Relationship Id="rId2360" Type="http://schemas.openxmlformats.org/officeDocument/2006/relationships/hyperlink" Target="mailto:thaonguyen@gmail.com" TargetMode="External"/><Relationship Id="rId125" Type="http://schemas.openxmlformats.org/officeDocument/2006/relationships/hyperlink" Target="mailto:phuongnguyen16069218@gmail.com" TargetMode="External"/><Relationship Id="rId332" Type="http://schemas.openxmlformats.org/officeDocument/2006/relationships/hyperlink" Target="mailto:hungamnhacthpx@gmail.com" TargetMode="External"/><Relationship Id="rId777" Type="http://schemas.openxmlformats.org/officeDocument/2006/relationships/hyperlink" Target="mailto:kimnhamltri1@gmail.com" TargetMode="External"/><Relationship Id="rId984" Type="http://schemas.openxmlformats.org/officeDocument/2006/relationships/hyperlink" Target="mailto:nguyenthitotrinh07081994@gmail.com" TargetMode="External"/><Relationship Id="rId2013" Type="http://schemas.openxmlformats.org/officeDocument/2006/relationships/hyperlink" Target="mailto:nguyenquynhtram@gmail.com" TargetMode="External"/><Relationship Id="rId2220" Type="http://schemas.openxmlformats.org/officeDocument/2006/relationships/hyperlink" Target="mailto:hoabere@gmail.com" TargetMode="External"/><Relationship Id="rId2458" Type="http://schemas.openxmlformats.org/officeDocument/2006/relationships/hyperlink" Target="mailto:dinhthidanh@gmail.com" TargetMode="External"/><Relationship Id="rId2665" Type="http://schemas.openxmlformats.org/officeDocument/2006/relationships/hyperlink" Target="mailto:lethiyenkd76@gmail.com" TargetMode="External"/><Relationship Id="rId637" Type="http://schemas.openxmlformats.org/officeDocument/2006/relationships/hyperlink" Target="mailto:nphuongthao0209@gmail.com" TargetMode="External"/><Relationship Id="rId844" Type="http://schemas.openxmlformats.org/officeDocument/2006/relationships/hyperlink" Target="mailto:haolamminh24@gmail.com" TargetMode="External"/><Relationship Id="rId1267" Type="http://schemas.openxmlformats.org/officeDocument/2006/relationships/hyperlink" Target="mailto:hohuongkhanh@gmail.com" TargetMode="External"/><Relationship Id="rId1474" Type="http://schemas.openxmlformats.org/officeDocument/2006/relationships/hyperlink" Target="mailto:tamphuda1@gmail.com" TargetMode="External"/><Relationship Id="rId1681" Type="http://schemas.openxmlformats.org/officeDocument/2006/relationships/hyperlink" Target="mailto:dothanhxuan53@gmail.com" TargetMode="External"/><Relationship Id="rId2318" Type="http://schemas.openxmlformats.org/officeDocument/2006/relationships/hyperlink" Target="mailto:nguyenthidanhtd@gmail.com" TargetMode="External"/><Relationship Id="rId2525" Type="http://schemas.openxmlformats.org/officeDocument/2006/relationships/hyperlink" Target="mailto:galaxylove90@gmail.com" TargetMode="External"/><Relationship Id="rId2732" Type="http://schemas.openxmlformats.org/officeDocument/2006/relationships/hyperlink" Target="mailto:toanthuan1975@gmail.com" TargetMode="External"/><Relationship Id="rId704" Type="http://schemas.openxmlformats.org/officeDocument/2006/relationships/hyperlink" Target="mailto:phanminhtuan0065@gmail.com" TargetMode="External"/><Relationship Id="rId911" Type="http://schemas.openxmlformats.org/officeDocument/2006/relationships/hyperlink" Target="mailto:kimtai248@gmail.com" TargetMode="External"/><Relationship Id="rId1127" Type="http://schemas.openxmlformats.org/officeDocument/2006/relationships/hyperlink" Target="mailto:pvchuong.tan2@gmail.com" TargetMode="External"/><Relationship Id="rId1334" Type="http://schemas.openxmlformats.org/officeDocument/2006/relationships/hyperlink" Target="mailto:tranminhkieu83@gmail.com" TargetMode="External"/><Relationship Id="rId1541" Type="http://schemas.openxmlformats.org/officeDocument/2006/relationships/hyperlink" Target="mailto:themtruong414@yahoo.com.vn" TargetMode="External"/><Relationship Id="rId1779" Type="http://schemas.openxmlformats.org/officeDocument/2006/relationships/hyperlink" Target="mailto:nguyenthaolinh1978@gmail.com" TargetMode="External"/><Relationship Id="rId1986" Type="http://schemas.openxmlformats.org/officeDocument/2006/relationships/hyperlink" Target="mailto:dothianhnguyet18@gmail.com" TargetMode="External"/><Relationship Id="rId40" Type="http://schemas.openxmlformats.org/officeDocument/2006/relationships/hyperlink" Target="mailto:lienphongthu@gmail.com" TargetMode="External"/><Relationship Id="rId1401" Type="http://schemas.openxmlformats.org/officeDocument/2006/relationships/hyperlink" Target="mailto:huongiangk33@gmail.com" TargetMode="External"/><Relationship Id="rId1639" Type="http://schemas.openxmlformats.org/officeDocument/2006/relationships/hyperlink" Target="mailto:thichien.nguyen71@gmail.com" TargetMode="External"/><Relationship Id="rId1846" Type="http://schemas.openxmlformats.org/officeDocument/2006/relationships/hyperlink" Target="mailto:vithang1981@gmail.com" TargetMode="External"/><Relationship Id="rId1706" Type="http://schemas.openxmlformats.org/officeDocument/2006/relationships/hyperlink" Target="mailto:quoctrung199@gmail.com" TargetMode="External"/><Relationship Id="rId1913" Type="http://schemas.openxmlformats.org/officeDocument/2006/relationships/hyperlink" Target="mailto:hlien191295@gmail.com" TargetMode="External"/><Relationship Id="rId287" Type="http://schemas.openxmlformats.org/officeDocument/2006/relationships/hyperlink" Target="mailto:thaihang2503@gmail.com" TargetMode="External"/><Relationship Id="rId494" Type="http://schemas.openxmlformats.org/officeDocument/2006/relationships/hyperlink" Target="mailto:hoangbaolong2610@gmail.com" TargetMode="External"/><Relationship Id="rId2175" Type="http://schemas.openxmlformats.org/officeDocument/2006/relationships/hyperlink" Target="mailto:phutuyenl200@gmail.com" TargetMode="External"/><Relationship Id="rId2382" Type="http://schemas.openxmlformats.org/officeDocument/2006/relationships/hyperlink" Target="mailto:dangthin88@gmail.com" TargetMode="External"/><Relationship Id="rId147" Type="http://schemas.openxmlformats.org/officeDocument/2006/relationships/hyperlink" Target="mailto:maomeotpt@gmail.com" TargetMode="External"/><Relationship Id="rId354" Type="http://schemas.openxmlformats.org/officeDocument/2006/relationships/hyperlink" Target="mailto:ngapc275@gmail.com" TargetMode="External"/><Relationship Id="rId799" Type="http://schemas.openxmlformats.org/officeDocument/2006/relationships/hyperlink" Target="mailto:hatrang.gdth@gmail.com" TargetMode="External"/><Relationship Id="rId1191" Type="http://schemas.openxmlformats.org/officeDocument/2006/relationships/hyperlink" Target="mailto:thanhtinvt2@gmail.com" TargetMode="External"/><Relationship Id="rId2035" Type="http://schemas.openxmlformats.org/officeDocument/2006/relationships/hyperlink" Target="mailto:nhatvu.hoang@gmail.com" TargetMode="External"/><Relationship Id="rId2687" Type="http://schemas.openxmlformats.org/officeDocument/2006/relationships/hyperlink" Target="mailto:vanduong31@gmail.com" TargetMode="External"/><Relationship Id="rId561" Type="http://schemas.openxmlformats.org/officeDocument/2006/relationships/hyperlink" Target="mailto:Quan&#273;ang1966@gmail.com" TargetMode="External"/><Relationship Id="rId659" Type="http://schemas.openxmlformats.org/officeDocument/2006/relationships/hyperlink" Target="mailto:thuyhieunn2@gmai.com" TargetMode="External"/><Relationship Id="rId866" Type="http://schemas.openxmlformats.org/officeDocument/2006/relationships/hyperlink" Target="mailto:tuyetlannguyen7971@gmail.com" TargetMode="External"/><Relationship Id="rId1289" Type="http://schemas.openxmlformats.org/officeDocument/2006/relationships/hyperlink" Target="mailto:ngochiepphuan175@gmail.com" TargetMode="External"/><Relationship Id="rId1496" Type="http://schemas.openxmlformats.org/officeDocument/2006/relationships/hyperlink" Target="mailto:thanhvanphutan123@gmail.com" TargetMode="External"/><Relationship Id="rId2242" Type="http://schemas.openxmlformats.org/officeDocument/2006/relationships/hyperlink" Target="mailto:nguyenthile1061971@gmail.com" TargetMode="External"/><Relationship Id="rId2547" Type="http://schemas.openxmlformats.org/officeDocument/2006/relationships/hyperlink" Target="mailto:pnq.2016nham@gmail.com," TargetMode="External"/><Relationship Id="rId214" Type="http://schemas.openxmlformats.org/officeDocument/2006/relationships/hyperlink" Target="mailto:thanhthai03032001@gmail.com" TargetMode="External"/><Relationship Id="rId421" Type="http://schemas.openxmlformats.org/officeDocument/2006/relationships/hyperlink" Target="mailto:tonthatthang2407@gmail.com" TargetMode="External"/><Relationship Id="rId519" Type="http://schemas.openxmlformats.org/officeDocument/2006/relationships/hyperlink" Target="mailto:daoduyquanggvxl@gmail.com" TargetMode="External"/><Relationship Id="rId1051" Type="http://schemas.openxmlformats.org/officeDocument/2006/relationships/hyperlink" Target="mailto:caothithanhtu@gmail.com" TargetMode="External"/><Relationship Id="rId1149" Type="http://schemas.openxmlformats.org/officeDocument/2006/relationships/hyperlink" Target="mailto:letam9999@gmail.com" TargetMode="External"/><Relationship Id="rId1356" Type="http://schemas.openxmlformats.org/officeDocument/2006/relationships/hyperlink" Target="mailto:buithinho3001@gmail.com" TargetMode="External"/><Relationship Id="rId2102" Type="http://schemas.openxmlformats.org/officeDocument/2006/relationships/hyperlink" Target="mailto:pxthu.thhtrahvinh1@hue.edu.vn" TargetMode="External"/><Relationship Id="rId2754" Type="http://schemas.openxmlformats.org/officeDocument/2006/relationships/hyperlink" Target="mailto:ttka2016.nham@gmail.com" TargetMode="External"/><Relationship Id="rId726" Type="http://schemas.openxmlformats.org/officeDocument/2006/relationships/hyperlink" Target="mailto:thuyhang2101987@gmail.com" TargetMode="External"/><Relationship Id="rId933" Type="http://schemas.openxmlformats.org/officeDocument/2006/relationships/hyperlink" Target="mailto:hoangthivanth@gmail.com" TargetMode="External"/><Relationship Id="rId1009" Type="http://schemas.openxmlformats.org/officeDocument/2006/relationships/hyperlink" Target="mailto:lethimaihuong8@gmail.com" TargetMode="External"/><Relationship Id="rId1563" Type="http://schemas.openxmlformats.org/officeDocument/2006/relationships/hyperlink" Target="mailto:gamthinh@gmail.com" TargetMode="External"/><Relationship Id="rId1770" Type="http://schemas.openxmlformats.org/officeDocument/2006/relationships/hyperlink" Target="mailto:xiusmalldhsp@gmail.com" TargetMode="External"/><Relationship Id="rId1868" Type="http://schemas.openxmlformats.org/officeDocument/2006/relationships/hyperlink" Target="mailto:khacan28@gmail.com" TargetMode="External"/><Relationship Id="rId2407" Type="http://schemas.openxmlformats.org/officeDocument/2006/relationships/hyperlink" Target="mailto:ainhi1769@gmail.com" TargetMode="External"/><Relationship Id="rId2614" Type="http://schemas.openxmlformats.org/officeDocument/2006/relationships/hyperlink" Target="mailto:cuulongto@gmail.com" TargetMode="External"/><Relationship Id="rId62" Type="http://schemas.openxmlformats.org/officeDocument/2006/relationships/hyperlink" Target="mailto:nale27072@gmail.com" TargetMode="External"/><Relationship Id="rId1216" Type="http://schemas.openxmlformats.org/officeDocument/2006/relationships/hyperlink" Target="mailto:lethithoi1970@gmail.com" TargetMode="External"/><Relationship Id="rId1423" Type="http://schemas.openxmlformats.org/officeDocument/2006/relationships/hyperlink" Target="mailto:tonxuanan@gmail.com" TargetMode="External"/><Relationship Id="rId1630" Type="http://schemas.openxmlformats.org/officeDocument/2006/relationships/hyperlink" Target="mailto:huongnghia2312@gmail.com" TargetMode="External"/><Relationship Id="rId1728" Type="http://schemas.openxmlformats.org/officeDocument/2006/relationships/hyperlink" Target="mailto:nganguyen.120579@gmail.com" TargetMode="External"/><Relationship Id="rId1935" Type="http://schemas.openxmlformats.org/officeDocument/2006/relationships/hyperlink" Target="mailto:phanquoctuan1968@gmail.com" TargetMode="External"/><Relationship Id="rId2197" Type="http://schemas.openxmlformats.org/officeDocument/2006/relationships/hyperlink" Target="mailto:nguyenhienluc@gmail.com" TargetMode="External"/><Relationship Id="rId169" Type="http://schemas.openxmlformats.org/officeDocument/2006/relationships/hyperlink" Target="mailto:thaiphunganh1979@gmail.com" TargetMode="External"/><Relationship Id="rId376" Type="http://schemas.openxmlformats.org/officeDocument/2006/relationships/hyperlink" Target="mailto:truongnhudipc@gmail.com" TargetMode="External"/><Relationship Id="rId583" Type="http://schemas.openxmlformats.org/officeDocument/2006/relationships/hyperlink" Target="mailto:khangnguyenvan7679@gmail.com" TargetMode="External"/><Relationship Id="rId790" Type="http://schemas.openxmlformats.org/officeDocument/2006/relationships/hyperlink" Target="mailto:doanliennn1@gmail.com" TargetMode="External"/><Relationship Id="rId2057" Type="http://schemas.openxmlformats.org/officeDocument/2006/relationships/hyperlink" Target="mailto:thuhaeva@gmail.com.vn" TargetMode="External"/><Relationship Id="rId2264" Type="http://schemas.openxmlformats.org/officeDocument/2006/relationships/hyperlink" Target="mailto:thuychau711@gmail.com" TargetMode="External"/><Relationship Id="rId2471" Type="http://schemas.openxmlformats.org/officeDocument/2006/relationships/hyperlink" Target="mailto:luongvinhtpt@gmai.com" TargetMode="External"/><Relationship Id="rId4" Type="http://schemas.openxmlformats.org/officeDocument/2006/relationships/hyperlink" Target="mailto:vannguyen.311068@" TargetMode="External"/><Relationship Id="rId236" Type="http://schemas.openxmlformats.org/officeDocument/2006/relationships/hyperlink" Target="mailto:nhumy73@gmail.com" TargetMode="External"/><Relationship Id="rId443" Type="http://schemas.openxmlformats.org/officeDocument/2006/relationships/hyperlink" Target="mailto:camerahien18@gmail.com" TargetMode="External"/><Relationship Id="rId650" Type="http://schemas.openxmlformats.org/officeDocument/2006/relationships/hyperlink" Target="mailto:thanhthuy.ken288@gmail.com" TargetMode="External"/><Relationship Id="rId888" Type="http://schemas.openxmlformats.org/officeDocument/2006/relationships/hyperlink" Target="mailto:dinhthatho007@gmail.com" TargetMode="External"/><Relationship Id="rId1073" Type="http://schemas.openxmlformats.org/officeDocument/2006/relationships/hyperlink" Target="mailto:Nguyenthihao25071972@gmail.com" TargetMode="External"/><Relationship Id="rId1280" Type="http://schemas.openxmlformats.org/officeDocument/2006/relationships/hyperlink" Target="mailto:aimyvinh@gmail.com" TargetMode="External"/><Relationship Id="rId2124" Type="http://schemas.openxmlformats.org/officeDocument/2006/relationships/hyperlink" Target="mailto:levanduanklip@gmail.com" TargetMode="External"/><Relationship Id="rId2331" Type="http://schemas.openxmlformats.org/officeDocument/2006/relationships/hyperlink" Target="mailto:Nguyenbalu1@gmail.com" TargetMode="External"/><Relationship Id="rId2569" Type="http://schemas.openxmlformats.org/officeDocument/2006/relationships/hyperlink" Target="mailto:vantaiem85@gmail.com" TargetMode="External"/><Relationship Id="rId303" Type="http://schemas.openxmlformats.org/officeDocument/2006/relationships/hyperlink" Target="mailto:leminhchung.pd@gmail.com" TargetMode="External"/><Relationship Id="rId748" Type="http://schemas.openxmlformats.org/officeDocument/2006/relationships/hyperlink" Target="mailto:nguyendungsld1207@gmail.com" TargetMode="External"/><Relationship Id="rId955" Type="http://schemas.openxmlformats.org/officeDocument/2006/relationships/hyperlink" Target="mailto:huyenlop1@gmail.com" TargetMode="External"/><Relationship Id="rId1140" Type="http://schemas.openxmlformats.org/officeDocument/2006/relationships/hyperlink" Target="mailto:vuongchaypda@gmail.com" TargetMode="External"/><Relationship Id="rId1378" Type="http://schemas.openxmlformats.org/officeDocument/2006/relationships/hyperlink" Target="mailto:cuong3741@gmail.com" TargetMode="External"/><Relationship Id="rId1585" Type="http://schemas.openxmlformats.org/officeDocument/2006/relationships/hyperlink" Target="mailto:tammuoianh@gmail.com" TargetMode="External"/><Relationship Id="rId1792" Type="http://schemas.openxmlformats.org/officeDocument/2006/relationships/hyperlink" Target="mailto:minhtamhoangle74@gmail.com" TargetMode="External"/><Relationship Id="rId2429" Type="http://schemas.openxmlformats.org/officeDocument/2006/relationships/hyperlink" Target="mailto:xuanhuongltxh211169@gmail.com" TargetMode="External"/><Relationship Id="rId2636" Type="http://schemas.openxmlformats.org/officeDocument/2006/relationships/hyperlink" Target="mailto:hoanghaumn@gmail.com" TargetMode="External"/><Relationship Id="rId84" Type="http://schemas.openxmlformats.org/officeDocument/2006/relationships/hyperlink" Target="mailto:hangmy77@gmail.com" TargetMode="External"/><Relationship Id="rId510" Type="http://schemas.openxmlformats.org/officeDocument/2006/relationships/hyperlink" Target="mailto:nguyenvancong1968.gvxl@gmail.com" TargetMode="External"/><Relationship Id="rId608" Type="http://schemas.openxmlformats.org/officeDocument/2006/relationships/hyperlink" Target="mailto:bthuy2507@gmail.com" TargetMode="External"/><Relationship Id="rId815" Type="http://schemas.openxmlformats.org/officeDocument/2006/relationships/hyperlink" Target="mailto:anh85vh1@gmail.com" TargetMode="External"/><Relationship Id="rId1238" Type="http://schemas.openxmlformats.org/officeDocument/2006/relationships/hyperlink" Target="mailto:lethithuvinhan1@gmail.com" TargetMode="External"/><Relationship Id="rId1445" Type="http://schemas.openxmlformats.org/officeDocument/2006/relationships/hyperlink" Target="mailto:tranthisu87@gmail.com" TargetMode="External"/><Relationship Id="rId1652" Type="http://schemas.openxmlformats.org/officeDocument/2006/relationships/hyperlink" Target="mailto:ngo.bluskyxuan@gmail.com" TargetMode="External"/><Relationship Id="rId1000" Type="http://schemas.openxmlformats.org/officeDocument/2006/relationships/hyperlink" Target="mailto:phamanhthien1975@gmail.com" TargetMode="External"/><Relationship Id="rId1305" Type="http://schemas.openxmlformats.org/officeDocument/2006/relationships/hyperlink" Target="mailto:caothidiep@gmail.com" TargetMode="External"/><Relationship Id="rId1957" Type="http://schemas.openxmlformats.org/officeDocument/2006/relationships/hyperlink" Target="mailto:vobichhoa70@gmail.com" TargetMode="External"/><Relationship Id="rId2703" Type="http://schemas.openxmlformats.org/officeDocument/2006/relationships/hyperlink" Target="mailto:nxuyht@thuathienhue.gov.vn" TargetMode="External"/><Relationship Id="rId1512" Type="http://schemas.openxmlformats.org/officeDocument/2006/relationships/hyperlink" Target="mailto:dangnangvx1@gmail.com" TargetMode="External"/><Relationship Id="rId1817" Type="http://schemas.openxmlformats.org/officeDocument/2006/relationships/hyperlink" Target="mailto:hoaivu108@gmail.com" TargetMode="External"/><Relationship Id="rId11" Type="http://schemas.openxmlformats.org/officeDocument/2006/relationships/hyperlink" Target="mailto:nhungthan.040915@" TargetMode="External"/><Relationship Id="rId398" Type="http://schemas.openxmlformats.org/officeDocument/2006/relationships/hyperlink" Target="mailto:lelygiaovien@gmail.com" TargetMode="External"/><Relationship Id="rId2079" Type="http://schemas.openxmlformats.org/officeDocument/2006/relationships/hyperlink" Target="mailto:ntha.thhtrahvan@hue.edu.vn" TargetMode="External"/><Relationship Id="rId160" Type="http://schemas.openxmlformats.org/officeDocument/2006/relationships/hyperlink" Target="mailto:thanhthpn@gmail.com" TargetMode="External"/><Relationship Id="rId2286" Type="http://schemas.openxmlformats.org/officeDocument/2006/relationships/hyperlink" Target="mailto:vuitrinh86@gmail.com" TargetMode="External"/><Relationship Id="rId2493" Type="http://schemas.openxmlformats.org/officeDocument/2006/relationships/hyperlink" Target="mailto:vothihai@gmail.com" TargetMode="External"/><Relationship Id="rId258" Type="http://schemas.openxmlformats.org/officeDocument/2006/relationships/hyperlink" Target="mailto:doanvegv@gmail.com" TargetMode="External"/><Relationship Id="rId465" Type="http://schemas.openxmlformats.org/officeDocument/2006/relationships/hyperlink" Target="mailto:huuhoang22xc@gmail.com" TargetMode="External"/><Relationship Id="rId672" Type="http://schemas.openxmlformats.org/officeDocument/2006/relationships/hyperlink" Target="mailto:dangthithuylinh0108@gmail.com" TargetMode="External"/><Relationship Id="rId1095" Type="http://schemas.openxmlformats.org/officeDocument/2006/relationships/hyperlink" Target="mailto:Longbuikhac@gmail.com" TargetMode="External"/><Relationship Id="rId2146" Type="http://schemas.openxmlformats.org/officeDocument/2006/relationships/hyperlink" Target="mailto:hienht@gmail.com" TargetMode="External"/><Relationship Id="rId2353" Type="http://schemas.openxmlformats.org/officeDocument/2006/relationships/hyperlink" Target="mailto:kimlien12061977@gmail.com" TargetMode="External"/><Relationship Id="rId2560" Type="http://schemas.openxmlformats.org/officeDocument/2006/relationships/hyperlink" Target="mailto:vinhgiang78@gmail.com" TargetMode="External"/><Relationship Id="rId118" Type="http://schemas.openxmlformats.org/officeDocument/2006/relationships/hyperlink" Target="mailto:thuyhanghue77@gmail.com" TargetMode="External"/><Relationship Id="rId325" Type="http://schemas.openxmlformats.org/officeDocument/2006/relationships/hyperlink" Target="mailto:todacthu@gmail.com" TargetMode="External"/><Relationship Id="rId532" Type="http://schemas.openxmlformats.org/officeDocument/2006/relationships/hyperlink" Target="mailto:doanmonglam@gmail.com" TargetMode="External"/><Relationship Id="rId977" Type="http://schemas.openxmlformats.org/officeDocument/2006/relationships/hyperlink" Target="mailto:luongoanh123@gmail.com" TargetMode="External"/><Relationship Id="rId1162" Type="http://schemas.openxmlformats.org/officeDocument/2006/relationships/hyperlink" Target="mailto:nguyenthithuyetpd@gmail.com" TargetMode="External"/><Relationship Id="rId2006" Type="http://schemas.openxmlformats.org/officeDocument/2006/relationships/hyperlink" Target="mailto:lethithigdtd@gmail.com" TargetMode="External"/><Relationship Id="rId2213" Type="http://schemas.openxmlformats.org/officeDocument/2006/relationships/hyperlink" Target="mailto:tieptran27214@gmail.com" TargetMode="External"/><Relationship Id="rId2420" Type="http://schemas.openxmlformats.org/officeDocument/2006/relationships/hyperlink" Target="mailto:thangvanthaigv@gmail.com" TargetMode="External"/><Relationship Id="rId2658" Type="http://schemas.openxmlformats.org/officeDocument/2006/relationships/hyperlink" Target="mailto:huongle240974@gmail.com" TargetMode="External"/><Relationship Id="rId837" Type="http://schemas.openxmlformats.org/officeDocument/2006/relationships/hyperlink" Target="mailto:Thuyyeuxin@gmail.com" TargetMode="External"/><Relationship Id="rId1022" Type="http://schemas.openxmlformats.org/officeDocument/2006/relationships/hyperlink" Target="mailto:nguyenhuyenchau79@gmail.com" TargetMode="External"/><Relationship Id="rId1467" Type="http://schemas.openxmlformats.org/officeDocument/2006/relationships/hyperlink" Target="mailto:biburasi@gmail.com" TargetMode="External"/><Relationship Id="rId1674" Type="http://schemas.openxmlformats.org/officeDocument/2006/relationships/hyperlink" Target="mailto:honglanle01@gmail.com" TargetMode="External"/><Relationship Id="rId1881" Type="http://schemas.openxmlformats.org/officeDocument/2006/relationships/hyperlink" Target="mailto:maiquock6.7457@gmail.com" TargetMode="External"/><Relationship Id="rId2518" Type="http://schemas.openxmlformats.org/officeDocument/2006/relationships/hyperlink" Target="mailto:liennguyenhtrung@gmail.com" TargetMode="External"/><Relationship Id="rId2725" Type="http://schemas.openxmlformats.org/officeDocument/2006/relationships/hyperlink" Target="mailto:nguyenthixoagvht.@gmail.com" TargetMode="External"/><Relationship Id="rId904" Type="http://schemas.openxmlformats.org/officeDocument/2006/relationships/hyperlink" Target="mailto:phanthinhi0123@gmail.com" TargetMode="External"/><Relationship Id="rId1327" Type="http://schemas.openxmlformats.org/officeDocument/2006/relationships/hyperlink" Target="mailto:hoanganhgv40@gmail.com" TargetMode="External"/><Relationship Id="rId1534" Type="http://schemas.openxmlformats.org/officeDocument/2006/relationships/hyperlink" Target="mailto:hodachoangsa@gmail.com" TargetMode="External"/><Relationship Id="rId1741" Type="http://schemas.openxmlformats.org/officeDocument/2006/relationships/hyperlink" Target="mailto:phanmythai74@gmail.com" TargetMode="External"/><Relationship Id="rId1979" Type="http://schemas.openxmlformats.org/officeDocument/2006/relationships/hyperlink" Target="mailto:trinhminhnha93@gmail.com" TargetMode="External"/><Relationship Id="rId33" Type="http://schemas.openxmlformats.org/officeDocument/2006/relationships/hyperlink" Target="mailto:huongpd81@gmail.com" TargetMode="External"/><Relationship Id="rId1601" Type="http://schemas.openxmlformats.org/officeDocument/2006/relationships/hyperlink" Target="mailto:vothithanhtram1974@gmail.com" TargetMode="External"/><Relationship Id="rId1839" Type="http://schemas.openxmlformats.org/officeDocument/2006/relationships/hyperlink" Target="mailto:thaoxusx12394@gmail.com" TargetMode="External"/><Relationship Id="rId182" Type="http://schemas.openxmlformats.org/officeDocument/2006/relationships/hyperlink" Target="mailto:hoangdung1964tbs@gmail.com" TargetMode="External"/><Relationship Id="rId1906" Type="http://schemas.openxmlformats.org/officeDocument/2006/relationships/hyperlink" Target="mailto:thanhhienngothi@gmail.com" TargetMode="External"/><Relationship Id="rId487" Type="http://schemas.openxmlformats.org/officeDocument/2006/relationships/hyperlink" Target="mailto:thuylinhnph@gmail.com" TargetMode="External"/><Relationship Id="rId694" Type="http://schemas.openxmlformats.org/officeDocument/2006/relationships/hyperlink" Target="mailto:ngockhoahienan@gmail.com" TargetMode="External"/><Relationship Id="rId2070" Type="http://schemas.openxmlformats.org/officeDocument/2006/relationships/hyperlink" Target="mailto:utthva@gmail.com" TargetMode="External"/><Relationship Id="rId2168" Type="http://schemas.openxmlformats.org/officeDocument/2006/relationships/hyperlink" Target="mailto:trinhhien0306@gmail.com" TargetMode="External"/><Relationship Id="rId2375" Type="http://schemas.openxmlformats.org/officeDocument/2006/relationships/hyperlink" Target="mailto:dttthuy.gvmt@gmail.com" TargetMode="External"/><Relationship Id="rId347" Type="http://schemas.openxmlformats.org/officeDocument/2006/relationships/hyperlink" Target="mailto:nguyenhoamy2111@gmail.com" TargetMode="External"/><Relationship Id="rId999" Type="http://schemas.openxmlformats.org/officeDocument/2006/relationships/hyperlink" Target="mailto:chungvinhthanh2@gmail.com" TargetMode="External"/><Relationship Id="rId1100" Type="http://schemas.openxmlformats.org/officeDocument/2006/relationships/hyperlink" Target="mailto:Nam12374@gmail.com" TargetMode="External"/><Relationship Id="rId1184" Type="http://schemas.openxmlformats.org/officeDocument/2006/relationships/hyperlink" Target="mailto:ngocduong23041991@gmail.com" TargetMode="External"/><Relationship Id="rId1405" Type="http://schemas.openxmlformats.org/officeDocument/2006/relationships/hyperlink" Target="mailto:tranphukaka@gmail.com" TargetMode="External"/><Relationship Id="rId1752" Type="http://schemas.openxmlformats.org/officeDocument/2006/relationships/hyperlink" Target="mailto:vanmtk28@gmail.com" TargetMode="External"/><Relationship Id="rId2028" Type="http://schemas.openxmlformats.org/officeDocument/2006/relationships/hyperlink" Target="mailto:kimlien120790@gmail.com" TargetMode="External"/><Relationship Id="rId2582" Type="http://schemas.openxmlformats.org/officeDocument/2006/relationships/hyperlink" Target="mailto:huuhuy.art@gmail.com" TargetMode="External"/><Relationship Id="rId44" Type="http://schemas.openxmlformats.org/officeDocument/2006/relationships/hyperlink" Target="mailto:tqtthuhuong75@gmail.com" TargetMode="External"/><Relationship Id="rId554" Type="http://schemas.openxmlformats.org/officeDocument/2006/relationships/hyperlink" Target="mailto:thihoa418@gmail.com" TargetMode="External"/><Relationship Id="rId761" Type="http://schemas.openxmlformats.org/officeDocument/2006/relationships/hyperlink" Target="mailto:thuymogirlxinh@gmail.com" TargetMode="External"/><Relationship Id="rId859" Type="http://schemas.openxmlformats.org/officeDocument/2006/relationships/hyperlink" Target="mailto:dcthien1963@gmail.com" TargetMode="External"/><Relationship Id="rId1391" Type="http://schemas.openxmlformats.org/officeDocument/2006/relationships/hyperlink" Target="mailto:locphudien@gmail.com" TargetMode="External"/><Relationship Id="rId1489" Type="http://schemas.openxmlformats.org/officeDocument/2006/relationships/hyperlink" Target="mailto:dieulien.dhsphue@gmail.com" TargetMode="External"/><Relationship Id="rId1612" Type="http://schemas.openxmlformats.org/officeDocument/2006/relationships/hyperlink" Target="mailto:hoangthihongvan105@gmail.com" TargetMode="External"/><Relationship Id="rId1696" Type="http://schemas.openxmlformats.org/officeDocument/2006/relationships/hyperlink" Target="mailto:ngohongvan71@gmail.com" TargetMode="External"/><Relationship Id="rId1917" Type="http://schemas.openxmlformats.org/officeDocument/2006/relationships/hyperlink" Target="mailto:nguyenhuongthuy96@gmail.com" TargetMode="External"/><Relationship Id="rId2235" Type="http://schemas.openxmlformats.org/officeDocument/2006/relationships/hyperlink" Target="mailto:nguyenhang174@gmail.com" TargetMode="External"/><Relationship Id="rId2442" Type="http://schemas.openxmlformats.org/officeDocument/2006/relationships/hyperlink" Target="mailto:nglongnd1987@gmail.com" TargetMode="External"/><Relationship Id="rId193" Type="http://schemas.openxmlformats.org/officeDocument/2006/relationships/hyperlink" Target="mailto:thoang1970@gmail.com" TargetMode="External"/><Relationship Id="rId207" Type="http://schemas.openxmlformats.org/officeDocument/2006/relationships/hyperlink" Target="mailto:phanvansau85@gmail.com" TargetMode="External"/><Relationship Id="rId414" Type="http://schemas.openxmlformats.org/officeDocument/2006/relationships/hyperlink" Target="mailto:lehien041@gmail.com" TargetMode="External"/><Relationship Id="rId498" Type="http://schemas.openxmlformats.org/officeDocument/2006/relationships/hyperlink" Target="mailto:vothihang77@gmail.com" TargetMode="External"/><Relationship Id="rId621" Type="http://schemas.openxmlformats.org/officeDocument/2006/relationships/hyperlink" Target="mailto:thuthuyho76@gmail.com" TargetMode="External"/><Relationship Id="rId1044" Type="http://schemas.openxmlformats.org/officeDocument/2006/relationships/hyperlink" Target="mailto:loccoc1975@gmail.com" TargetMode="External"/><Relationship Id="rId1251" Type="http://schemas.openxmlformats.org/officeDocument/2006/relationships/hyperlink" Target="mailto:congavinhxuan2@gmail.com" TargetMode="External"/><Relationship Id="rId1349" Type="http://schemas.openxmlformats.org/officeDocument/2006/relationships/hyperlink" Target="mailto:huunghi.ffav@gmail.com" TargetMode="External"/><Relationship Id="rId2081" Type="http://schemas.openxmlformats.org/officeDocument/2006/relationships/hyperlink" Target="mailto:qccongphong@gmail.com" TargetMode="External"/><Relationship Id="rId2179" Type="http://schemas.openxmlformats.org/officeDocument/2006/relationships/hyperlink" Target="mailto:lethihuongchu1@gmail.com" TargetMode="External"/><Relationship Id="rId2302" Type="http://schemas.openxmlformats.org/officeDocument/2006/relationships/hyperlink" Target="mailto:beconhoang77@gmail.com" TargetMode="External"/><Relationship Id="rId2747" Type="http://schemas.openxmlformats.org/officeDocument/2006/relationships/hyperlink" Target="mailto:hoapv123@gmail.com" TargetMode="External"/><Relationship Id="rId260" Type="http://schemas.openxmlformats.org/officeDocument/2006/relationships/hyperlink" Target="mailto:hoailinh1705@gmail.com" TargetMode="External"/><Relationship Id="rId719" Type="http://schemas.openxmlformats.org/officeDocument/2006/relationships/hyperlink" Target="mailto:phuongthvinhhai@gmail.com," TargetMode="External"/><Relationship Id="rId926" Type="http://schemas.openxmlformats.org/officeDocument/2006/relationships/hyperlink" Target="mailto:thuhamai1977@gmail.com" TargetMode="External"/><Relationship Id="rId1111" Type="http://schemas.openxmlformats.org/officeDocument/2006/relationships/hyperlink" Target="mailto:Phamvanbinhvh92@gmail.com" TargetMode="External"/><Relationship Id="rId1556" Type="http://schemas.openxmlformats.org/officeDocument/2006/relationships/hyperlink" Target="mailto:nhuyvinhthai78@gmail.com" TargetMode="External"/><Relationship Id="rId1763" Type="http://schemas.openxmlformats.org/officeDocument/2006/relationships/hyperlink" Target="mailto:nguyenthuy18591@gmail.com" TargetMode="External"/><Relationship Id="rId1970" Type="http://schemas.openxmlformats.org/officeDocument/2006/relationships/hyperlink" Target="mailto:quynhthigvltk@gmail.com" TargetMode="External"/><Relationship Id="rId2386" Type="http://schemas.openxmlformats.org/officeDocument/2006/relationships/hyperlink" Target="mailto:huongtrinhnu1302@gmail.com" TargetMode="External"/><Relationship Id="rId2593" Type="http://schemas.openxmlformats.org/officeDocument/2006/relationships/hyperlink" Target="mailto:nguyennhung.010986@gmail.com" TargetMode="External"/><Relationship Id="rId2607" Type="http://schemas.openxmlformats.org/officeDocument/2006/relationships/hyperlink" Target="mailto:ngothien.ngo412@gmail.com" TargetMode="External"/><Relationship Id="rId55" Type="http://schemas.openxmlformats.org/officeDocument/2006/relationships/hyperlink" Target="mailto:nguyenkhoangocanh@gmail.com" TargetMode="External"/><Relationship Id="rId120" Type="http://schemas.openxmlformats.org/officeDocument/2006/relationships/hyperlink" Target="mailto:minhthuy151@gmail.com" TargetMode="External"/><Relationship Id="rId358" Type="http://schemas.openxmlformats.org/officeDocument/2006/relationships/hyperlink" Target="mailto:lethiquy129@gmail.com" TargetMode="External"/><Relationship Id="rId565" Type="http://schemas.openxmlformats.org/officeDocument/2006/relationships/hyperlink" Target="mailto:phancaonhuy37@gmail.com" TargetMode="External"/><Relationship Id="rId772" Type="http://schemas.openxmlformats.org/officeDocument/2006/relationships/hyperlink" Target="mailto:thanhthanhthanh2609@gmail.com" TargetMode="External"/><Relationship Id="rId1195" Type="http://schemas.openxmlformats.org/officeDocument/2006/relationships/hyperlink" Target="mailto:tranaphuhai@gmail.com" TargetMode="External"/><Relationship Id="rId1209" Type="http://schemas.openxmlformats.org/officeDocument/2006/relationships/hyperlink" Target="mailto:congnhat1122@gmail.com" TargetMode="External"/><Relationship Id="rId1416" Type="http://schemas.openxmlformats.org/officeDocument/2006/relationships/hyperlink" Target="mailto:diem.do90@gmail.com" TargetMode="External"/><Relationship Id="rId1623" Type="http://schemas.openxmlformats.org/officeDocument/2006/relationships/hyperlink" Target="mailto:nguyenthithuyhang229@gmail.com" TargetMode="External"/><Relationship Id="rId1830" Type="http://schemas.openxmlformats.org/officeDocument/2006/relationships/hyperlink" Target="mailto:ntklien@yahoo.com.vn" TargetMode="External"/><Relationship Id="rId2039" Type="http://schemas.openxmlformats.org/officeDocument/2006/relationships/hyperlink" Target="mailto:thu53249@gmail.com" TargetMode="External"/><Relationship Id="rId2246" Type="http://schemas.openxmlformats.org/officeDocument/2006/relationships/hyperlink" Target="mailto:hien230988@gmail.com" TargetMode="External"/><Relationship Id="rId2453" Type="http://schemas.openxmlformats.org/officeDocument/2006/relationships/hyperlink" Target="mailto:nqtphong@gmail.com" TargetMode="External"/><Relationship Id="rId2660" Type="http://schemas.openxmlformats.org/officeDocument/2006/relationships/hyperlink" Target="mailto:tranvanadang@gmail.com" TargetMode="External"/><Relationship Id="rId218" Type="http://schemas.openxmlformats.org/officeDocument/2006/relationships/hyperlink" Target="mailto:huyhung63@gmail.com" TargetMode="External"/><Relationship Id="rId425" Type="http://schemas.openxmlformats.org/officeDocument/2006/relationships/hyperlink" Target="mailto:thimong1983@gmail.com" TargetMode="External"/><Relationship Id="rId632" Type="http://schemas.openxmlformats.org/officeDocument/2006/relationships/hyperlink" Target="mailto:thaobinhan87@gmail.com" TargetMode="External"/><Relationship Id="rId1055" Type="http://schemas.openxmlformats.org/officeDocument/2006/relationships/hyperlink" Target="mailto:Chaulien3636@gmail.com" TargetMode="External"/><Relationship Id="rId1262" Type="http://schemas.openxmlformats.org/officeDocument/2006/relationships/hyperlink" Target="mailto:nguyenvannhan2061970@gmail.com" TargetMode="External"/><Relationship Id="rId1928" Type="http://schemas.openxmlformats.org/officeDocument/2006/relationships/hyperlink" Target="mailto:truongthiminhvan202@gmail.com" TargetMode="External"/><Relationship Id="rId2092" Type="http://schemas.openxmlformats.org/officeDocument/2006/relationships/hyperlink" Target="mailto:thaivanmanh130685@gmail.com" TargetMode="External"/><Relationship Id="rId2106" Type="http://schemas.openxmlformats.org/officeDocument/2006/relationships/hyperlink" Target="mailto:hoangnuthienminh@gmail.com" TargetMode="External"/><Relationship Id="rId2313" Type="http://schemas.openxmlformats.org/officeDocument/2006/relationships/hyperlink" Target="mailto:dangtuyetvan.hv3@gmail.com" TargetMode="External"/><Relationship Id="rId2520" Type="http://schemas.openxmlformats.org/officeDocument/2006/relationships/hyperlink" Target="mailto:tungn2443@gmail.com" TargetMode="External"/><Relationship Id="rId2758" Type="http://schemas.openxmlformats.org/officeDocument/2006/relationships/hyperlink" Target="mailto:dpv2020.ango@gmail.com" TargetMode="External"/><Relationship Id="rId271" Type="http://schemas.openxmlformats.org/officeDocument/2006/relationships/hyperlink" Target="mailto:caothithuthao1974@gmail.com" TargetMode="External"/><Relationship Id="rId937" Type="http://schemas.openxmlformats.org/officeDocument/2006/relationships/hyperlink" Target="mailto:phanthihe1973@gmail.com" TargetMode="External"/><Relationship Id="rId1122" Type="http://schemas.openxmlformats.org/officeDocument/2006/relationships/hyperlink" Target="mailto:tranthithuylocta2@gmail.com" TargetMode="External"/><Relationship Id="rId1567" Type="http://schemas.openxmlformats.org/officeDocument/2006/relationships/hyperlink" Target="mailto:lienhoa123456@gmail.com" TargetMode="External"/><Relationship Id="rId1774" Type="http://schemas.openxmlformats.org/officeDocument/2006/relationships/hyperlink" Target="mailto:phicuongart@gmail.com" TargetMode="External"/><Relationship Id="rId1981" Type="http://schemas.openxmlformats.org/officeDocument/2006/relationships/hyperlink" Target="mailto:nguyenkythin05@gmail.com" TargetMode="External"/><Relationship Id="rId2397" Type="http://schemas.openxmlformats.org/officeDocument/2006/relationships/hyperlink" Target="mailto:nvl.thhtratduong@.hue.edu.vn" TargetMode="External"/><Relationship Id="rId2618" Type="http://schemas.openxmlformats.org/officeDocument/2006/relationships/hyperlink" Target="mailto:truongnhan101090@gmail.com" TargetMode="External"/><Relationship Id="rId66" Type="http://schemas.openxmlformats.org/officeDocument/2006/relationships/hyperlink" Target="mailto:hoanghongtbs@gmail.com" TargetMode="External"/><Relationship Id="rId131" Type="http://schemas.openxmlformats.org/officeDocument/2006/relationships/hyperlink" Target="mailto:hoahanvui1970@gmail.com" TargetMode="External"/><Relationship Id="rId369" Type="http://schemas.openxmlformats.org/officeDocument/2006/relationships/hyperlink" Target="mailto:bahieu@gmail.com" TargetMode="External"/><Relationship Id="rId576" Type="http://schemas.openxmlformats.org/officeDocument/2006/relationships/hyperlink" Target="mailto:duymy86@gmail.com" TargetMode="External"/><Relationship Id="rId783" Type="http://schemas.openxmlformats.org/officeDocument/2006/relationships/hyperlink" Target="mailto:dinhha0371@gmail.com" TargetMode="External"/><Relationship Id="rId990" Type="http://schemas.openxmlformats.org/officeDocument/2006/relationships/hyperlink" Target="mailto:thanhhungvinhthanh2@gmail.com" TargetMode="External"/><Relationship Id="rId1427" Type="http://schemas.openxmlformats.org/officeDocument/2006/relationships/hyperlink" Target="mailto:Thuythpl2@gmail.com" TargetMode="External"/><Relationship Id="rId1634" Type="http://schemas.openxmlformats.org/officeDocument/2006/relationships/hyperlink" Target="mailto:kaythong1989@gmail.com" TargetMode="External"/><Relationship Id="rId1841" Type="http://schemas.openxmlformats.org/officeDocument/2006/relationships/hyperlink" Target="mailto:hongphi200985@gmail.com" TargetMode="External"/><Relationship Id="rId2257" Type="http://schemas.openxmlformats.org/officeDocument/2006/relationships/hyperlink" Target="mailto:baoduydunghh2@gmail.com" TargetMode="External"/><Relationship Id="rId2464" Type="http://schemas.openxmlformats.org/officeDocument/2006/relationships/hyperlink" Target="mailto:trungthanhhh@gmail.com" TargetMode="External"/><Relationship Id="rId2671" Type="http://schemas.openxmlformats.org/officeDocument/2006/relationships/hyperlink" Target="mailto:kimphuongkute106@gmail.com" TargetMode="External"/><Relationship Id="rId229" Type="http://schemas.openxmlformats.org/officeDocument/2006/relationships/hyperlink" Target="mailto:truongthithuy20071971@gmail.com" TargetMode="External"/><Relationship Id="rId436" Type="http://schemas.openxmlformats.org/officeDocument/2006/relationships/hyperlink" Target="mailto:thuongngabiu@gmail.com" TargetMode="External"/><Relationship Id="rId643" Type="http://schemas.openxmlformats.org/officeDocument/2006/relationships/hyperlink" Target="mailto:dauthanh85@gmail.com" TargetMode="External"/><Relationship Id="rId1066" Type="http://schemas.openxmlformats.org/officeDocument/2006/relationships/hyperlink" Target="mailto:thaihienni@gmail.com" TargetMode="External"/><Relationship Id="rId1273" Type="http://schemas.openxmlformats.org/officeDocument/2006/relationships/hyperlink" Target="mailto:lethienhuongphuan1@gmail.com" TargetMode="External"/><Relationship Id="rId1480" Type="http://schemas.openxmlformats.org/officeDocument/2006/relationships/hyperlink" Target="mailto:dangthanhhuyen69@gmail.com" TargetMode="External"/><Relationship Id="rId1939" Type="http://schemas.openxmlformats.org/officeDocument/2006/relationships/hyperlink" Target="mailto:khgmai@gmail.com" TargetMode="External"/><Relationship Id="rId2117" Type="http://schemas.openxmlformats.org/officeDocument/2006/relationships/hyperlink" Target="mailto:hanhlehanh81@gmail.com" TargetMode="External"/><Relationship Id="rId2324" Type="http://schemas.openxmlformats.org/officeDocument/2006/relationships/hyperlink" Target="mailto:Anhth2010@gmail.com" TargetMode="External"/><Relationship Id="rId850" Type="http://schemas.openxmlformats.org/officeDocument/2006/relationships/hyperlink" Target="mailto:binhcap12locbinh@gmail.com" TargetMode="External"/><Relationship Id="rId948" Type="http://schemas.openxmlformats.org/officeDocument/2006/relationships/hyperlink" Target="mailto:quynhnhi3112@gmail.com" TargetMode="External"/><Relationship Id="rId1133" Type="http://schemas.openxmlformats.org/officeDocument/2006/relationships/hyperlink" Target="mailto:ducvuong79vx@gmail.com" TargetMode="External"/><Relationship Id="rId1578" Type="http://schemas.openxmlformats.org/officeDocument/2006/relationships/hyperlink" Target="mailto:linhphuong.gdth@gmail.com" TargetMode="External"/><Relationship Id="rId1701" Type="http://schemas.openxmlformats.org/officeDocument/2006/relationships/hyperlink" Target="mailto:ngthanh67@gmail.com" TargetMode="External"/><Relationship Id="rId1785" Type="http://schemas.openxmlformats.org/officeDocument/2006/relationships/hyperlink" Target="mailto:kieutrinhle1711@gmail.com" TargetMode="External"/><Relationship Id="rId1992" Type="http://schemas.openxmlformats.org/officeDocument/2006/relationships/hyperlink" Target="mailto:ngocphuong4569@gmail.com" TargetMode="External"/><Relationship Id="rId2531" Type="http://schemas.openxmlformats.org/officeDocument/2006/relationships/hyperlink" Target="mailto:phamvong66@gmail.com" TargetMode="External"/><Relationship Id="rId2629" Type="http://schemas.openxmlformats.org/officeDocument/2006/relationships/hyperlink" Target="mailto:Xuanthuyaluoi@gmail.com" TargetMode="External"/><Relationship Id="rId77" Type="http://schemas.openxmlformats.org/officeDocument/2006/relationships/hyperlink" Target="mailto:ducanhbo@gmail.com" TargetMode="External"/><Relationship Id="rId282" Type="http://schemas.openxmlformats.org/officeDocument/2006/relationships/hyperlink" Target="mailto:nguyenthiphi.thdhai@gmail.com" TargetMode="External"/><Relationship Id="rId503" Type="http://schemas.openxmlformats.org/officeDocument/2006/relationships/hyperlink" Target="mailto:phuongmaigvxl@gmail.com" TargetMode="External"/><Relationship Id="rId587" Type="http://schemas.openxmlformats.org/officeDocument/2006/relationships/hyperlink" Target="mailto:hongdieunn2@gmail.com" TargetMode="External"/><Relationship Id="rId710" Type="http://schemas.openxmlformats.org/officeDocument/2006/relationships/hyperlink" Target="mailto:tungp83524@gmail.com" TargetMode="External"/><Relationship Id="rId808" Type="http://schemas.openxmlformats.org/officeDocument/2006/relationships/hyperlink" Target="mailto:huynhngocnga112@gmail.com" TargetMode="External"/><Relationship Id="rId1340" Type="http://schemas.openxmlformats.org/officeDocument/2006/relationships/hyperlink" Target="mailto:duongthikimhoa1970@gmail.com" TargetMode="External"/><Relationship Id="rId1438" Type="http://schemas.openxmlformats.org/officeDocument/2006/relationships/hyperlink" Target="mailto:hainguyenhue2207@gmail,com" TargetMode="External"/><Relationship Id="rId1645" Type="http://schemas.openxmlformats.org/officeDocument/2006/relationships/hyperlink" Target="mailto:oanhgvtt@gmail.com" TargetMode="External"/><Relationship Id="rId2170" Type="http://schemas.openxmlformats.org/officeDocument/2006/relationships/hyperlink" Target="mailto:Lethidieuhc@gmail.com" TargetMode="External"/><Relationship Id="rId2268" Type="http://schemas.openxmlformats.org/officeDocument/2006/relationships/hyperlink" Target="mailto:ntmy.thhtravqdong@hue.edu.vn" TargetMode="External"/><Relationship Id="rId8" Type="http://schemas.openxmlformats.org/officeDocument/2006/relationships/hyperlink" Target="mailto:hiendns74@gmail.com" TargetMode="External"/><Relationship Id="rId142" Type="http://schemas.openxmlformats.org/officeDocument/2006/relationships/hyperlink" Target="mailto:caobantoan@gmail.com" TargetMode="External"/><Relationship Id="rId447" Type="http://schemas.openxmlformats.org/officeDocument/2006/relationships/hyperlink" Target="mailto:tuyetanhdthanh@gmail.com" TargetMode="External"/><Relationship Id="rId794" Type="http://schemas.openxmlformats.org/officeDocument/2006/relationships/hyperlink" Target="mailto:toxuantoan1963@gmail.com" TargetMode="External"/><Relationship Id="rId1077" Type="http://schemas.openxmlformats.org/officeDocument/2006/relationships/hyperlink" Target="mailto:phamthihue898@gmail.com" TargetMode="External"/><Relationship Id="rId1200" Type="http://schemas.openxmlformats.org/officeDocument/2006/relationships/hyperlink" Target="mailto:vominhtam127@gmail.com" TargetMode="External"/><Relationship Id="rId1852" Type="http://schemas.openxmlformats.org/officeDocument/2006/relationships/hyperlink" Target="mailto:dathaotran.sp@gmail.com" TargetMode="External"/><Relationship Id="rId2030" Type="http://schemas.openxmlformats.org/officeDocument/2006/relationships/hyperlink" Target="mailto:vinh197231@gmail.com" TargetMode="External"/><Relationship Id="rId2128" Type="http://schemas.openxmlformats.org/officeDocument/2006/relationships/hyperlink" Target="mailto:hoathinguyen1@gmail.com" TargetMode="External"/><Relationship Id="rId2475" Type="http://schemas.openxmlformats.org/officeDocument/2006/relationships/hyperlink" Target="mailto:nguyenthixuan08081978@gmai.com" TargetMode="External"/><Relationship Id="rId2682" Type="http://schemas.openxmlformats.org/officeDocument/2006/relationships/hyperlink" Target="mailto:lluunt166kdong@gmail.com" TargetMode="External"/><Relationship Id="rId654" Type="http://schemas.openxmlformats.org/officeDocument/2006/relationships/hyperlink" Target="mailto:nguyenthithe90@gmail.com" TargetMode="External"/><Relationship Id="rId861" Type="http://schemas.openxmlformats.org/officeDocument/2006/relationships/hyperlink" Target="mailto:nhannha104@gmail.com" TargetMode="External"/><Relationship Id="rId959" Type="http://schemas.openxmlformats.org/officeDocument/2006/relationships/hyperlink" Target="mailto:phanthivank31gdth@gmail.com" TargetMode="External"/><Relationship Id="rId1284" Type="http://schemas.openxmlformats.org/officeDocument/2006/relationships/hyperlink" Target="mailto:tranthithuhuong1967@gmail.com" TargetMode="External"/><Relationship Id="rId1491" Type="http://schemas.openxmlformats.org/officeDocument/2006/relationships/hyperlink" Target="mailto:haiphuda1@gmail.com" TargetMode="External"/><Relationship Id="rId1505" Type="http://schemas.openxmlformats.org/officeDocument/2006/relationships/hyperlink" Target="mailto:xo5avx2@gmail.com" TargetMode="External"/><Relationship Id="rId1589" Type="http://schemas.openxmlformats.org/officeDocument/2006/relationships/hyperlink" Target="mailto:ntthin0510@gmail.com" TargetMode="External"/><Relationship Id="rId1712" Type="http://schemas.openxmlformats.org/officeDocument/2006/relationships/hyperlink" Target="mailto:baotrangflood@yahoo.com" TargetMode="External"/><Relationship Id="rId2335" Type="http://schemas.openxmlformats.org/officeDocument/2006/relationships/hyperlink" Target="mailto:lethihuyenthu16@gmail.com" TargetMode="External"/><Relationship Id="rId2542" Type="http://schemas.openxmlformats.org/officeDocument/2006/relationships/hyperlink" Target="mailto:ptml2016.nham@gmail.com," TargetMode="External"/><Relationship Id="rId293" Type="http://schemas.openxmlformats.org/officeDocument/2006/relationships/hyperlink" Target="mailto:tynguyenss@yahoo.com.vn" TargetMode="External"/><Relationship Id="rId307" Type="http://schemas.openxmlformats.org/officeDocument/2006/relationships/hyperlink" Target="mailto:hoangdinhdungdns@gmail.com" TargetMode="External"/><Relationship Id="rId514" Type="http://schemas.openxmlformats.org/officeDocument/2006/relationships/hyperlink" Target="mailto:lethanh.xloc@gmail.com" TargetMode="External"/><Relationship Id="rId721" Type="http://schemas.openxmlformats.org/officeDocument/2006/relationships/hyperlink" Target="mailto:letanvinhmy@gmail.com" TargetMode="External"/><Relationship Id="rId1144" Type="http://schemas.openxmlformats.org/officeDocument/2006/relationships/hyperlink" Target="mailto:duongvansonpd2@gmail.com" TargetMode="External"/><Relationship Id="rId1351" Type="http://schemas.openxmlformats.org/officeDocument/2006/relationships/hyperlink" Target="mailto:lehongphuho@gmail.com" TargetMode="External"/><Relationship Id="rId1449" Type="http://schemas.openxmlformats.org/officeDocument/2006/relationships/hyperlink" Target="mailto:conghienvt2@gmail.com" TargetMode="External"/><Relationship Id="rId1796" Type="http://schemas.openxmlformats.org/officeDocument/2006/relationships/hyperlink" Target="mailto:tranvodiemtran@gmail.com" TargetMode="External"/><Relationship Id="rId2181" Type="http://schemas.openxmlformats.org/officeDocument/2006/relationships/hyperlink" Target="mailto:minhtamvo260368@gmail.com" TargetMode="External"/><Relationship Id="rId2402" Type="http://schemas.openxmlformats.org/officeDocument/2006/relationships/hyperlink" Target="mailto:boconganh02111985@gmail.com" TargetMode="External"/><Relationship Id="rId88" Type="http://schemas.openxmlformats.org/officeDocument/2006/relationships/hyperlink" Target="mailto:thachmithuatphongthu@gmail.com" TargetMode="External"/><Relationship Id="rId153" Type="http://schemas.openxmlformats.org/officeDocument/2006/relationships/hyperlink" Target="mailto:motengoctrang@gmail.com" TargetMode="External"/><Relationship Id="rId360" Type="http://schemas.openxmlformats.org/officeDocument/2006/relationships/hyperlink" Target="mailto:lttklai@gmail.com" TargetMode="External"/><Relationship Id="rId598" Type="http://schemas.openxmlformats.org/officeDocument/2006/relationships/hyperlink" Target="mailto:ngoclan1987247@gmail.com" TargetMode="External"/><Relationship Id="rId819" Type="http://schemas.openxmlformats.org/officeDocument/2006/relationships/hyperlink" Target="mailto:ngoquytap@gmail.com" TargetMode="External"/><Relationship Id="rId1004" Type="http://schemas.openxmlformats.org/officeDocument/2006/relationships/hyperlink" Target="mailto:ngolien200795@gmail.com" TargetMode="External"/><Relationship Id="rId1211" Type="http://schemas.openxmlformats.org/officeDocument/2006/relationships/hyperlink" Target="mailto:anhkiet182011@gmail.com" TargetMode="External"/><Relationship Id="rId1656" Type="http://schemas.openxmlformats.org/officeDocument/2006/relationships/hyperlink" Target="mailto:ngocminh1909@gmail.com" TargetMode="External"/><Relationship Id="rId1863" Type="http://schemas.openxmlformats.org/officeDocument/2006/relationships/hyperlink" Target="mailto:phanythanhphuoc@gmail.com" TargetMode="External"/><Relationship Id="rId2041" Type="http://schemas.openxmlformats.org/officeDocument/2006/relationships/hyperlink" Target="mailto:binhan2181980@gmail.com" TargetMode="External"/><Relationship Id="rId2279" Type="http://schemas.openxmlformats.org/officeDocument/2006/relationships/hyperlink" Target="mailto:vtmhanh1985@gmail.com" TargetMode="External"/><Relationship Id="rId2486" Type="http://schemas.openxmlformats.org/officeDocument/2006/relationships/hyperlink" Target="mailto:longnamphu@gmail.com" TargetMode="External"/><Relationship Id="rId2693" Type="http://schemas.openxmlformats.org/officeDocument/2006/relationships/hyperlink" Target="mailto:ntkkhanh@gmail.com" TargetMode="External"/><Relationship Id="rId2707" Type="http://schemas.openxmlformats.org/officeDocument/2006/relationships/hyperlink" Target="mailto:binhkiet2016@gmail.com" TargetMode="External"/><Relationship Id="rId220" Type="http://schemas.openxmlformats.org/officeDocument/2006/relationships/hyperlink" Target="mailto:ngodongthu024@gmail.com" TargetMode="External"/><Relationship Id="rId458" Type="http://schemas.openxmlformats.org/officeDocument/2006/relationships/hyperlink" Target="mailto:loandaithanh@gmail.com" TargetMode="External"/><Relationship Id="rId665" Type="http://schemas.openxmlformats.org/officeDocument/2006/relationships/hyperlink" Target="mailto:cucle2491983@gmail.com" TargetMode="External"/><Relationship Id="rId872" Type="http://schemas.openxmlformats.org/officeDocument/2006/relationships/hyperlink" Target="mailto:vhienthuc@gmail.com" TargetMode="External"/><Relationship Id="rId1088" Type="http://schemas.openxmlformats.org/officeDocument/2006/relationships/hyperlink" Target="mailto:phanbaohanbo@gmail.com" TargetMode="External"/><Relationship Id="rId1295" Type="http://schemas.openxmlformats.org/officeDocument/2006/relationships/hyperlink" Target="mailto:lanlephudien1@gmail.com" TargetMode="External"/><Relationship Id="rId1309" Type="http://schemas.openxmlformats.org/officeDocument/2006/relationships/hyperlink" Target="mailto:phamthithuytrang130692@gmail.com" TargetMode="External"/><Relationship Id="rId1516" Type="http://schemas.openxmlformats.org/officeDocument/2006/relationships/hyperlink" Target="mailto:namtranvothi@gmail.com" TargetMode="External"/><Relationship Id="rId1723" Type="http://schemas.openxmlformats.org/officeDocument/2006/relationships/hyperlink" Target="mailto:huyentrangpb91@gmail" TargetMode="External"/><Relationship Id="rId1930" Type="http://schemas.openxmlformats.org/officeDocument/2006/relationships/hyperlink" Target="mailto:hothitam89@gmail.com" TargetMode="External"/><Relationship Id="rId2139" Type="http://schemas.openxmlformats.org/officeDocument/2006/relationships/hyperlink" Target="mailto:hahoang1711982@gmail.com" TargetMode="External"/><Relationship Id="rId2346" Type="http://schemas.openxmlformats.org/officeDocument/2006/relationships/hyperlink" Target="mailto:uyen.tbc241993@gmail.com" TargetMode="External"/><Relationship Id="rId2553" Type="http://schemas.openxmlformats.org/officeDocument/2006/relationships/hyperlink" Target="mailto:lethuha272@gmail.com" TargetMode="External"/><Relationship Id="rId2760" Type="http://schemas.openxmlformats.org/officeDocument/2006/relationships/hyperlink" Target="mailto:haialuoiango@gmail.com" TargetMode="External"/><Relationship Id="rId15" Type="http://schemas.openxmlformats.org/officeDocument/2006/relationships/hyperlink" Target="mailto:philongdns@" TargetMode="External"/><Relationship Id="rId318" Type="http://schemas.openxmlformats.org/officeDocument/2006/relationships/hyperlink" Target="mailto:honghanhng68@gmail.com" TargetMode="External"/><Relationship Id="rId525" Type="http://schemas.openxmlformats.org/officeDocument/2006/relationships/hyperlink" Target="mailto:danghungdungtc@gmail.com" TargetMode="External"/><Relationship Id="rId732" Type="http://schemas.openxmlformats.org/officeDocument/2006/relationships/hyperlink" Target="mailto:bichhanhthvm@gmail.com" TargetMode="External"/><Relationship Id="rId1155" Type="http://schemas.openxmlformats.org/officeDocument/2006/relationships/hyperlink" Target="mailto:nguyenxuanhungpd2@yahoo.com.vn" TargetMode="External"/><Relationship Id="rId1362" Type="http://schemas.openxmlformats.org/officeDocument/2006/relationships/hyperlink" Target="mailto:hangphuong164@gmail.com" TargetMode="External"/><Relationship Id="rId2192" Type="http://schemas.openxmlformats.org/officeDocument/2006/relationships/hyperlink" Target="mailto:phanminhhappy92@gmail.com" TargetMode="External"/><Relationship Id="rId2206" Type="http://schemas.openxmlformats.org/officeDocument/2006/relationships/hyperlink" Target="mailto:doleduy2012@gmail.com" TargetMode="External"/><Relationship Id="rId2413" Type="http://schemas.openxmlformats.org/officeDocument/2006/relationships/hyperlink" Target="mailto:nhatnguyen69@gmail.com" TargetMode="External"/><Relationship Id="rId2620" Type="http://schemas.openxmlformats.org/officeDocument/2006/relationships/hyperlink" Target="mailto:kimthu73@gmail.com" TargetMode="External"/><Relationship Id="rId99" Type="http://schemas.openxmlformats.org/officeDocument/2006/relationships/hyperlink" Target="mailto:gvlannguyen@gmail.com" TargetMode="External"/><Relationship Id="rId164" Type="http://schemas.openxmlformats.org/officeDocument/2006/relationships/hyperlink" Target="mailto:thanhthuytran058@gmail.com" TargetMode="External"/><Relationship Id="rId371" Type="http://schemas.openxmlformats.org/officeDocument/2006/relationships/hyperlink" Target="mailto:baotrannguyen2405@gmail.com" TargetMode="External"/><Relationship Id="rId1015" Type="http://schemas.openxmlformats.org/officeDocument/2006/relationships/hyperlink" Target="mailto:manhmuoi1976@gmail.com" TargetMode="External"/><Relationship Id="rId1222" Type="http://schemas.openxmlformats.org/officeDocument/2006/relationships/hyperlink" Target="mailto:hangnguyenthipm2@gmail.com" TargetMode="External"/><Relationship Id="rId1667" Type="http://schemas.openxmlformats.org/officeDocument/2006/relationships/hyperlink" Target="mailto:dangthao93dhnn@gmail.com" TargetMode="External"/><Relationship Id="rId1874" Type="http://schemas.openxmlformats.org/officeDocument/2006/relationships/hyperlink" Target="mailto:maiminh05@gmail.com" TargetMode="External"/><Relationship Id="rId2052" Type="http://schemas.openxmlformats.org/officeDocument/2006/relationships/hyperlink" Target="mailto:vanchinh1161@gmail.com" TargetMode="External"/><Relationship Id="rId2497" Type="http://schemas.openxmlformats.org/officeDocument/2006/relationships/hyperlink" Target="mailto:duonglai78thtn@gmail.com" TargetMode="External"/><Relationship Id="rId2718" Type="http://schemas.openxmlformats.org/officeDocument/2006/relationships/hyperlink" Target="mailto:leviet189ht@gmail.com" TargetMode="External"/><Relationship Id="rId469" Type="http://schemas.openxmlformats.org/officeDocument/2006/relationships/hyperlink" Target="mailto:trantien777dt@gmail.com" TargetMode="External"/><Relationship Id="rId676" Type="http://schemas.openxmlformats.org/officeDocument/2006/relationships/hyperlink" Target="mailto:trankieu04041990@gmail.com" TargetMode="External"/><Relationship Id="rId883" Type="http://schemas.openxmlformats.org/officeDocument/2006/relationships/hyperlink" Target="mailto:khavinhha@gmail.com" TargetMode="External"/><Relationship Id="rId1099" Type="http://schemas.openxmlformats.org/officeDocument/2006/relationships/hyperlink" Target="mailto:Phamvanlap08@gmail.com" TargetMode="External"/><Relationship Id="rId1527" Type="http://schemas.openxmlformats.org/officeDocument/2006/relationships/hyperlink" Target="mailto:thanhdat212007@gmail.com" TargetMode="External"/><Relationship Id="rId1734" Type="http://schemas.openxmlformats.org/officeDocument/2006/relationships/hyperlink" Target="mailto:vothuan021973@gmail.com" TargetMode="External"/><Relationship Id="rId1941" Type="http://schemas.openxmlformats.org/officeDocument/2006/relationships/hyperlink" Target="mailto:tranghoang7792@gmail.com" TargetMode="External"/><Relationship Id="rId2357" Type="http://schemas.openxmlformats.org/officeDocument/2006/relationships/hyperlink" Target="mailto:trannguyenlong209@gmail.com" TargetMode="External"/><Relationship Id="rId2564" Type="http://schemas.openxmlformats.org/officeDocument/2006/relationships/hyperlink" Target="mailto:lethingoan74@gmail.com" TargetMode="External"/><Relationship Id="rId26" Type="http://schemas.openxmlformats.org/officeDocument/2006/relationships/hyperlink" Target="mailto:xuanthutqtoan@gmail.com" TargetMode="External"/><Relationship Id="rId231" Type="http://schemas.openxmlformats.org/officeDocument/2006/relationships/hyperlink" Target="mailto:hqhuy1972@gmail.com" TargetMode="External"/><Relationship Id="rId329" Type="http://schemas.openxmlformats.org/officeDocument/2006/relationships/hyperlink" Target="mailto:hothuytbs72@gmail.com" TargetMode="External"/><Relationship Id="rId536" Type="http://schemas.openxmlformats.org/officeDocument/2006/relationships/hyperlink" Target="mailto:thusuong26566@gmail.com" TargetMode="External"/><Relationship Id="rId1166" Type="http://schemas.openxmlformats.org/officeDocument/2006/relationships/hyperlink" Target="mailto:ngohuunguyenkhang@gmail.com" TargetMode="External"/><Relationship Id="rId1373" Type="http://schemas.openxmlformats.org/officeDocument/2006/relationships/hyperlink" Target="mailto:hloan6250@gmail.com" TargetMode="External"/><Relationship Id="rId2217" Type="http://schemas.openxmlformats.org/officeDocument/2006/relationships/hyperlink" Target="mailto:dtthang.thcshtrahkhoan@hue.edu.vn" TargetMode="External"/><Relationship Id="rId175" Type="http://schemas.openxmlformats.org/officeDocument/2006/relationships/hyperlink" Target="mailto:kieuoanh0286@gmail.com" TargetMode="External"/><Relationship Id="rId743" Type="http://schemas.openxmlformats.org/officeDocument/2006/relationships/hyperlink" Target="mailto:nguyenthigai3012@gmail.com" TargetMode="External"/><Relationship Id="rId950" Type="http://schemas.openxmlformats.org/officeDocument/2006/relationships/hyperlink" Target="mailto:tuongvipan2@gmail.com" TargetMode="External"/><Relationship Id="rId1026" Type="http://schemas.openxmlformats.org/officeDocument/2006/relationships/hyperlink" Target="mailto:liminhpm1@gmail.com" TargetMode="External"/><Relationship Id="rId1580" Type="http://schemas.openxmlformats.org/officeDocument/2006/relationships/hyperlink" Target="mailto:vvuthinamphuong@gmail.com" TargetMode="External"/><Relationship Id="rId1678" Type="http://schemas.openxmlformats.org/officeDocument/2006/relationships/hyperlink" Target="mailto:hairolande50@gmail.com" TargetMode="External"/><Relationship Id="rId1801" Type="http://schemas.openxmlformats.org/officeDocument/2006/relationships/hyperlink" Target="mailto:minhnguyet2218@gmail.com" TargetMode="External"/><Relationship Id="rId1885" Type="http://schemas.openxmlformats.org/officeDocument/2006/relationships/hyperlink" Target="mailto:Ngocanhngonguyen1993@gmail.com" TargetMode="External"/><Relationship Id="rId2424" Type="http://schemas.openxmlformats.org/officeDocument/2006/relationships/hyperlink" Target="mailto:hoaqp2@gmail.com" TargetMode="External"/><Relationship Id="rId2631" Type="http://schemas.openxmlformats.org/officeDocument/2006/relationships/hyperlink" Target="mailto:Tranthihaigvst@gmail.com" TargetMode="External"/><Relationship Id="rId2729" Type="http://schemas.openxmlformats.org/officeDocument/2006/relationships/hyperlink" Target="mailto:huettcm2012@gmail.com" TargetMode="External"/><Relationship Id="rId382" Type="http://schemas.openxmlformats.org/officeDocument/2006/relationships/hyperlink" Target="mailto:lichtmy71@gmail.com" TargetMode="External"/><Relationship Id="rId603" Type="http://schemas.openxmlformats.org/officeDocument/2006/relationships/hyperlink" Target="mailto:huynhthinhungnn2@gmail.com" TargetMode="External"/><Relationship Id="rId687" Type="http://schemas.openxmlformats.org/officeDocument/2006/relationships/hyperlink" Target="mailto:nguyenthingocdung589@gmail.com" TargetMode="External"/><Relationship Id="rId810" Type="http://schemas.openxmlformats.org/officeDocument/2006/relationships/hyperlink" Target="mailto:hoangmainhunguyet@gmail.com" TargetMode="External"/><Relationship Id="rId908" Type="http://schemas.openxmlformats.org/officeDocument/2006/relationships/hyperlink" Target="mailto:thanhtra.vinhhung@gmail.com" TargetMode="External"/><Relationship Id="rId1233" Type="http://schemas.openxmlformats.org/officeDocument/2006/relationships/hyperlink" Target="mailto:nguyentien31973@gmail.com" TargetMode="External"/><Relationship Id="rId1440" Type="http://schemas.openxmlformats.org/officeDocument/2006/relationships/hyperlink" Target="mailto:phanthanhloi0201@gmail.com" TargetMode="External"/><Relationship Id="rId1538" Type="http://schemas.openxmlformats.org/officeDocument/2006/relationships/hyperlink" Target="mailto:hongphan0408@gmail.com" TargetMode="External"/><Relationship Id="rId2063" Type="http://schemas.openxmlformats.org/officeDocument/2006/relationships/hyperlink" Target="mailto:kimkhanhmt@gmail.com" TargetMode="External"/><Relationship Id="rId2270" Type="http://schemas.openxmlformats.org/officeDocument/2006/relationships/hyperlink" Target="mailto:dieuhanh1877@gmail.com" TargetMode="External"/><Relationship Id="rId2368" Type="http://schemas.openxmlformats.org/officeDocument/2006/relationships/hyperlink" Target="mailto:3002ducpham@gmail.com" TargetMode="External"/><Relationship Id="rId242" Type="http://schemas.openxmlformats.org/officeDocument/2006/relationships/hyperlink" Target="mailto:Lethinhienlinh@gmail.com" TargetMode="External"/><Relationship Id="rId894" Type="http://schemas.openxmlformats.org/officeDocument/2006/relationships/hyperlink" Target="mailto:tonnubaokhanh2510@gmail.com" TargetMode="External"/><Relationship Id="rId1177" Type="http://schemas.openxmlformats.org/officeDocument/2006/relationships/hyperlink" Target="mailto:nguyenthieu555@gmail.com" TargetMode="External"/><Relationship Id="rId1300" Type="http://schemas.openxmlformats.org/officeDocument/2006/relationships/hyperlink" Target="mailto:ngocphung.ta@gmail.com" TargetMode="External"/><Relationship Id="rId1745" Type="http://schemas.openxmlformats.org/officeDocument/2006/relationships/hyperlink" Target="mailto:baotuyen3010@gmail.com" TargetMode="External"/><Relationship Id="rId1952" Type="http://schemas.openxmlformats.org/officeDocument/2006/relationships/hyperlink" Target="mailto:haigiangltk@gmail.com" TargetMode="External"/><Relationship Id="rId2130" Type="http://schemas.openxmlformats.org/officeDocument/2006/relationships/hyperlink" Target="mailto:hoatranmaylong@gmial.com" TargetMode="External"/><Relationship Id="rId2575" Type="http://schemas.openxmlformats.org/officeDocument/2006/relationships/hyperlink" Target="mailto:thoahoai1991@gmail.com" TargetMode="External"/><Relationship Id="rId37" Type="http://schemas.openxmlformats.org/officeDocument/2006/relationships/hyperlink" Target="mailto:thusatqtoan@gmail.com" TargetMode="External"/><Relationship Id="rId102" Type="http://schemas.openxmlformats.org/officeDocument/2006/relationships/hyperlink" Target="mailto:hophongvu1970@gmail.com" TargetMode="External"/><Relationship Id="rId547" Type="http://schemas.openxmlformats.org/officeDocument/2006/relationships/hyperlink" Target="mailto:nhathuy130111@gmail.com" TargetMode="External"/><Relationship Id="rId754" Type="http://schemas.openxmlformats.org/officeDocument/2006/relationships/hyperlink" Target="mailto:thuhaloctri1@gmail.com" TargetMode="External"/><Relationship Id="rId961" Type="http://schemas.openxmlformats.org/officeDocument/2006/relationships/hyperlink" Target="mailto:thuphuan75@gmail.com" TargetMode="External"/><Relationship Id="rId1384" Type="http://schemas.openxmlformats.org/officeDocument/2006/relationships/hyperlink" Target="mailto:tocxoan@gmail.com" TargetMode="External"/><Relationship Id="rId1591" Type="http://schemas.openxmlformats.org/officeDocument/2006/relationships/hyperlink" Target="mailto:nttthuy1970@gmail.com" TargetMode="External"/><Relationship Id="rId1605" Type="http://schemas.openxmlformats.org/officeDocument/2006/relationships/hyperlink" Target="mailto:thuyhuong20111975@gmail.com" TargetMode="External"/><Relationship Id="rId1689" Type="http://schemas.openxmlformats.org/officeDocument/2006/relationships/hyperlink" Target="mailto:dothithuy17101977@gmail.com" TargetMode="External"/><Relationship Id="rId1812" Type="http://schemas.openxmlformats.org/officeDocument/2006/relationships/hyperlink" Target="mailto:huyenthao2201@gmail.com" TargetMode="External"/><Relationship Id="rId2228" Type="http://schemas.openxmlformats.org/officeDocument/2006/relationships/hyperlink" Target="mailto:dinhthuan4261@gmail.com" TargetMode="External"/><Relationship Id="rId2435" Type="http://schemas.openxmlformats.org/officeDocument/2006/relationships/hyperlink" Target="mailto:thaohuy72@gmail.com" TargetMode="External"/><Relationship Id="rId2642" Type="http://schemas.openxmlformats.org/officeDocument/2006/relationships/hyperlink" Target="mailto:hthiagv@gmail.com" TargetMode="External"/><Relationship Id="rId90" Type="http://schemas.openxmlformats.org/officeDocument/2006/relationships/hyperlink" Target="mailto:bedonglai@gmail.com" TargetMode="External"/><Relationship Id="rId186" Type="http://schemas.openxmlformats.org/officeDocument/2006/relationships/hyperlink" Target="mailto:caothiem1966@gmail.com" TargetMode="External"/><Relationship Id="rId393" Type="http://schemas.openxmlformats.org/officeDocument/2006/relationships/hyperlink" Target="mailto:quynhtien1971@gmail.com" TargetMode="External"/><Relationship Id="rId407" Type="http://schemas.openxmlformats.org/officeDocument/2006/relationships/hyperlink" Target="mailto:tranthilien.locson@gmail.com" TargetMode="External"/><Relationship Id="rId614" Type="http://schemas.openxmlformats.org/officeDocument/2006/relationships/hyperlink" Target="mailto:ntmai010182@gmail.com" TargetMode="External"/><Relationship Id="rId821" Type="http://schemas.openxmlformats.org/officeDocument/2006/relationships/hyperlink" Target="mailto:tieulem@gmail.com" TargetMode="External"/><Relationship Id="rId1037" Type="http://schemas.openxmlformats.org/officeDocument/2006/relationships/hyperlink" Target="mailto:kimchung.thhatrung@gmail.com" TargetMode="External"/><Relationship Id="rId1244" Type="http://schemas.openxmlformats.org/officeDocument/2006/relationships/hyperlink" Target="mailto:truongcuongva2@gmail.com" TargetMode="External"/><Relationship Id="rId1451" Type="http://schemas.openxmlformats.org/officeDocument/2006/relationships/hyperlink" Target="mailto:dangtho140684@gmail.com" TargetMode="External"/><Relationship Id="rId1896" Type="http://schemas.openxmlformats.org/officeDocument/2006/relationships/hyperlink" Target="mailto:nhung23891@gmail.com" TargetMode="External"/><Relationship Id="rId2074" Type="http://schemas.openxmlformats.org/officeDocument/2006/relationships/hyperlink" Target="mailto:doanthitotrinh3006@gmail.com" TargetMode="External"/><Relationship Id="rId2281" Type="http://schemas.openxmlformats.org/officeDocument/2006/relationships/hyperlink" Target="mailto:tonnudanthanh45@gmail.com" TargetMode="External"/><Relationship Id="rId2502" Type="http://schemas.openxmlformats.org/officeDocument/2006/relationships/hyperlink" Target="mailto:nguyenhongthi0@gmail.com" TargetMode="External"/><Relationship Id="rId253" Type="http://schemas.openxmlformats.org/officeDocument/2006/relationships/hyperlink" Target="mailto:phuocthanh.thph@gmail.com" TargetMode="External"/><Relationship Id="rId460" Type="http://schemas.openxmlformats.org/officeDocument/2006/relationships/hyperlink" Target="mailto:tranthinhan8484@gmail.com" TargetMode="External"/><Relationship Id="rId698" Type="http://schemas.openxmlformats.org/officeDocument/2006/relationships/hyperlink" Target="mailto:ttkdinh1966@gmail.com" TargetMode="External"/><Relationship Id="rId919" Type="http://schemas.openxmlformats.org/officeDocument/2006/relationships/hyperlink" Target="mailto:levansan1977@gmail.com" TargetMode="External"/><Relationship Id="rId1090" Type="http://schemas.openxmlformats.org/officeDocument/2006/relationships/hyperlink" Target="mailto:truongvophong2017@gmail.com" TargetMode="External"/><Relationship Id="rId1104" Type="http://schemas.openxmlformats.org/officeDocument/2006/relationships/hyperlink" Target="mailto:Nguyendaophongha@gmail.com" TargetMode="External"/><Relationship Id="rId1311" Type="http://schemas.openxmlformats.org/officeDocument/2006/relationships/hyperlink" Target="mailto:satou.kichijou@gmail.com" TargetMode="External"/><Relationship Id="rId1549" Type="http://schemas.openxmlformats.org/officeDocument/2006/relationships/hyperlink" Target="mailto:ngucvinhthai@gmail.com" TargetMode="External"/><Relationship Id="rId1756" Type="http://schemas.openxmlformats.org/officeDocument/2006/relationships/hyperlink" Target="mailto:lethanhlam1979@gmail.com" TargetMode="External"/><Relationship Id="rId1963" Type="http://schemas.openxmlformats.org/officeDocument/2006/relationships/hyperlink" Target="mailto:hongmotran84@gmail.com" TargetMode="External"/><Relationship Id="rId2141" Type="http://schemas.openxmlformats.org/officeDocument/2006/relationships/hyperlink" Target="mailto:Tranthicamtu0210@gmail.com" TargetMode="External"/><Relationship Id="rId2379" Type="http://schemas.openxmlformats.org/officeDocument/2006/relationships/hyperlink" Target="mailto:truongthidiu87@gmail.com" TargetMode="External"/><Relationship Id="rId2586" Type="http://schemas.openxmlformats.org/officeDocument/2006/relationships/hyperlink" Target="mailto:thuytt.sp93@gmail.com" TargetMode="External"/><Relationship Id="rId48" Type="http://schemas.openxmlformats.org/officeDocument/2006/relationships/hyperlink" Target="mailto:maudon20002001@yahoo.com" TargetMode="External"/><Relationship Id="rId113" Type="http://schemas.openxmlformats.org/officeDocument/2006/relationships/hyperlink" Target="mailto:letanhoang74@gmail.com" TargetMode="External"/><Relationship Id="rId320" Type="http://schemas.openxmlformats.org/officeDocument/2006/relationships/hyperlink" Target="mailto:hap1963@gmail.com" TargetMode="External"/><Relationship Id="rId558" Type="http://schemas.openxmlformats.org/officeDocument/2006/relationships/hyperlink" Target="mailto:dothituongvan123@gmail.com" TargetMode="External"/><Relationship Id="rId765" Type="http://schemas.openxmlformats.org/officeDocument/2006/relationships/hyperlink" Target="mailto:thuyleloctri1@gmail.com" TargetMode="External"/><Relationship Id="rId972" Type="http://schemas.openxmlformats.org/officeDocument/2006/relationships/hyperlink" Target="mailto:ngocbich.nguynthi758@gmail.com" TargetMode="External"/><Relationship Id="rId1188" Type="http://schemas.openxmlformats.org/officeDocument/2006/relationships/hyperlink" Target="mailto:nguyenhuuphuocphutan@gmail.com" TargetMode="External"/><Relationship Id="rId1395" Type="http://schemas.openxmlformats.org/officeDocument/2006/relationships/hyperlink" Target="mailto:huynhthivanpd@gmail.com" TargetMode="External"/><Relationship Id="rId1409" Type="http://schemas.openxmlformats.org/officeDocument/2006/relationships/hyperlink" Target="mailto:lethithucquyen@gamil.com" TargetMode="External"/><Relationship Id="rId1616" Type="http://schemas.openxmlformats.org/officeDocument/2006/relationships/hyperlink" Target="mailto:tungphuson123@gmail.com" TargetMode="External"/><Relationship Id="rId1823" Type="http://schemas.openxmlformats.org/officeDocument/2006/relationships/hyperlink" Target="mailto:huynhthilanh0505@gmail.com" TargetMode="External"/><Relationship Id="rId2001" Type="http://schemas.openxmlformats.org/officeDocument/2006/relationships/hyperlink" Target="mailto:hothithuong111689@gmail.com" TargetMode="External"/><Relationship Id="rId2239" Type="http://schemas.openxmlformats.org/officeDocument/2006/relationships/hyperlink" Target="mailto:lethihanhhuongvan2@gmail.com" TargetMode="External"/><Relationship Id="rId2446" Type="http://schemas.openxmlformats.org/officeDocument/2006/relationships/hyperlink" Target="mailto:phuongno79@gmail.com" TargetMode="External"/><Relationship Id="rId2653" Type="http://schemas.openxmlformats.org/officeDocument/2006/relationships/hyperlink" Target="mailto:ngoctoanquang@gmail.com" TargetMode="External"/><Relationship Id="rId197" Type="http://schemas.openxmlformats.org/officeDocument/2006/relationships/hyperlink" Target="mailto:ytram1202@gmail.com" TargetMode="External"/><Relationship Id="rId418" Type="http://schemas.openxmlformats.org/officeDocument/2006/relationships/hyperlink" Target="mailto:dieutruc92@gmail.com" TargetMode="External"/><Relationship Id="rId625" Type="http://schemas.openxmlformats.org/officeDocument/2006/relationships/hyperlink" Target="mailto:nguyenquangxiem64@gmail.com" TargetMode="External"/><Relationship Id="rId832" Type="http://schemas.openxmlformats.org/officeDocument/2006/relationships/hyperlink" Target="mailto:ptgtien2016@gmail.com" TargetMode="External"/><Relationship Id="rId1048" Type="http://schemas.openxmlformats.org/officeDocument/2006/relationships/hyperlink" Target="mailto:Nguyenthithuhien09061990@gmail.com" TargetMode="External"/><Relationship Id="rId1255" Type="http://schemas.openxmlformats.org/officeDocument/2006/relationships/hyperlink" Target="mailto:dangthinhi1411@gmail.com" TargetMode="External"/><Relationship Id="rId1462" Type="http://schemas.openxmlformats.org/officeDocument/2006/relationships/hyperlink" Target="mailto:hothikimoanh1984@gmail.com" TargetMode="External"/><Relationship Id="rId2085" Type="http://schemas.openxmlformats.org/officeDocument/2006/relationships/hyperlink" Target="mailto:thaohoanguyen1995@gmail.com" TargetMode="External"/><Relationship Id="rId2292" Type="http://schemas.openxmlformats.org/officeDocument/2006/relationships/hyperlink" Target="mailto:tranlongtuha2@gmail.com" TargetMode="External"/><Relationship Id="rId2306" Type="http://schemas.openxmlformats.org/officeDocument/2006/relationships/hyperlink" Target="mailto:tuyentuha2@gmail.com" TargetMode="External"/><Relationship Id="rId2513" Type="http://schemas.openxmlformats.org/officeDocument/2006/relationships/hyperlink" Target="mailto:doanquangvung74@gmail.com" TargetMode="External"/><Relationship Id="rId264" Type="http://schemas.openxmlformats.org/officeDocument/2006/relationships/hyperlink" Target="mailto:chothdh@gmail.com" TargetMode="External"/><Relationship Id="rId471" Type="http://schemas.openxmlformats.org/officeDocument/2006/relationships/hyperlink" Target="mailto:vanlequang1966@gmail.com" TargetMode="External"/><Relationship Id="rId1115" Type="http://schemas.openxmlformats.org/officeDocument/2006/relationships/hyperlink" Target="mailto:hongthyphuthuan@gmail.com" TargetMode="External"/><Relationship Id="rId1322" Type="http://schemas.openxmlformats.org/officeDocument/2006/relationships/hyperlink" Target="mailto:nguyenhuuthuydung1995@gmail.com" TargetMode="External"/><Relationship Id="rId1767" Type="http://schemas.openxmlformats.org/officeDocument/2006/relationships/hyperlink" Target="mailto:loinguyentp2@gmail.com" TargetMode="External"/><Relationship Id="rId1974" Type="http://schemas.openxmlformats.org/officeDocument/2006/relationships/hyperlink" Target="mailto:Hoaiphuongltk1990@gmail.com" TargetMode="External"/><Relationship Id="rId2152" Type="http://schemas.openxmlformats.org/officeDocument/2006/relationships/hyperlink" Target="mailto:maiquyenht2@gmail.com" TargetMode="External"/><Relationship Id="rId2597" Type="http://schemas.openxmlformats.org/officeDocument/2006/relationships/hyperlink" Target="mailto:bichaluoi@gmail.com" TargetMode="External"/><Relationship Id="rId2720" Type="http://schemas.openxmlformats.org/officeDocument/2006/relationships/hyperlink" Target="mailto:congmus88@gmail.com" TargetMode="External"/><Relationship Id="rId59" Type="http://schemas.openxmlformats.org/officeDocument/2006/relationships/hyperlink" Target="mailto:trantaupmy@gmail.com" TargetMode="External"/><Relationship Id="rId124" Type="http://schemas.openxmlformats.org/officeDocument/2006/relationships/hyperlink" Target="mailto:lambui151970@gmail.com" TargetMode="External"/><Relationship Id="rId569" Type="http://schemas.openxmlformats.org/officeDocument/2006/relationships/hyperlink" Target="mailto:nguyenha.tt2@gmail.com" TargetMode="External"/><Relationship Id="rId776" Type="http://schemas.openxmlformats.org/officeDocument/2006/relationships/hyperlink" Target="mailto:trungnamc1@gmail.com" TargetMode="External"/><Relationship Id="rId983" Type="http://schemas.openxmlformats.org/officeDocument/2006/relationships/hyperlink" Target="mailto:mylienvinhphu@gmail.com" TargetMode="External"/><Relationship Id="rId1199" Type="http://schemas.openxmlformats.org/officeDocument/2006/relationships/hyperlink" Target="mailto:hngocyen1906@gmail.com" TargetMode="External"/><Relationship Id="rId1627" Type="http://schemas.openxmlformats.org/officeDocument/2006/relationships/hyperlink" Target="mailto:trinhhohai08@gmail.com" TargetMode="External"/><Relationship Id="rId1834" Type="http://schemas.openxmlformats.org/officeDocument/2006/relationships/hyperlink" Target="mailto:hoangnguyenthao1991@gmail.com" TargetMode="External"/><Relationship Id="rId2457" Type="http://schemas.openxmlformats.org/officeDocument/2006/relationships/hyperlink" Target="mailto:030171kh@gmail.com" TargetMode="External"/><Relationship Id="rId2664" Type="http://schemas.openxmlformats.org/officeDocument/2006/relationships/hyperlink" Target="mailto:nguyenhuutuan20071979@gmail.com" TargetMode="External"/><Relationship Id="rId331" Type="http://schemas.openxmlformats.org/officeDocument/2006/relationships/hyperlink" Target="mailto:duongthicamnhung79@gmail.com" TargetMode="External"/><Relationship Id="rId429" Type="http://schemas.openxmlformats.org/officeDocument/2006/relationships/hyperlink" Target="mailto:thantien.kth@gmail.com" TargetMode="External"/><Relationship Id="rId636" Type="http://schemas.openxmlformats.org/officeDocument/2006/relationships/hyperlink" Target="mailto:nguyennn177@gmail.com" TargetMode="External"/><Relationship Id="rId1059" Type="http://schemas.openxmlformats.org/officeDocument/2006/relationships/hyperlink" Target="mailto:kimdanhpt1@gmail.com" TargetMode="External"/><Relationship Id="rId1266" Type="http://schemas.openxmlformats.org/officeDocument/2006/relationships/hyperlink" Target="mailto:tocmon123@gmai.com" TargetMode="External"/><Relationship Id="rId1473" Type="http://schemas.openxmlformats.org/officeDocument/2006/relationships/hyperlink" Target="mailto:dothily12b1@gmail.com" TargetMode="External"/><Relationship Id="rId2012" Type="http://schemas.openxmlformats.org/officeDocument/2006/relationships/hyperlink" Target="mailto:dangthihoangluu@gmail.com" TargetMode="External"/><Relationship Id="rId2096" Type="http://schemas.openxmlformats.org/officeDocument/2006/relationships/hyperlink" Target="mailto:thaihuuvinh092@yahoo.com" TargetMode="External"/><Relationship Id="rId2317" Type="http://schemas.openxmlformats.org/officeDocument/2006/relationships/hyperlink" Target="mailto:tthgianghv3@gmail.com" TargetMode="External"/><Relationship Id="rId843" Type="http://schemas.openxmlformats.org/officeDocument/2006/relationships/hyperlink" Target="mailto:dathao.thuyvan@gmail.com" TargetMode="External"/><Relationship Id="rId1126" Type="http://schemas.openxmlformats.org/officeDocument/2006/relationships/hyperlink" Target="mailto:phanthibichthuy1976@gmail.com" TargetMode="External"/><Relationship Id="rId1680" Type="http://schemas.openxmlformats.org/officeDocument/2006/relationships/hyperlink" Target="mailto:ngothihue11091@gmail.com" TargetMode="External"/><Relationship Id="rId1778" Type="http://schemas.openxmlformats.org/officeDocument/2006/relationships/hyperlink" Target="mailto:nguyenlan178@yahoo.com.vn" TargetMode="External"/><Relationship Id="rId1901" Type="http://schemas.openxmlformats.org/officeDocument/2006/relationships/hyperlink" Target="mailto:dhnthuy1990@gmail.com" TargetMode="External"/><Relationship Id="rId1985" Type="http://schemas.openxmlformats.org/officeDocument/2006/relationships/hyperlink" Target="mailto:hoangnga1192@gmail.com" TargetMode="External"/><Relationship Id="rId2524" Type="http://schemas.openxmlformats.org/officeDocument/2006/relationships/hyperlink" Target="mailto:tuananh281284@gmail.com" TargetMode="External"/><Relationship Id="rId2731" Type="http://schemas.openxmlformats.org/officeDocument/2006/relationships/hyperlink" Target="mailto:let1232013@gmail.com" TargetMode="External"/><Relationship Id="rId275" Type="http://schemas.openxmlformats.org/officeDocument/2006/relationships/hyperlink" Target="mailto:vedoan.th@gmail.com" TargetMode="External"/><Relationship Id="rId482" Type="http://schemas.openxmlformats.org/officeDocument/2006/relationships/hyperlink" Target="mailto:diemngoc456@gmail.com" TargetMode="External"/><Relationship Id="rId703" Type="http://schemas.openxmlformats.org/officeDocument/2006/relationships/hyperlink" Target="mailto:phuongvgiang@gmail.com" TargetMode="External"/><Relationship Id="rId910" Type="http://schemas.openxmlformats.org/officeDocument/2006/relationships/hyperlink" Target="mailto:phanvanthanh1010@gmail.com" TargetMode="External"/><Relationship Id="rId1333" Type="http://schemas.openxmlformats.org/officeDocument/2006/relationships/hyperlink" Target="mailto:nguyenthidieuhuong0410@gmail.com" TargetMode="External"/><Relationship Id="rId1540" Type="http://schemas.openxmlformats.org/officeDocument/2006/relationships/hyperlink" Target="mailto:thuvinhthai555@gmail.com" TargetMode="External"/><Relationship Id="rId1638" Type="http://schemas.openxmlformats.org/officeDocument/2006/relationships/hyperlink" Target="mailto:lebanhan.tt62@gmail.com" TargetMode="External"/><Relationship Id="rId2163" Type="http://schemas.openxmlformats.org/officeDocument/2006/relationships/hyperlink" Target="mailto:sumtd84@gmail.com" TargetMode="External"/><Relationship Id="rId2370" Type="http://schemas.openxmlformats.org/officeDocument/2006/relationships/hyperlink" Target="mailto:phammynhung306@gmail.com" TargetMode="External"/><Relationship Id="rId135" Type="http://schemas.openxmlformats.org/officeDocument/2006/relationships/hyperlink" Target="mailto:trinhthinhipd@gmail.com" TargetMode="External"/><Relationship Id="rId342" Type="http://schemas.openxmlformats.org/officeDocument/2006/relationships/hyperlink" Target="mailto:dinhcucthpx@gmail.com" TargetMode="External"/><Relationship Id="rId787" Type="http://schemas.openxmlformats.org/officeDocument/2006/relationships/hyperlink" Target="mailto:cucdungnn1@gmail.com" TargetMode="External"/><Relationship Id="rId994" Type="http://schemas.openxmlformats.org/officeDocument/2006/relationships/hyperlink" Target="mailto:bevinhan95@gmail.com" TargetMode="External"/><Relationship Id="rId1400" Type="http://schemas.openxmlformats.org/officeDocument/2006/relationships/hyperlink" Target="mailto:tuyetha1982@gmail.com" TargetMode="External"/><Relationship Id="rId1845" Type="http://schemas.openxmlformats.org/officeDocument/2006/relationships/hyperlink" Target="mailto:hoaihuong175@yahoo.com" TargetMode="External"/><Relationship Id="rId2023" Type="http://schemas.openxmlformats.org/officeDocument/2006/relationships/hyperlink" Target="mailto:dangthithanhnhan212@gmail.com" TargetMode="External"/><Relationship Id="rId2230" Type="http://schemas.openxmlformats.org/officeDocument/2006/relationships/hyperlink" Target="mailto:duongdieuhienthhx@gmail.com" TargetMode="External"/><Relationship Id="rId2468" Type="http://schemas.openxmlformats.org/officeDocument/2006/relationships/hyperlink" Target="mailto:thuanthienphu11111@gmail.com" TargetMode="External"/><Relationship Id="rId2675" Type="http://schemas.openxmlformats.org/officeDocument/2006/relationships/hyperlink" Target="mailto:huyenthanhaluoi88@gmail.com" TargetMode="External"/><Relationship Id="rId202" Type="http://schemas.openxmlformats.org/officeDocument/2006/relationships/hyperlink" Target="mailto:thanhngant205@gmail.com" TargetMode="External"/><Relationship Id="rId647" Type="http://schemas.openxmlformats.org/officeDocument/2006/relationships/hyperlink" Target="mailto:honguyet110@gmail.com" TargetMode="External"/><Relationship Id="rId854" Type="http://schemas.openxmlformats.org/officeDocument/2006/relationships/hyperlink" Target="mailto:tuanthvathcslocbinh@gmail.com" TargetMode="External"/><Relationship Id="rId1277" Type="http://schemas.openxmlformats.org/officeDocument/2006/relationships/hyperlink" Target="mailto:lethidiem.th@gmail.com" TargetMode="External"/><Relationship Id="rId1484" Type="http://schemas.openxmlformats.org/officeDocument/2006/relationships/hyperlink" Target="mailto:ynhu241191@gmail.com" TargetMode="External"/><Relationship Id="rId1691" Type="http://schemas.openxmlformats.org/officeDocument/2006/relationships/hyperlink" Target="mailto:huyend1610@gmail.com" TargetMode="External"/><Relationship Id="rId1705" Type="http://schemas.openxmlformats.org/officeDocument/2006/relationships/hyperlink" Target="mailto:hoahuan73@gmail.com" TargetMode="External"/><Relationship Id="rId1912" Type="http://schemas.openxmlformats.org/officeDocument/2006/relationships/hyperlink" Target="mailto:lanntlan0712@gmail.com" TargetMode="External"/><Relationship Id="rId2328" Type="http://schemas.openxmlformats.org/officeDocument/2006/relationships/hyperlink" Target="mailto:lehoathaoly@gmail.com" TargetMode="External"/><Relationship Id="rId2535" Type="http://schemas.openxmlformats.org/officeDocument/2006/relationships/hyperlink" Target="mailto:hyen19041984@gmail.com" TargetMode="External"/><Relationship Id="rId2742" Type="http://schemas.openxmlformats.org/officeDocument/2006/relationships/hyperlink" Target="mailto:levansongvhb@gmail.com" TargetMode="External"/><Relationship Id="rId286" Type="http://schemas.openxmlformats.org/officeDocument/2006/relationships/hyperlink" Target="mailto:nlien39@gmail.com" TargetMode="External"/><Relationship Id="rId493" Type="http://schemas.openxmlformats.org/officeDocument/2006/relationships/hyperlink" Target="mailto:huong2990@gmail.com" TargetMode="External"/><Relationship Id="rId507" Type="http://schemas.openxmlformats.org/officeDocument/2006/relationships/hyperlink" Target="mailto:diepdang1910@gmail.com" TargetMode="External"/><Relationship Id="rId714" Type="http://schemas.openxmlformats.org/officeDocument/2006/relationships/hyperlink" Target="mailto:hoangthingocloan80@gmail.com" TargetMode="External"/><Relationship Id="rId921" Type="http://schemas.openxmlformats.org/officeDocument/2006/relationships/hyperlink" Target="mailto:kimthoa76@gmail.com" TargetMode="External"/><Relationship Id="rId1137" Type="http://schemas.openxmlformats.org/officeDocument/2006/relationships/hyperlink" Target="mailto:hohoanghaigv@gmail.com" TargetMode="External"/><Relationship Id="rId1344" Type="http://schemas.openxmlformats.org/officeDocument/2006/relationships/hyperlink" Target="mailto:vuongdinh1210@gmail.com" TargetMode="External"/><Relationship Id="rId1551" Type="http://schemas.openxmlformats.org/officeDocument/2006/relationships/hyperlink" Target="mailto:tranthibasp@gmail.com" TargetMode="External"/><Relationship Id="rId1789" Type="http://schemas.openxmlformats.org/officeDocument/2006/relationships/hyperlink" Target="mailto:hanhdan76@gmail.com" TargetMode="External"/><Relationship Id="rId1996" Type="http://schemas.openxmlformats.org/officeDocument/2006/relationships/hyperlink" Target="mailto:ngoc.tran365@gmail.com" TargetMode="External"/><Relationship Id="rId2174" Type="http://schemas.openxmlformats.org/officeDocument/2006/relationships/hyperlink" Target="mailto:quynhnhu180991@gmail.com" TargetMode="External"/><Relationship Id="rId2381" Type="http://schemas.openxmlformats.org/officeDocument/2006/relationships/hyperlink" Target="mailto:bestthanh1982@gmail.com" TargetMode="External"/><Relationship Id="rId2602" Type="http://schemas.openxmlformats.org/officeDocument/2006/relationships/hyperlink" Target="mailto:quytth@gmail.com" TargetMode="External"/><Relationship Id="rId50" Type="http://schemas.openxmlformats.org/officeDocument/2006/relationships/hyperlink" Target="mailto:nguyennhi14489@gmail.com" TargetMode="External"/><Relationship Id="rId146" Type="http://schemas.openxmlformats.org/officeDocument/2006/relationships/hyperlink" Target="mailto:quanduongminh4@gmail.com" TargetMode="External"/><Relationship Id="rId353" Type="http://schemas.openxmlformats.org/officeDocument/2006/relationships/hyperlink" Target="mailto:camvanpc1@gmai.com" TargetMode="External"/><Relationship Id="rId560" Type="http://schemas.openxmlformats.org/officeDocument/2006/relationships/hyperlink" Target="mailto:binhthitran1@gmail.com" TargetMode="External"/><Relationship Id="rId798" Type="http://schemas.openxmlformats.org/officeDocument/2006/relationships/hyperlink" Target="mailto:thynganloctri@gmail.com" TargetMode="External"/><Relationship Id="rId1190" Type="http://schemas.openxmlformats.org/officeDocument/2006/relationships/hyperlink" Target="mailto:thuynguyenph120483@gmail.com" TargetMode="External"/><Relationship Id="rId1204" Type="http://schemas.openxmlformats.org/officeDocument/2006/relationships/hyperlink" Target="mailto:xuankhang98@gmail.com" TargetMode="External"/><Relationship Id="rId1411" Type="http://schemas.openxmlformats.org/officeDocument/2006/relationships/hyperlink" Target="mailto:11phucbinhan@gmail.com" TargetMode="External"/><Relationship Id="rId1649" Type="http://schemas.openxmlformats.org/officeDocument/2006/relationships/hyperlink" Target="mailto:lethihien68@gmail.com" TargetMode="External"/><Relationship Id="rId1856" Type="http://schemas.openxmlformats.org/officeDocument/2006/relationships/hyperlink" Target="mailto:ngocdiepnguyen1610@gmail.com" TargetMode="External"/><Relationship Id="rId2034" Type="http://schemas.openxmlformats.org/officeDocument/2006/relationships/hyperlink" Target="mailto:hatrann270589@gmail.com" TargetMode="External"/><Relationship Id="rId2241" Type="http://schemas.openxmlformats.org/officeDocument/2006/relationships/hyperlink" Target="mailto:tltmbo@gmail.com" TargetMode="External"/><Relationship Id="rId2479" Type="http://schemas.openxmlformats.org/officeDocument/2006/relationships/hyperlink" Target="mailto:vtkimthuy@gmail.com" TargetMode="External"/><Relationship Id="rId2686" Type="http://schemas.openxmlformats.org/officeDocument/2006/relationships/hyperlink" Target="mailto:thu.68kimdong@gmail.com" TargetMode="External"/><Relationship Id="rId213" Type="http://schemas.openxmlformats.org/officeDocument/2006/relationships/hyperlink" Target="mailto:binhlekhac@gmail.com" TargetMode="External"/><Relationship Id="rId420" Type="http://schemas.openxmlformats.org/officeDocument/2006/relationships/hyperlink" Target="mailto:tongphuocthanh1212@gmail.com" TargetMode="External"/><Relationship Id="rId658" Type="http://schemas.openxmlformats.org/officeDocument/2006/relationships/hyperlink" Target="mailto:bthimy240@gmail.com" TargetMode="External"/><Relationship Id="rId865" Type="http://schemas.openxmlformats.org/officeDocument/2006/relationships/hyperlink" Target="mailto:builanhuong1976@gmail.com" TargetMode="External"/><Relationship Id="rId1050" Type="http://schemas.openxmlformats.org/officeDocument/2006/relationships/hyperlink" Target="mailto:nguyenthibaovy84@gmail.com" TargetMode="External"/><Relationship Id="rId1288" Type="http://schemas.openxmlformats.org/officeDocument/2006/relationships/hyperlink" Target="mailto:phuongtrai2403@gmail.com" TargetMode="External"/><Relationship Id="rId1495" Type="http://schemas.openxmlformats.org/officeDocument/2006/relationships/hyperlink" Target="mailto:hongnhibo@gmail.com" TargetMode="External"/><Relationship Id="rId1509" Type="http://schemas.openxmlformats.org/officeDocument/2006/relationships/hyperlink" Target="mailto:thuanvx123@gmail.com" TargetMode="External"/><Relationship Id="rId1716" Type="http://schemas.openxmlformats.org/officeDocument/2006/relationships/hyperlink" Target="mailto:tuyetvan1977@gmail.com" TargetMode="External"/><Relationship Id="rId1923" Type="http://schemas.openxmlformats.org/officeDocument/2006/relationships/hyperlink" Target="mailto:phiyenphamkute@gmail.com" TargetMode="External"/><Relationship Id="rId2101" Type="http://schemas.openxmlformats.org/officeDocument/2006/relationships/hyperlink" Target="mailto:ntthai.thlthanhhtrahvan@hue.edu.vn" TargetMode="External"/><Relationship Id="rId2339" Type="http://schemas.openxmlformats.org/officeDocument/2006/relationships/hyperlink" Target="mailto:minhchauhuongtho1972@gmail.com" TargetMode="External"/><Relationship Id="rId2546" Type="http://schemas.openxmlformats.org/officeDocument/2006/relationships/hyperlink" Target="mailto:hanhtran280590@gmail.com," TargetMode="External"/><Relationship Id="rId2753" Type="http://schemas.openxmlformats.org/officeDocument/2006/relationships/hyperlink" Target="mailto:huongango@gmail.com" TargetMode="External"/><Relationship Id="rId297" Type="http://schemas.openxmlformats.org/officeDocument/2006/relationships/hyperlink" Target="mailto:nguyenxuancanh1010@gmail.com" TargetMode="External"/><Relationship Id="rId518" Type="http://schemas.openxmlformats.org/officeDocument/2006/relationships/hyperlink" Target="mailto:trinhcai@gmail.com" TargetMode="External"/><Relationship Id="rId725" Type="http://schemas.openxmlformats.org/officeDocument/2006/relationships/hyperlink" Target="mailto:tranculmq1978@gmail.com" TargetMode="External"/><Relationship Id="rId932" Type="http://schemas.openxmlformats.org/officeDocument/2006/relationships/hyperlink" Target="mailto:yennhidhsphue@gmail.com" TargetMode="External"/><Relationship Id="rId1148" Type="http://schemas.openxmlformats.org/officeDocument/2006/relationships/hyperlink" Target="mailto:hoangnhi.8282@gmail.com" TargetMode="External"/><Relationship Id="rId1355" Type="http://schemas.openxmlformats.org/officeDocument/2006/relationships/hyperlink" Target="mailto:maithidieutiep@gmail.com" TargetMode="External"/><Relationship Id="rId1562" Type="http://schemas.openxmlformats.org/officeDocument/2006/relationships/hyperlink" Target="mailto:chauphamngoc7@gmail.com" TargetMode="External"/><Relationship Id="rId2185" Type="http://schemas.openxmlformats.org/officeDocument/2006/relationships/hyperlink" Target="mailto:ledungbinhdien1988@gmail.com" TargetMode="External"/><Relationship Id="rId2392" Type="http://schemas.openxmlformats.org/officeDocument/2006/relationships/hyperlink" Target="mailto:vanhoptran009@gmail.com" TargetMode="External"/><Relationship Id="rId2406" Type="http://schemas.openxmlformats.org/officeDocument/2006/relationships/hyperlink" Target="mailto:ptdmi.thhtratduong@hue.edu.vn" TargetMode="External"/><Relationship Id="rId2613" Type="http://schemas.openxmlformats.org/officeDocument/2006/relationships/hyperlink" Target="mailto:kimsonle@gmail.com" TargetMode="External"/><Relationship Id="rId157" Type="http://schemas.openxmlformats.org/officeDocument/2006/relationships/hyperlink" Target="mailto:khanhhuong2707@gmail.com" TargetMode="External"/><Relationship Id="rId364" Type="http://schemas.openxmlformats.org/officeDocument/2006/relationships/hyperlink" Target="mailto:lqtham@gmail.com" TargetMode="External"/><Relationship Id="rId1008" Type="http://schemas.openxmlformats.org/officeDocument/2006/relationships/hyperlink" Target="mailto:phuongdung2905@gmail.com" TargetMode="External"/><Relationship Id="rId1215" Type="http://schemas.openxmlformats.org/officeDocument/2006/relationships/hyperlink" Target="mailto:minhny8490@gmail.com" TargetMode="External"/><Relationship Id="rId1422" Type="http://schemas.openxmlformats.org/officeDocument/2006/relationships/hyperlink" Target="mailto:vothihanh0375@gmail.com" TargetMode="External"/><Relationship Id="rId1867" Type="http://schemas.openxmlformats.org/officeDocument/2006/relationships/hyperlink" Target="mailto:tranna2506@gmail.com" TargetMode="External"/><Relationship Id="rId2045" Type="http://schemas.openxmlformats.org/officeDocument/2006/relationships/hyperlink" Target="mailto:havinh494@gmail.com" TargetMode="External"/><Relationship Id="rId2697" Type="http://schemas.openxmlformats.org/officeDocument/2006/relationships/hyperlink" Target="mailto:thanhgaroang@gmail.com" TargetMode="External"/><Relationship Id="rId61" Type="http://schemas.openxmlformats.org/officeDocument/2006/relationships/hyperlink" Target="mailto:thanhthuy210569@gmail.com" TargetMode="External"/><Relationship Id="rId571" Type="http://schemas.openxmlformats.org/officeDocument/2006/relationships/hyperlink" Target="mailto:maibinh1811@gmail.com" TargetMode="External"/><Relationship Id="rId669" Type="http://schemas.openxmlformats.org/officeDocument/2006/relationships/hyperlink" Target="mailto:dacphuho2502@gmail.com" TargetMode="External"/><Relationship Id="rId876" Type="http://schemas.openxmlformats.org/officeDocument/2006/relationships/hyperlink" Target="mailto:nvphin2906@gmail.com" TargetMode="External"/><Relationship Id="rId1299" Type="http://schemas.openxmlformats.org/officeDocument/2006/relationships/hyperlink" Target="mailto:phanthihoa3368@gmail.com" TargetMode="External"/><Relationship Id="rId1727" Type="http://schemas.openxmlformats.org/officeDocument/2006/relationships/hyperlink" Target="mailto:hoahue71277@gmail.com" TargetMode="External"/><Relationship Id="rId1934" Type="http://schemas.openxmlformats.org/officeDocument/2006/relationships/hyperlink" Target="mailto:thanhngabaotram@gmail.com" TargetMode="External"/><Relationship Id="rId2252" Type="http://schemas.openxmlformats.org/officeDocument/2006/relationships/hyperlink" Target="mailto:nguyenthuy100676@gmail.com" TargetMode="External"/><Relationship Id="rId2557" Type="http://schemas.openxmlformats.org/officeDocument/2006/relationships/hyperlink" Target="mailto:nguyenthihanh020676@gmail.com" TargetMode="External"/><Relationship Id="rId19" Type="http://schemas.openxmlformats.org/officeDocument/2006/relationships/hyperlink" Target="mailto:Lethuyuudiem2019@gmail.com" TargetMode="External"/><Relationship Id="rId224" Type="http://schemas.openxmlformats.org/officeDocument/2006/relationships/hyperlink" Target="mailto:binhdienloc@gmail.com" TargetMode="External"/><Relationship Id="rId431" Type="http://schemas.openxmlformats.org/officeDocument/2006/relationships/hyperlink" Target="mailto:lehongphuong2606@gmail.com" TargetMode="External"/><Relationship Id="rId529" Type="http://schemas.openxmlformats.org/officeDocument/2006/relationships/hyperlink" Target="mailto:ngoctc5b@gmai.com" TargetMode="External"/><Relationship Id="rId736" Type="http://schemas.openxmlformats.org/officeDocument/2006/relationships/hyperlink" Target="mailto:thuytien12lhoa@gmail.com" TargetMode="External"/><Relationship Id="rId1061" Type="http://schemas.openxmlformats.org/officeDocument/2006/relationships/hyperlink" Target="mailto:phanthithuphuongphuxuan1@gmail.com" TargetMode="External"/><Relationship Id="rId1159" Type="http://schemas.openxmlformats.org/officeDocument/2006/relationships/hyperlink" Target="mailto:vuongde24@yahoo.com.vn" TargetMode="External"/><Relationship Id="rId1366" Type="http://schemas.openxmlformats.org/officeDocument/2006/relationships/hyperlink" Target="mailto:buithinhung01@gmail.com" TargetMode="External"/><Relationship Id="rId2112" Type="http://schemas.openxmlformats.org/officeDocument/2006/relationships/hyperlink" Target="mailto:vancuonggvhv1@gmail.com" TargetMode="External"/><Relationship Id="rId2196" Type="http://schemas.openxmlformats.org/officeDocument/2006/relationships/hyperlink" Target="mailto:legiang297@gmail.com" TargetMode="External"/><Relationship Id="rId2417" Type="http://schemas.openxmlformats.org/officeDocument/2006/relationships/hyperlink" Target="mailto:trantodoan72@gmai.com" TargetMode="External"/><Relationship Id="rId168" Type="http://schemas.openxmlformats.org/officeDocument/2006/relationships/hyperlink" Target="mailto:nguyenthiphu1967@gmail.com" TargetMode="External"/><Relationship Id="rId943" Type="http://schemas.openxmlformats.org/officeDocument/2006/relationships/hyperlink" Target="mailto:doanngocquynhanhpd1@gmail.com" TargetMode="External"/><Relationship Id="rId1019" Type="http://schemas.openxmlformats.org/officeDocument/2006/relationships/hyperlink" Target="mailto:nguyenkimchung2010@gmail.com" TargetMode="External"/><Relationship Id="rId1573" Type="http://schemas.openxmlformats.org/officeDocument/2006/relationships/hyperlink" Target="mailto:mynapham@gmail.com" TargetMode="External"/><Relationship Id="rId1780" Type="http://schemas.openxmlformats.org/officeDocument/2006/relationships/hyperlink" Target="mailto:nhuhuyenk94@gmail.com" TargetMode="External"/><Relationship Id="rId1878" Type="http://schemas.openxmlformats.org/officeDocument/2006/relationships/hyperlink" Target="mailto:tlvhoai83@gmail.com" TargetMode="External"/><Relationship Id="rId2624" Type="http://schemas.openxmlformats.org/officeDocument/2006/relationships/hyperlink" Target="mailto:thanhhaihongha@gmail.com" TargetMode="External"/><Relationship Id="rId72" Type="http://schemas.openxmlformats.org/officeDocument/2006/relationships/hyperlink" Target="mailto:thanhgiai0909@gmail.com" TargetMode="External"/><Relationship Id="rId375" Type="http://schemas.openxmlformats.org/officeDocument/2006/relationships/hyperlink" Target="mailto:hang636@gmail.com" TargetMode="External"/><Relationship Id="rId582" Type="http://schemas.openxmlformats.org/officeDocument/2006/relationships/hyperlink" Target="mailto:nguyenthithuyna1@gmail.com" TargetMode="External"/><Relationship Id="rId803" Type="http://schemas.openxmlformats.org/officeDocument/2006/relationships/hyperlink" Target="mailto:anhkimnn1@gmail.com" TargetMode="External"/><Relationship Id="rId1226" Type="http://schemas.openxmlformats.org/officeDocument/2006/relationships/hyperlink" Target="mailto:tranphuongchi75@gmail.com" TargetMode="External"/><Relationship Id="rId1433" Type="http://schemas.openxmlformats.org/officeDocument/2006/relationships/hyperlink" Target="mailto:ngovuisp90@mail.com" TargetMode="External"/><Relationship Id="rId1640" Type="http://schemas.openxmlformats.org/officeDocument/2006/relationships/hyperlink" Target="mailto:ainghiapd2@gmail.com" TargetMode="External"/><Relationship Id="rId1738" Type="http://schemas.openxmlformats.org/officeDocument/2006/relationships/hyperlink" Target="mailto:lethao130681@gmail.com" TargetMode="External"/><Relationship Id="rId2056" Type="http://schemas.openxmlformats.org/officeDocument/2006/relationships/hyperlink" Target="mailto:quynhanh_203@yahoo.com.vn" TargetMode="External"/><Relationship Id="rId2263" Type="http://schemas.openxmlformats.org/officeDocument/2006/relationships/hyperlink" Target="mailto:thuyngantran.sp@gmail.com" TargetMode="External"/><Relationship Id="rId2470" Type="http://schemas.openxmlformats.org/officeDocument/2006/relationships/hyperlink" Target="mailto:plongmt@gmail.com" TargetMode="External"/><Relationship Id="rId3" Type="http://schemas.openxmlformats.org/officeDocument/2006/relationships/hyperlink" Target="mailto:tranphucanhthu1977@" TargetMode="External"/><Relationship Id="rId235" Type="http://schemas.openxmlformats.org/officeDocument/2006/relationships/hyperlink" Target="mailto:nguyencongdi.thph@gmail.com" TargetMode="External"/><Relationship Id="rId442" Type="http://schemas.openxmlformats.org/officeDocument/2006/relationships/hyperlink" Target="mailto:duonglethoa1969@gmail.com" TargetMode="External"/><Relationship Id="rId887" Type="http://schemas.openxmlformats.org/officeDocument/2006/relationships/hyperlink" Target="mailto:nguyenna101094@gmail.com" TargetMode="External"/><Relationship Id="rId1072" Type="http://schemas.openxmlformats.org/officeDocument/2006/relationships/hyperlink" Target="mailto:nvbaoquoc.280489@gmail.com" TargetMode="External"/><Relationship Id="rId1500" Type="http://schemas.openxmlformats.org/officeDocument/2006/relationships/hyperlink" Target="mailto:lethinhubich68@gmail.com" TargetMode="External"/><Relationship Id="rId1945" Type="http://schemas.openxmlformats.org/officeDocument/2006/relationships/hyperlink" Target="mailto:nguyenthao1503922@gmail.com" TargetMode="External"/><Relationship Id="rId2123" Type="http://schemas.openxmlformats.org/officeDocument/2006/relationships/hyperlink" Target="mailto:khacan28@gmail.com" TargetMode="External"/><Relationship Id="rId2330" Type="http://schemas.openxmlformats.org/officeDocument/2006/relationships/hyperlink" Target="mailto:ntdoan0982@gmail.com" TargetMode="External"/><Relationship Id="rId2568" Type="http://schemas.openxmlformats.org/officeDocument/2006/relationships/hyperlink" Target="mailto:hoangthituyet010@gmail.com" TargetMode="External"/><Relationship Id="rId302" Type="http://schemas.openxmlformats.org/officeDocument/2006/relationships/hyperlink" Target="mailto:daidunglethu@gmail.com" TargetMode="External"/><Relationship Id="rId747" Type="http://schemas.openxmlformats.org/officeDocument/2006/relationships/hyperlink" Target="mailto:pvhoalocson1@gmail.com" TargetMode="External"/><Relationship Id="rId954" Type="http://schemas.openxmlformats.org/officeDocument/2006/relationships/hyperlink" Target="mailto:lienhuongpan2@gmail.com" TargetMode="External"/><Relationship Id="rId1377" Type="http://schemas.openxmlformats.org/officeDocument/2006/relationships/hyperlink" Target="mailto:dangthiloan03041980@gmai.com" TargetMode="External"/><Relationship Id="rId1584" Type="http://schemas.openxmlformats.org/officeDocument/2006/relationships/hyperlink" Target="mailto:lethithanhtamk5gdth@gmail.com" TargetMode="External"/><Relationship Id="rId1791" Type="http://schemas.openxmlformats.org/officeDocument/2006/relationships/hyperlink" Target="mailto:dinhthanhps@gmail.com" TargetMode="External"/><Relationship Id="rId1805" Type="http://schemas.openxmlformats.org/officeDocument/2006/relationships/hyperlink" Target="mailto:tranytv90@gmail.com" TargetMode="External"/><Relationship Id="rId2428" Type="http://schemas.openxmlformats.org/officeDocument/2006/relationships/hyperlink" Target="mailto:tranthiphuongnamdong@gmail.com" TargetMode="External"/><Relationship Id="rId2635" Type="http://schemas.openxmlformats.org/officeDocument/2006/relationships/hyperlink" Target="mailto:manphanspmt@mail.com" TargetMode="External"/><Relationship Id="rId83" Type="http://schemas.openxmlformats.org/officeDocument/2006/relationships/hyperlink" Target="mailto:banhno1977@gmail.com" TargetMode="External"/><Relationship Id="rId179" Type="http://schemas.openxmlformats.org/officeDocument/2006/relationships/hyperlink" Target="mailto:tinnguyen012@gmail.com" TargetMode="External"/><Relationship Id="rId386" Type="http://schemas.openxmlformats.org/officeDocument/2006/relationships/hyperlink" Target="mailto:ngothanh1959@gmail.com" TargetMode="External"/><Relationship Id="rId593" Type="http://schemas.openxmlformats.org/officeDocument/2006/relationships/hyperlink" Target="mailto:hongquang71085@gmail.com" TargetMode="External"/><Relationship Id="rId607" Type="http://schemas.openxmlformats.org/officeDocument/2006/relationships/hyperlink" Target="mailto:thuyhieunn2@gmail.com" TargetMode="External"/><Relationship Id="rId814" Type="http://schemas.openxmlformats.org/officeDocument/2006/relationships/hyperlink" Target="mailto:thity.123@gmai.com" TargetMode="External"/><Relationship Id="rId1237" Type="http://schemas.openxmlformats.org/officeDocument/2006/relationships/hyperlink" Target="mailto:tranthaovthai@gmail.com" TargetMode="External"/><Relationship Id="rId1444" Type="http://schemas.openxmlformats.org/officeDocument/2006/relationships/hyperlink" Target="mailto:tranhungquocthang73@gmail.com" TargetMode="External"/><Relationship Id="rId1651" Type="http://schemas.openxmlformats.org/officeDocument/2006/relationships/hyperlink" Target="mailto:vohoaiphuong85@gmail.com" TargetMode="External"/><Relationship Id="rId1889" Type="http://schemas.openxmlformats.org/officeDocument/2006/relationships/hyperlink" Target="mailto:hoaminguyen250293@gmail.com" TargetMode="External"/><Relationship Id="rId2067" Type="http://schemas.openxmlformats.org/officeDocument/2006/relationships/hyperlink" Target="mailto:quoctieuhoc2018@gmail.com" TargetMode="External"/><Relationship Id="rId2274" Type="http://schemas.openxmlformats.org/officeDocument/2006/relationships/hyperlink" Target="mailto:thuytran73@gmail.com" TargetMode="External"/><Relationship Id="rId2481" Type="http://schemas.openxmlformats.org/officeDocument/2006/relationships/hyperlink" Target="mailto:lemynguyen2012@gmail.com" TargetMode="External"/><Relationship Id="rId2702" Type="http://schemas.openxmlformats.org/officeDocument/2006/relationships/hyperlink" Target="mailto:lananhhhkim@gmail.com" TargetMode="External"/><Relationship Id="rId246" Type="http://schemas.openxmlformats.org/officeDocument/2006/relationships/hyperlink" Target="mailto:Ntp51269@gmail.com" TargetMode="External"/><Relationship Id="rId453" Type="http://schemas.openxmlformats.org/officeDocument/2006/relationships/hyperlink" Target="mailto:hothihanh205@gmail.com" TargetMode="External"/><Relationship Id="rId660" Type="http://schemas.openxmlformats.org/officeDocument/2006/relationships/hyperlink" Target="mailto:quangld61@gmail.com" TargetMode="External"/><Relationship Id="rId898" Type="http://schemas.openxmlformats.org/officeDocument/2006/relationships/hyperlink" Target="mailto:thunguyen8989@gmail.com" TargetMode="External"/><Relationship Id="rId1083" Type="http://schemas.openxmlformats.org/officeDocument/2006/relationships/hyperlink" Target="mailto:huongngoc.lan9215@gmail.com" TargetMode="External"/><Relationship Id="rId1290" Type="http://schemas.openxmlformats.org/officeDocument/2006/relationships/hyperlink" Target="mailto:phammy1970@gmail.com" TargetMode="External"/><Relationship Id="rId1304" Type="http://schemas.openxmlformats.org/officeDocument/2006/relationships/hyperlink" Target="mailto:camduong180371@gmail.com" TargetMode="External"/><Relationship Id="rId1511" Type="http://schemas.openxmlformats.org/officeDocument/2006/relationships/hyperlink" Target="mailto:phuongloan0410@gmail.com" TargetMode="External"/><Relationship Id="rId1749" Type="http://schemas.openxmlformats.org/officeDocument/2006/relationships/hyperlink" Target="mailto:quyk34b@gmail.com" TargetMode="External"/><Relationship Id="rId1956" Type="http://schemas.openxmlformats.org/officeDocument/2006/relationships/hyperlink" Target="mailto:tuyetngahoang@gmail.com" TargetMode="External"/><Relationship Id="rId2134" Type="http://schemas.openxmlformats.org/officeDocument/2006/relationships/hyperlink" Target="mailto:ailienhoang761@gmail.com" TargetMode="External"/><Relationship Id="rId2341" Type="http://schemas.openxmlformats.org/officeDocument/2006/relationships/hyperlink" Target="mailto:nguyenphung2912@gmail.com" TargetMode="External"/><Relationship Id="rId2579" Type="http://schemas.openxmlformats.org/officeDocument/2006/relationships/hyperlink" Target="mailto:nguyendinhhieu77@gmail.com" TargetMode="External"/><Relationship Id="rId106" Type="http://schemas.openxmlformats.org/officeDocument/2006/relationships/hyperlink" Target="mailto:lekimduc@gmail.com" TargetMode="External"/><Relationship Id="rId313" Type="http://schemas.openxmlformats.org/officeDocument/2006/relationships/hyperlink" Target="mailto:thuhien27081968@gmail.com" TargetMode="External"/><Relationship Id="rId758" Type="http://schemas.openxmlformats.org/officeDocument/2006/relationships/hyperlink" Target="mailto:tuuyen0605@gmail.com" TargetMode="External"/><Relationship Id="rId965" Type="http://schemas.openxmlformats.org/officeDocument/2006/relationships/hyperlink" Target="mailto:dangthithanhtam@gmail.com" TargetMode="External"/><Relationship Id="rId1150" Type="http://schemas.openxmlformats.org/officeDocument/2006/relationships/hyperlink" Target="mailto:nthue273@gmail.com" TargetMode="External"/><Relationship Id="rId1388" Type="http://schemas.openxmlformats.org/officeDocument/2006/relationships/hyperlink" Target="mailto:hangkth0812@gmail.com" TargetMode="External"/><Relationship Id="rId1595" Type="http://schemas.openxmlformats.org/officeDocument/2006/relationships/hyperlink" Target="mailto:ngocthuan17@gmail.com" TargetMode="External"/><Relationship Id="rId1609" Type="http://schemas.openxmlformats.org/officeDocument/2006/relationships/hyperlink" Target="mailto:bichliennguyen8072@gmail.com" TargetMode="External"/><Relationship Id="rId1816" Type="http://schemas.openxmlformats.org/officeDocument/2006/relationships/hyperlink" Target="mailto:lethinguyet1969@gmail.com" TargetMode="External"/><Relationship Id="rId2439" Type="http://schemas.openxmlformats.org/officeDocument/2006/relationships/hyperlink" Target="mailto:phanlehoaianh@gmail.com" TargetMode="External"/><Relationship Id="rId2646" Type="http://schemas.openxmlformats.org/officeDocument/2006/relationships/hyperlink" Target="mailto:anhngocar@gmail.com" TargetMode="External"/><Relationship Id="rId10" Type="http://schemas.openxmlformats.org/officeDocument/2006/relationships/hyperlink" Target="mailto:huynhthuyk5@" TargetMode="External"/><Relationship Id="rId94" Type="http://schemas.openxmlformats.org/officeDocument/2006/relationships/hyperlink" Target="mailto:hoanphan.qt@gmail.com" TargetMode="External"/><Relationship Id="rId397" Type="http://schemas.openxmlformats.org/officeDocument/2006/relationships/hyperlink" Target="mailto:ngochonganong1@gmai.com" TargetMode="External"/><Relationship Id="rId520" Type="http://schemas.openxmlformats.org/officeDocument/2006/relationships/hyperlink" Target="mailto:tamxl1973@gmail.com" TargetMode="External"/><Relationship Id="rId618" Type="http://schemas.openxmlformats.org/officeDocument/2006/relationships/hyperlink" Target="mailto:vqanh1968@gmail.com" TargetMode="External"/><Relationship Id="rId825" Type="http://schemas.openxmlformats.org/officeDocument/2006/relationships/hyperlink" Target="mailto:anphuong35@gmail.com" TargetMode="External"/><Relationship Id="rId1248" Type="http://schemas.openxmlformats.org/officeDocument/2006/relationships/hyperlink" Target="mailto:tranxuannhi123@gmail.com" TargetMode="External"/><Relationship Id="rId1455" Type="http://schemas.openxmlformats.org/officeDocument/2006/relationships/hyperlink" Target="mailto:conghienvt2@gmail.com" TargetMode="External"/><Relationship Id="rId1662" Type="http://schemas.openxmlformats.org/officeDocument/2006/relationships/hyperlink" Target="mailto:lethinhatha123@gmail.com" TargetMode="External"/><Relationship Id="rId2078" Type="http://schemas.openxmlformats.org/officeDocument/2006/relationships/hyperlink" Target="mailto:lybuuminhthao@gmail.com" TargetMode="External"/><Relationship Id="rId2201" Type="http://schemas.openxmlformats.org/officeDocument/2006/relationships/hyperlink" Target="mailto:minukute@gmail.com" TargetMode="External"/><Relationship Id="rId2285" Type="http://schemas.openxmlformats.org/officeDocument/2006/relationships/hyperlink" Target="mailto:ntthuy.thhtrahvan1@hue.edu.vn" TargetMode="External"/><Relationship Id="rId2492" Type="http://schemas.openxmlformats.org/officeDocument/2006/relationships/hyperlink" Target="mailto:vanthibaoquy@gmail.com" TargetMode="External"/><Relationship Id="rId2506" Type="http://schemas.openxmlformats.org/officeDocument/2006/relationships/hyperlink" Target="mailto:vothicam010174@gmail.com" TargetMode="External"/><Relationship Id="rId257" Type="http://schemas.openxmlformats.org/officeDocument/2006/relationships/hyperlink" Target="mailto:binht999@gmail.com" TargetMode="External"/><Relationship Id="rId464" Type="http://schemas.openxmlformats.org/officeDocument/2006/relationships/hyperlink" Target="mailto:phuong01665772278@gmail.com" TargetMode="External"/><Relationship Id="rId1010" Type="http://schemas.openxmlformats.org/officeDocument/2006/relationships/hyperlink" Target="mailto:nguyenthihavt2@gmail.com" TargetMode="External"/><Relationship Id="rId1094" Type="http://schemas.openxmlformats.org/officeDocument/2006/relationships/hyperlink" Target="mailto:misa200183@gmail.com" TargetMode="External"/><Relationship Id="rId1108" Type="http://schemas.openxmlformats.org/officeDocument/2006/relationships/hyperlink" Target="mailto:Honga2001@gmail.com" TargetMode="External"/><Relationship Id="rId1315" Type="http://schemas.openxmlformats.org/officeDocument/2006/relationships/hyperlink" Target="mailto:hoangthaohuyen@gmail.com" TargetMode="External"/><Relationship Id="rId1967" Type="http://schemas.openxmlformats.org/officeDocument/2006/relationships/hyperlink" Target="mailto:ntlien973@gmail.com" TargetMode="External"/><Relationship Id="rId2145" Type="http://schemas.openxmlformats.org/officeDocument/2006/relationships/hyperlink" Target="mailto:myai@gmail.com" TargetMode="External"/><Relationship Id="rId2713" Type="http://schemas.openxmlformats.org/officeDocument/2006/relationships/hyperlink" Target="mailto:ngocthienthv@gmail.com" TargetMode="External"/><Relationship Id="rId117" Type="http://schemas.openxmlformats.org/officeDocument/2006/relationships/hyperlink" Target="mailto:truongthidanhmy@gmail.com" TargetMode="External"/><Relationship Id="rId671" Type="http://schemas.openxmlformats.org/officeDocument/2006/relationships/hyperlink" Target="mailto:lequythlc74@gmail.com" TargetMode="External"/><Relationship Id="rId769" Type="http://schemas.openxmlformats.org/officeDocument/2006/relationships/hyperlink" Target="mailto:nguyentuanlt1@gmail.com" TargetMode="External"/><Relationship Id="rId976" Type="http://schemas.openxmlformats.org/officeDocument/2006/relationships/hyperlink" Target="mailto:chauhoang.music@gmail.com&#160;" TargetMode="External"/><Relationship Id="rId1399" Type="http://schemas.openxmlformats.org/officeDocument/2006/relationships/hyperlink" Target="mailto:tuyetnhungpm1@gmail.com" TargetMode="External"/><Relationship Id="rId2352" Type="http://schemas.openxmlformats.org/officeDocument/2006/relationships/hyperlink" Target="mailto:hoangthianhnguyet89@gmail.com" TargetMode="External"/><Relationship Id="rId2657" Type="http://schemas.openxmlformats.org/officeDocument/2006/relationships/hyperlink" Target="mailto:dothihuongthhl67@gmail.com" TargetMode="External"/><Relationship Id="rId324" Type="http://schemas.openxmlformats.org/officeDocument/2006/relationships/hyperlink" Target="mailto:tranlua80@gmail.com" TargetMode="External"/><Relationship Id="rId531" Type="http://schemas.openxmlformats.org/officeDocument/2006/relationships/hyperlink" Target="mailto:ttathtc@gmail.com" TargetMode="External"/><Relationship Id="rId629" Type="http://schemas.openxmlformats.org/officeDocument/2006/relationships/hyperlink" Target="mailto:mylinhluong85@gmail.com" TargetMode="External"/><Relationship Id="rId1161" Type="http://schemas.openxmlformats.org/officeDocument/2006/relationships/hyperlink" Target="mailto:hatk30a@gmail.com" TargetMode="External"/><Relationship Id="rId1259" Type="http://schemas.openxmlformats.org/officeDocument/2006/relationships/hyperlink" Target="mailto:nguyenvanty120665@gmail.com" TargetMode="External"/><Relationship Id="rId1466" Type="http://schemas.openxmlformats.org/officeDocument/2006/relationships/hyperlink" Target="mailto:vothuyhatien@gmail.com" TargetMode="External"/><Relationship Id="rId2005" Type="http://schemas.openxmlformats.org/officeDocument/2006/relationships/hyperlink" Target="mailto:meongo.lovely54@gmail.com" TargetMode="External"/><Relationship Id="rId2212" Type="http://schemas.openxmlformats.org/officeDocument/2006/relationships/hyperlink" Target="mailto:thanhdoabc@gmail.com" TargetMode="External"/><Relationship Id="rId836" Type="http://schemas.openxmlformats.org/officeDocument/2006/relationships/hyperlink" Target="mailto:thuynhiduong89@gmail.com" TargetMode="External"/><Relationship Id="rId1021" Type="http://schemas.openxmlformats.org/officeDocument/2006/relationships/hyperlink" Target="mailto:y&#234;nhoangdau@gmail.com" TargetMode="External"/><Relationship Id="rId1119" Type="http://schemas.openxmlformats.org/officeDocument/2006/relationships/hyperlink" Target="mailto:Phanbinh1910@gmail.com" TargetMode="External"/><Relationship Id="rId1673" Type="http://schemas.openxmlformats.org/officeDocument/2006/relationships/hyperlink" Target="mailto:thuyvansp89@gmail.com" TargetMode="External"/><Relationship Id="rId1880" Type="http://schemas.openxmlformats.org/officeDocument/2006/relationships/hyperlink" Target="mailto:tuantran986@gmail.com" TargetMode="External"/><Relationship Id="rId1978" Type="http://schemas.openxmlformats.org/officeDocument/2006/relationships/hyperlink" Target="mailto:thanhtpt4157@gmail.com" TargetMode="External"/><Relationship Id="rId2517" Type="http://schemas.openxmlformats.org/officeDocument/2006/relationships/hyperlink" Target="mailto:hochithamthpv2020@gmail.com" TargetMode="External"/><Relationship Id="rId2724" Type="http://schemas.openxmlformats.org/officeDocument/2006/relationships/hyperlink" Target="mailto:namlan1009@gmail.com" TargetMode="External"/><Relationship Id="rId903" Type="http://schemas.openxmlformats.org/officeDocument/2006/relationships/hyperlink" Target="mailto:thungadin0205@gmail.com" TargetMode="External"/><Relationship Id="rId1326" Type="http://schemas.openxmlformats.org/officeDocument/2006/relationships/hyperlink" Target="mailto:landuongno09@gmail.com" TargetMode="External"/><Relationship Id="rId1533" Type="http://schemas.openxmlformats.org/officeDocument/2006/relationships/hyperlink" Target="mailto:hoangnguyenphuong97@gmail.com" TargetMode="External"/><Relationship Id="rId1740" Type="http://schemas.openxmlformats.org/officeDocument/2006/relationships/hyperlink" Target="mailto:hatgaotjtl@gmail.com" TargetMode="External"/><Relationship Id="rId32" Type="http://schemas.openxmlformats.org/officeDocument/2006/relationships/hyperlink" Target="mailto:sentqtoan@gmail.com" TargetMode="External"/><Relationship Id="rId1600" Type="http://schemas.openxmlformats.org/officeDocument/2006/relationships/hyperlink" Target="mailto:yennguyen332012@gmail.com" TargetMode="External"/><Relationship Id="rId1838" Type="http://schemas.openxmlformats.org/officeDocument/2006/relationships/hyperlink" Target="mailto:hoangvan1802@gmail.com" TargetMode="External"/><Relationship Id="rId181" Type="http://schemas.openxmlformats.org/officeDocument/2006/relationships/hyperlink" Target="mailto:thetbs66@gmail.com" TargetMode="External"/><Relationship Id="rId1905" Type="http://schemas.openxmlformats.org/officeDocument/2006/relationships/hyperlink" Target="mailto:mimihaboy66@gmail.com" TargetMode="External"/><Relationship Id="rId279" Type="http://schemas.openxmlformats.org/officeDocument/2006/relationships/hyperlink" Target="mailto:caobe1976@gmail.com" TargetMode="External"/><Relationship Id="rId486" Type="http://schemas.openxmlformats.org/officeDocument/2006/relationships/hyperlink" Target="mailto:manhimsoc1@gmail.com" TargetMode="External"/><Relationship Id="rId693" Type="http://schemas.openxmlformats.org/officeDocument/2006/relationships/hyperlink" Target="mailto:pthue69@gmail.com" TargetMode="External"/><Relationship Id="rId2167" Type="http://schemas.openxmlformats.org/officeDocument/2006/relationships/hyperlink" Target="mailto:locgis@gmail.com" TargetMode="External"/><Relationship Id="rId2374" Type="http://schemas.openxmlformats.org/officeDocument/2006/relationships/hyperlink" Target="mailto:xuanthanhhb01021966@gmail.com" TargetMode="External"/><Relationship Id="rId2581" Type="http://schemas.openxmlformats.org/officeDocument/2006/relationships/hyperlink" Target="mailto:dieuthuybui392@gmail.com" TargetMode="External"/><Relationship Id="rId139" Type="http://schemas.openxmlformats.org/officeDocument/2006/relationships/hyperlink" Target="mailto:thaotayhien@gmail.com" TargetMode="External"/><Relationship Id="rId346" Type="http://schemas.openxmlformats.org/officeDocument/2006/relationships/hyperlink" Target="mailto:quocthien1964@gmail.com" TargetMode="External"/><Relationship Id="rId553" Type="http://schemas.openxmlformats.org/officeDocument/2006/relationships/hyperlink" Target="mailto:hailynauy@gmail.com" TargetMode="External"/><Relationship Id="rId760" Type="http://schemas.openxmlformats.org/officeDocument/2006/relationships/hyperlink" Target="mailto:ngocloanltri1@gmail.com" TargetMode="External"/><Relationship Id="rId998" Type="http://schemas.openxmlformats.org/officeDocument/2006/relationships/hyperlink" Target="mailto:quehoa.vthanh1@gmail.com" TargetMode="External"/><Relationship Id="rId1183" Type="http://schemas.openxmlformats.org/officeDocument/2006/relationships/hyperlink" Target="mailto:hoatimngayxua2984@gmail.com" TargetMode="External"/><Relationship Id="rId1390" Type="http://schemas.openxmlformats.org/officeDocument/2006/relationships/hyperlink" Target="mailto:thienly15299@gmil.com" TargetMode="External"/><Relationship Id="rId2027" Type="http://schemas.openxmlformats.org/officeDocument/2006/relationships/hyperlink" Target="mailto:daohai270174@gmail.com" TargetMode="External"/><Relationship Id="rId2234" Type="http://schemas.openxmlformats.org/officeDocument/2006/relationships/hyperlink" Target="mailto:haphuonglan79@gmail.com" TargetMode="External"/><Relationship Id="rId2441" Type="http://schemas.openxmlformats.org/officeDocument/2006/relationships/hyperlink" Target="mailto:tuyetmtnd83@gmail.com" TargetMode="External"/><Relationship Id="rId2679" Type="http://schemas.openxmlformats.org/officeDocument/2006/relationships/hyperlink" Target="mailto:haichhtal@gmail.com" TargetMode="External"/><Relationship Id="rId206" Type="http://schemas.openxmlformats.org/officeDocument/2006/relationships/hyperlink" Target="mailto:phamconguudiem71@gmail.com" TargetMode="External"/><Relationship Id="rId413" Type="http://schemas.openxmlformats.org/officeDocument/2006/relationships/hyperlink" Target="mailto:dmydung1977@gmail.com" TargetMode="External"/><Relationship Id="rId858" Type="http://schemas.openxmlformats.org/officeDocument/2006/relationships/hyperlink" Target="mailto:tamdau283@gmail.com" TargetMode="External"/><Relationship Id="rId1043" Type="http://schemas.openxmlformats.org/officeDocument/2006/relationships/hyperlink" Target="mailto:phuongthu6100@gmail.com" TargetMode="External"/><Relationship Id="rId1488" Type="http://schemas.openxmlformats.org/officeDocument/2006/relationships/hyperlink" Target="mailto:kimtu051282@gmail.com" TargetMode="External"/><Relationship Id="rId1695" Type="http://schemas.openxmlformats.org/officeDocument/2006/relationships/hyperlink" Target="mailto:ngothiminhtam0302@gmail.com" TargetMode="External"/><Relationship Id="rId2539" Type="http://schemas.openxmlformats.org/officeDocument/2006/relationships/hyperlink" Target="mailto:hoangtiendoi1@gmail.com," TargetMode="External"/><Relationship Id="rId2746" Type="http://schemas.openxmlformats.org/officeDocument/2006/relationships/hyperlink" Target="mailto:htthuong1977@gmail.com" TargetMode="External"/><Relationship Id="rId620" Type="http://schemas.openxmlformats.org/officeDocument/2006/relationships/hyperlink" Target="mailto:tranthixuankhue79@gmail.com" TargetMode="External"/><Relationship Id="rId718" Type="http://schemas.openxmlformats.org/officeDocument/2006/relationships/hyperlink" Target="mailto:trungdoanvh@gmail.com" TargetMode="External"/><Relationship Id="rId925" Type="http://schemas.openxmlformats.org/officeDocument/2006/relationships/hyperlink" Target="mailto:trongphule89@gmail.com" TargetMode="External"/><Relationship Id="rId1250" Type="http://schemas.openxmlformats.org/officeDocument/2006/relationships/hyperlink" Target="mailto:maihienvinhan1@gmail.com" TargetMode="External"/><Relationship Id="rId1348" Type="http://schemas.openxmlformats.org/officeDocument/2006/relationships/hyperlink" Target="mailto:cuctrungchanh@gmail.com" TargetMode="External"/><Relationship Id="rId1555" Type="http://schemas.openxmlformats.org/officeDocument/2006/relationships/hyperlink" Target="mailto:tramyamnhac1975@gmail.com" TargetMode="External"/><Relationship Id="rId1762" Type="http://schemas.openxmlformats.org/officeDocument/2006/relationships/hyperlink" Target="mailto:thusuong.bom1991@gmail.com" TargetMode="External"/><Relationship Id="rId2301" Type="http://schemas.openxmlformats.org/officeDocument/2006/relationships/hyperlink" Target="mailto:hieutuha2@gmail.com" TargetMode="External"/><Relationship Id="rId2606" Type="http://schemas.openxmlformats.org/officeDocument/2006/relationships/hyperlink" Target="mailto:hathithuy69@gmail.com" TargetMode="External"/><Relationship Id="rId1110" Type="http://schemas.openxmlformats.org/officeDocument/2006/relationships/hyperlink" Target="mailto:Nguyenvotrung1308@gmail.com" TargetMode="External"/><Relationship Id="rId1208" Type="http://schemas.openxmlformats.org/officeDocument/2006/relationships/hyperlink" Target="mailto:Hoangrjver@gmail.com" TargetMode="External"/><Relationship Id="rId1415" Type="http://schemas.openxmlformats.org/officeDocument/2006/relationships/hyperlink" Target="mailto:ngoquangtruongpl2@gmail.com" TargetMode="External"/><Relationship Id="rId54" Type="http://schemas.openxmlformats.org/officeDocument/2006/relationships/hyperlink" Target="mailto:nguyenhoangtintqt@gmail.com" TargetMode="External"/><Relationship Id="rId1622" Type="http://schemas.openxmlformats.org/officeDocument/2006/relationships/hyperlink" Target="mailto:ctuyen.thtl@gmail.com" TargetMode="External"/><Relationship Id="rId1927" Type="http://schemas.openxmlformats.org/officeDocument/2006/relationships/hyperlink" Target="mailto:xuanmyhue@gmail.com" TargetMode="External"/><Relationship Id="rId2091" Type="http://schemas.openxmlformats.org/officeDocument/2006/relationships/hyperlink" Target="mailto:halaithanh269@gmail.com" TargetMode="External"/><Relationship Id="rId2189" Type="http://schemas.openxmlformats.org/officeDocument/2006/relationships/hyperlink" Target="mailto:lexuanhuy.gv@gmail.com" TargetMode="External"/><Relationship Id="rId270" Type="http://schemas.openxmlformats.org/officeDocument/2006/relationships/hyperlink" Target="mailto:kieunhi0404@gmail.com" TargetMode="External"/><Relationship Id="rId2396" Type="http://schemas.openxmlformats.org/officeDocument/2006/relationships/hyperlink" Target="mailto:huuchi1975@gmail.com" TargetMode="External"/><Relationship Id="rId130" Type="http://schemas.openxmlformats.org/officeDocument/2006/relationships/hyperlink" Target="mailto:xutpt.hmy@gmail.com" TargetMode="External"/><Relationship Id="rId368" Type="http://schemas.openxmlformats.org/officeDocument/2006/relationships/hyperlink" Target="mailto:thuthiet1974@gmail.com" TargetMode="External"/><Relationship Id="rId575" Type="http://schemas.openxmlformats.org/officeDocument/2006/relationships/hyperlink" Target="mailto:hoankieytrang5489@gmail.com" TargetMode="External"/><Relationship Id="rId782" Type="http://schemas.openxmlformats.org/officeDocument/2006/relationships/hyperlink" Target="mailto:ngoccam1967@gmail.com" TargetMode="External"/><Relationship Id="rId2049" Type="http://schemas.openxmlformats.org/officeDocument/2006/relationships/hyperlink" Target="mailto:lutnguyen361@gmail.com" TargetMode="External"/><Relationship Id="rId2256" Type="http://schemas.openxmlformats.org/officeDocument/2006/relationships/hyperlink" Target="mailto:nguyentungphuoc1972@gmail.com" TargetMode="External"/><Relationship Id="rId2463" Type="http://schemas.openxmlformats.org/officeDocument/2006/relationships/hyperlink" Target="mailto:lienthhuonghoa@gmail.com" TargetMode="External"/><Relationship Id="rId2670" Type="http://schemas.openxmlformats.org/officeDocument/2006/relationships/hyperlink" Target="mailto:kieunu410@gmail.com" TargetMode="External"/><Relationship Id="rId228" Type="http://schemas.openxmlformats.org/officeDocument/2006/relationships/hyperlink" Target="mailto:nguyenxuanthi919@gmail.com" TargetMode="External"/><Relationship Id="rId435" Type="http://schemas.openxmlformats.org/officeDocument/2006/relationships/hyperlink" Target="mailto:china121.89@gmail.com" TargetMode="External"/><Relationship Id="rId642" Type="http://schemas.openxmlformats.org/officeDocument/2006/relationships/hyperlink" Target="mailto:dungthlt88@gmail.com" TargetMode="External"/><Relationship Id="rId1065" Type="http://schemas.openxmlformats.org/officeDocument/2006/relationships/hyperlink" Target="mailto:ngakieu1002@gmail.com" TargetMode="External"/><Relationship Id="rId1272" Type="http://schemas.openxmlformats.org/officeDocument/2006/relationships/hyperlink" Target="mailto:nguyenvananhpa1@gmail.com" TargetMode="External"/><Relationship Id="rId2116" Type="http://schemas.openxmlformats.org/officeDocument/2006/relationships/hyperlink" Target="mailto:haibthanh@gmail.com" TargetMode="External"/><Relationship Id="rId2323" Type="http://schemas.openxmlformats.org/officeDocument/2006/relationships/hyperlink" Target="mailto:hoanghotrangnha1969@gmail.com" TargetMode="External"/><Relationship Id="rId2530" Type="http://schemas.openxmlformats.org/officeDocument/2006/relationships/hyperlink" Target="mailto:hothoahtrung2007@gmail.com" TargetMode="External"/><Relationship Id="rId502" Type="http://schemas.openxmlformats.org/officeDocument/2006/relationships/hyperlink" Target="mailto:doanthihaivan1411@gmail.com" TargetMode="External"/><Relationship Id="rId947" Type="http://schemas.openxmlformats.org/officeDocument/2006/relationships/hyperlink" Target="mailto:yenmythuat@gmail.com" TargetMode="External"/><Relationship Id="rId1132" Type="http://schemas.openxmlformats.org/officeDocument/2006/relationships/hyperlink" Target="mailto:minhtuanho170588@gmail.com" TargetMode="External"/><Relationship Id="rId1577" Type="http://schemas.openxmlformats.org/officeDocument/2006/relationships/hyperlink" Target="mailto:daothino189@gmail.com" TargetMode="External"/><Relationship Id="rId1784" Type="http://schemas.openxmlformats.org/officeDocument/2006/relationships/hyperlink" Target="mailto:diemchaugdth@gmail.com" TargetMode="External"/><Relationship Id="rId1991" Type="http://schemas.openxmlformats.org/officeDocument/2006/relationships/hyperlink" Target="mailto:vnhi2038@gmail.com" TargetMode="External"/><Relationship Id="rId2628" Type="http://schemas.openxmlformats.org/officeDocument/2006/relationships/hyperlink" Target="mailto:hovanphuohongthuong@gmail.com" TargetMode="External"/><Relationship Id="rId76" Type="http://schemas.openxmlformats.org/officeDocument/2006/relationships/hyperlink" Target="mailto:hongthan82@gmail.com" TargetMode="External"/><Relationship Id="rId807" Type="http://schemas.openxmlformats.org/officeDocument/2006/relationships/hyperlink" Target="mailto:quocbao0802@gmail.com" TargetMode="External"/><Relationship Id="rId1437" Type="http://schemas.openxmlformats.org/officeDocument/2006/relationships/hyperlink" Target="mailto:phaphin20@gmail.com" TargetMode="External"/><Relationship Id="rId1644" Type="http://schemas.openxmlformats.org/officeDocument/2006/relationships/hyperlink" Target="mailto:hanhtruongdale@gmail.com" TargetMode="External"/><Relationship Id="rId1851" Type="http://schemas.openxmlformats.org/officeDocument/2006/relationships/hyperlink" Target="mailto:phuongthuc2374@gmail.com" TargetMode="External"/><Relationship Id="rId1504" Type="http://schemas.openxmlformats.org/officeDocument/2006/relationships/hyperlink" Target="mailto:phanlocvx2@gmail.com" TargetMode="External"/><Relationship Id="rId1711" Type="http://schemas.openxmlformats.org/officeDocument/2006/relationships/hyperlink" Target="mailto:vohongnhi45@gmail.com" TargetMode="External"/><Relationship Id="rId1949" Type="http://schemas.openxmlformats.org/officeDocument/2006/relationships/hyperlink" Target="mailto:truongmyyen0603@gmail.com" TargetMode="External"/><Relationship Id="rId292" Type="http://schemas.openxmlformats.org/officeDocument/2006/relationships/hyperlink" Target="mailto:tuyendhai@gmail.com" TargetMode="External"/><Relationship Id="rId1809" Type="http://schemas.openxmlformats.org/officeDocument/2006/relationships/hyperlink" Target="mailto:Nguyenthiai150593@gmail.com" TargetMode="External"/><Relationship Id="rId597" Type="http://schemas.openxmlformats.org/officeDocument/2006/relationships/hyperlink" Target="mailto:manhdungtvh@gmail.com" TargetMode="External"/><Relationship Id="rId2180" Type="http://schemas.openxmlformats.org/officeDocument/2006/relationships/hyperlink" Target="mailto:Loanhc1@gmail.com" TargetMode="External"/><Relationship Id="rId2278" Type="http://schemas.openxmlformats.org/officeDocument/2006/relationships/hyperlink" Target="mailto:aichauhv1@gmail.com" TargetMode="External"/><Relationship Id="rId2485" Type="http://schemas.openxmlformats.org/officeDocument/2006/relationships/hyperlink" Target="mailto:mainhung100775@gmail.com" TargetMode="External"/><Relationship Id="rId152" Type="http://schemas.openxmlformats.org/officeDocument/2006/relationships/hyperlink" Target="mailto:caonguyenxuanvinh@gmail.com" TargetMode="External"/><Relationship Id="rId457" Type="http://schemas.openxmlformats.org/officeDocument/2006/relationships/hyperlink" Target="mailto:xahuong26@gmail.com" TargetMode="External"/><Relationship Id="rId1087" Type="http://schemas.openxmlformats.org/officeDocument/2006/relationships/hyperlink" Target="mailto:vanphat002@gmail.com" TargetMode="External"/><Relationship Id="rId1294" Type="http://schemas.openxmlformats.org/officeDocument/2006/relationships/hyperlink" Target="mailto:thulientranta1@gmail.com" TargetMode="External"/><Relationship Id="rId2040" Type="http://schemas.openxmlformats.org/officeDocument/2006/relationships/hyperlink" Target="mailto:vannhinguyenthi96@gmail.com" TargetMode="External"/><Relationship Id="rId2138" Type="http://schemas.openxmlformats.org/officeDocument/2006/relationships/hyperlink" Target="mailto:hanga238@gmail.com" TargetMode="External"/><Relationship Id="rId2692" Type="http://schemas.openxmlformats.org/officeDocument/2006/relationships/hyperlink" Target="mailto:thaoto12@gmail.com" TargetMode="External"/><Relationship Id="rId664" Type="http://schemas.openxmlformats.org/officeDocument/2006/relationships/hyperlink" Target="mailto:htnhan0000@gmail.com" TargetMode="External"/><Relationship Id="rId871" Type="http://schemas.openxmlformats.org/officeDocument/2006/relationships/hyperlink" Target="mailto:thamnguyenphuonganh@gmail.com" TargetMode="External"/><Relationship Id="rId969" Type="http://schemas.openxmlformats.org/officeDocument/2006/relationships/hyperlink" Target="mailto:quynhni1011@gmail.com&#160;" TargetMode="External"/><Relationship Id="rId1599" Type="http://schemas.openxmlformats.org/officeDocument/2006/relationships/hyperlink" Target="mailto:trongvuqp7a@gmail.com" TargetMode="External"/><Relationship Id="rId2345" Type="http://schemas.openxmlformats.org/officeDocument/2006/relationships/hyperlink" Target="mailto:xalong2228@yahoo.com" TargetMode="External"/><Relationship Id="rId2552" Type="http://schemas.openxmlformats.org/officeDocument/2006/relationships/hyperlink" Target="mailto:hothibalinh3003@gmail.com" TargetMode="External"/><Relationship Id="rId317" Type="http://schemas.openxmlformats.org/officeDocument/2006/relationships/hyperlink" Target="mailto:ncbinh1962@gmail.com" TargetMode="External"/><Relationship Id="rId524" Type="http://schemas.openxmlformats.org/officeDocument/2006/relationships/hyperlink" Target="mailto:huynhnguyendangtuan@gmail.com" TargetMode="External"/><Relationship Id="rId731" Type="http://schemas.openxmlformats.org/officeDocument/2006/relationships/hyperlink" Target="mailto:ltlam2014@gmail.com" TargetMode="External"/><Relationship Id="rId1154" Type="http://schemas.openxmlformats.org/officeDocument/2006/relationships/hyperlink" Target="mailto:lethibong857556@gmail.com" TargetMode="External"/><Relationship Id="rId1361" Type="http://schemas.openxmlformats.org/officeDocument/2006/relationships/hyperlink" Target="mailto:lethilien.k31gdth@gmail.com" TargetMode="External"/><Relationship Id="rId1459" Type="http://schemas.openxmlformats.org/officeDocument/2006/relationships/hyperlink" Target="mailto:huyminhhuyduong@gmail.com" TargetMode="External"/><Relationship Id="rId2205" Type="http://schemas.openxmlformats.org/officeDocument/2006/relationships/hyperlink" Target="mailto:binhvd71@gmail.com" TargetMode="External"/><Relationship Id="rId2412" Type="http://schemas.openxmlformats.org/officeDocument/2006/relationships/hyperlink" Target="mailto:vovanluck32tin@gmail.com" TargetMode="External"/><Relationship Id="rId98" Type="http://schemas.openxmlformats.org/officeDocument/2006/relationships/hyperlink" Target="mailto:nguyenquynhtram054@gmail.com" TargetMode="External"/><Relationship Id="rId829" Type="http://schemas.openxmlformats.org/officeDocument/2006/relationships/hyperlink" Target="mailto:9999vy@gmail.com" TargetMode="External"/><Relationship Id="rId1014" Type="http://schemas.openxmlformats.org/officeDocument/2006/relationships/hyperlink" Target="mailto:nttty72@gmail.com" TargetMode="External"/><Relationship Id="rId1221" Type="http://schemas.openxmlformats.org/officeDocument/2006/relationships/hyperlink" Target="mailto:honguyet70@gmail.com" TargetMode="External"/><Relationship Id="rId1666" Type="http://schemas.openxmlformats.org/officeDocument/2006/relationships/hyperlink" Target="mailto:huynhminh075@gmail.com" TargetMode="External"/><Relationship Id="rId1873" Type="http://schemas.openxmlformats.org/officeDocument/2006/relationships/hyperlink" Target="mailto:dangthithuthaogdth@gmail.com" TargetMode="External"/><Relationship Id="rId2717" Type="http://schemas.openxmlformats.org/officeDocument/2006/relationships/hyperlink" Target="mailto:vutienna@gmail.com" TargetMode="External"/><Relationship Id="rId1319" Type="http://schemas.openxmlformats.org/officeDocument/2006/relationships/hyperlink" Target="mailto:tranminhson81@gmail.com" TargetMode="External"/><Relationship Id="rId1526" Type="http://schemas.openxmlformats.org/officeDocument/2006/relationships/hyperlink" Target="mailto:nganpdien2@gmail.com" TargetMode="External"/><Relationship Id="rId1733" Type="http://schemas.openxmlformats.org/officeDocument/2006/relationships/hyperlink" Target="mailto:ntnhung32@gmail.com" TargetMode="External"/><Relationship Id="rId1940" Type="http://schemas.openxmlformats.org/officeDocument/2006/relationships/hyperlink" Target="mailto:thanhtuyet2702@gmail.com" TargetMode="External"/><Relationship Id="rId25" Type="http://schemas.openxmlformats.org/officeDocument/2006/relationships/hyperlink" Target="mailto:myly1979tqt@gmail.com" TargetMode="External"/><Relationship Id="rId1800" Type="http://schemas.openxmlformats.org/officeDocument/2006/relationships/hyperlink" Target="mailto:tokienqb@gmail.com" TargetMode="External"/><Relationship Id="rId174" Type="http://schemas.openxmlformats.org/officeDocument/2006/relationships/hyperlink" Target="mailto:Thuthuynu@gmail.com" TargetMode="External"/><Relationship Id="rId381" Type="http://schemas.openxmlformats.org/officeDocument/2006/relationships/hyperlink" Target="mailto:hovanluy82@gmail.com" TargetMode="External"/><Relationship Id="rId2062" Type="http://schemas.openxmlformats.org/officeDocument/2006/relationships/hyperlink" Target="mailto:xuankhanhcao21092014@gmail.com" TargetMode="External"/><Relationship Id="rId241" Type="http://schemas.openxmlformats.org/officeDocument/2006/relationships/hyperlink" Target="mailto:vanconghoatieuhoc.phonghai@gmail.com" TargetMode="External"/><Relationship Id="rId479" Type="http://schemas.openxmlformats.org/officeDocument/2006/relationships/hyperlink" Target="mailto:hienle054@gmail.com" TargetMode="External"/><Relationship Id="rId686" Type="http://schemas.openxmlformats.org/officeDocument/2006/relationships/hyperlink" Target="mailto:lapsinh01032000@gmail.com" TargetMode="External"/><Relationship Id="rId893" Type="http://schemas.openxmlformats.org/officeDocument/2006/relationships/hyperlink" Target="mailto:Agribank4006215003456@gmail.com" TargetMode="External"/><Relationship Id="rId2367" Type="http://schemas.openxmlformats.org/officeDocument/2006/relationships/hyperlink" Target="mailto:duynhat100105@gmail.com" TargetMode="External"/><Relationship Id="rId2574" Type="http://schemas.openxmlformats.org/officeDocument/2006/relationships/hyperlink" Target="mailto:dangphuocty73@gmail.com" TargetMode="External"/><Relationship Id="rId339" Type="http://schemas.openxmlformats.org/officeDocument/2006/relationships/hyperlink" Target="mailto:tolanth@gmail.com" TargetMode="External"/><Relationship Id="rId546" Type="http://schemas.openxmlformats.org/officeDocument/2006/relationships/hyperlink" Target="mailto:camna1990@gmail.com" TargetMode="External"/><Relationship Id="rId753" Type="http://schemas.openxmlformats.org/officeDocument/2006/relationships/hyperlink" Target="mailto:dangthihoa280579@gmail.com" TargetMode="External"/><Relationship Id="rId1176" Type="http://schemas.openxmlformats.org/officeDocument/2006/relationships/hyperlink" Target="mailto:myhanhphan103@gmail.com" TargetMode="External"/><Relationship Id="rId1383" Type="http://schemas.openxmlformats.org/officeDocument/2006/relationships/hyperlink" Target="mailto:xhoang1982@gmai.com" TargetMode="External"/><Relationship Id="rId2227" Type="http://schemas.openxmlformats.org/officeDocument/2006/relationships/hyperlink" Target="mailto:quoctpthx2@gmail.com" TargetMode="External"/><Relationship Id="rId2434" Type="http://schemas.openxmlformats.org/officeDocument/2006/relationships/hyperlink" Target="mailto:giaunguyen081185@gmail.com" TargetMode="External"/><Relationship Id="rId101" Type="http://schemas.openxmlformats.org/officeDocument/2006/relationships/hyperlink" Target="mailto:nqcuong0102@gmail.com" TargetMode="External"/><Relationship Id="rId406" Type="http://schemas.openxmlformats.org/officeDocument/2006/relationships/hyperlink" Target="mailto:ngocchi3105@gmail.com" TargetMode="External"/><Relationship Id="rId960" Type="http://schemas.openxmlformats.org/officeDocument/2006/relationships/hyperlink" Target="mailto:galangphanthi@gmail.com" TargetMode="External"/><Relationship Id="rId1036" Type="http://schemas.openxmlformats.org/officeDocument/2006/relationships/hyperlink" Target="mailto:minhnguyet10808@gmail.com" TargetMode="External"/><Relationship Id="rId1243" Type="http://schemas.openxmlformats.org/officeDocument/2006/relationships/hyperlink" Target="mailto:vanthanhthu112@gmail.com" TargetMode="External"/><Relationship Id="rId1590" Type="http://schemas.openxmlformats.org/officeDocument/2006/relationships/hyperlink" Target="mailto:duongthithuong01@gmail.com" TargetMode="External"/><Relationship Id="rId1688" Type="http://schemas.openxmlformats.org/officeDocument/2006/relationships/hyperlink" Target="mailto:vubichdao74@gmail.com" TargetMode="External"/><Relationship Id="rId1895" Type="http://schemas.openxmlformats.org/officeDocument/2006/relationships/hyperlink" Target="mailto:maivo3009@gmail.com" TargetMode="External"/><Relationship Id="rId2641" Type="http://schemas.openxmlformats.org/officeDocument/2006/relationships/hyperlink" Target="mailto:hobinh778@gmail.com" TargetMode="External"/><Relationship Id="rId2739" Type="http://schemas.openxmlformats.org/officeDocument/2006/relationships/hyperlink" Target="mailto:hoangthithuthuy1002@gmail.com" TargetMode="External"/><Relationship Id="rId613" Type="http://schemas.openxmlformats.org/officeDocument/2006/relationships/hyperlink" Target="mailto:myloc1205@gmail.com" TargetMode="External"/><Relationship Id="rId820" Type="http://schemas.openxmlformats.org/officeDocument/2006/relationships/hyperlink" Target="mailto:tonthatgiang@gmail.com" TargetMode="External"/><Relationship Id="rId918" Type="http://schemas.openxmlformats.org/officeDocument/2006/relationships/hyperlink" Target="mailto:nguyentam2387@gmail.com" TargetMode="External"/><Relationship Id="rId1450" Type="http://schemas.openxmlformats.org/officeDocument/2006/relationships/hyperlink" Target="mailto:dqhung67@gmail.com" TargetMode="External"/><Relationship Id="rId1548" Type="http://schemas.openxmlformats.org/officeDocument/2006/relationships/hyperlink" Target="mailto:haovinhthai@gmail.com" TargetMode="External"/><Relationship Id="rId1755" Type="http://schemas.openxmlformats.org/officeDocument/2006/relationships/hyperlink" Target="mailto:duongthinhuy10101990@gmail.com" TargetMode="External"/><Relationship Id="rId2501" Type="http://schemas.openxmlformats.org/officeDocument/2006/relationships/hyperlink" Target="mailto:khanhanab@gmail.com" TargetMode="External"/><Relationship Id="rId1103" Type="http://schemas.openxmlformats.org/officeDocument/2006/relationships/hyperlink" Target="mailto:Thaonguyen4C@gmail.com" TargetMode="External"/><Relationship Id="rId1310" Type="http://schemas.openxmlformats.org/officeDocument/2006/relationships/hyperlink" Target="mailto:holannhi56@gmail.com" TargetMode="External"/><Relationship Id="rId1408" Type="http://schemas.openxmlformats.org/officeDocument/2006/relationships/hyperlink" Target="mailto:nguyenngocbac111@gmail.com" TargetMode="External"/><Relationship Id="rId1962" Type="http://schemas.openxmlformats.org/officeDocument/2006/relationships/hyperlink" Target="mailto:lamhuongtrang88@gmail.com" TargetMode="External"/><Relationship Id="rId47" Type="http://schemas.openxmlformats.org/officeDocument/2006/relationships/hyperlink" Target="mailto:thuynhien12@gmail.com" TargetMode="External"/><Relationship Id="rId1615" Type="http://schemas.openxmlformats.org/officeDocument/2006/relationships/hyperlink" Target="mailto:nhiquynh532008@gmail.com" TargetMode="External"/><Relationship Id="rId1822" Type="http://schemas.openxmlformats.org/officeDocument/2006/relationships/hyperlink" Target="mailto:thanhthuy01011995@gmail.com" TargetMode="External"/><Relationship Id="rId196" Type="http://schemas.openxmlformats.org/officeDocument/2006/relationships/hyperlink" Target="mailto:hothenhan71@gmail.com" TargetMode="External"/><Relationship Id="rId2084" Type="http://schemas.openxmlformats.org/officeDocument/2006/relationships/hyperlink" Target="mailto:tringuyenduy1802@gmail.com" TargetMode="External"/><Relationship Id="rId2291" Type="http://schemas.openxmlformats.org/officeDocument/2006/relationships/hyperlink" Target="mailto:kimlienhv2@gmail.com" TargetMode="External"/><Relationship Id="rId263" Type="http://schemas.openxmlformats.org/officeDocument/2006/relationships/hyperlink" Target="mailto:namdienhoa@gmail.com" TargetMode="External"/><Relationship Id="rId470" Type="http://schemas.openxmlformats.org/officeDocument/2006/relationships/hyperlink" Target="mailto:truongthitruat69@gmail.com" TargetMode="External"/><Relationship Id="rId2151" Type="http://schemas.openxmlformats.org/officeDocument/2006/relationships/hyperlink" Target="mailto:ngochanh0385@gmail.com" TargetMode="External"/><Relationship Id="rId2389" Type="http://schemas.openxmlformats.org/officeDocument/2006/relationships/hyperlink" Target="mailto:bichthuyht3@gmail.com" TargetMode="External"/><Relationship Id="rId2596" Type="http://schemas.openxmlformats.org/officeDocument/2006/relationships/hyperlink" Target="mailto:nhien72@gmail.com" TargetMode="External"/><Relationship Id="rId123" Type="http://schemas.openxmlformats.org/officeDocument/2006/relationships/hyperlink" Target="mailto:ntthao1966@gmail.com" TargetMode="External"/><Relationship Id="rId330" Type="http://schemas.openxmlformats.org/officeDocument/2006/relationships/hyperlink" Target="mailto:hongthpx@gmail.com" TargetMode="External"/><Relationship Id="rId568" Type="http://schemas.openxmlformats.org/officeDocument/2006/relationships/hyperlink" Target="mailto:sathitran2@gmail.com" TargetMode="External"/><Relationship Id="rId775" Type="http://schemas.openxmlformats.org/officeDocument/2006/relationships/hyperlink" Target="mailto:hangoc1203@gmail.com" TargetMode="External"/><Relationship Id="rId982" Type="http://schemas.openxmlformats.org/officeDocument/2006/relationships/hyperlink" Target="mailto:lequanggeo@gmail.com" TargetMode="External"/><Relationship Id="rId1198" Type="http://schemas.openxmlformats.org/officeDocument/2006/relationships/hyperlink" Target="mailto:nhutinh20111969@gmail.com" TargetMode="External"/><Relationship Id="rId2011" Type="http://schemas.openxmlformats.org/officeDocument/2006/relationships/hyperlink" Target="mailto:Tranthithang1511@gmail.com" TargetMode="External"/><Relationship Id="rId2249" Type="http://schemas.openxmlformats.org/officeDocument/2006/relationships/hyperlink" Target="mailto:ngoc88oanh@gmail.com" TargetMode="External"/><Relationship Id="rId2456" Type="http://schemas.openxmlformats.org/officeDocument/2006/relationships/hyperlink" Target="mailto:phamngocquyk36bketoan@gmail.com" TargetMode="External"/><Relationship Id="rId2663" Type="http://schemas.openxmlformats.org/officeDocument/2006/relationships/hyperlink" Target="mailto:hongtu206@gmail.com" TargetMode="External"/><Relationship Id="rId428" Type="http://schemas.openxmlformats.org/officeDocument/2006/relationships/hyperlink" Target="mailto:tienlecong6@gmail.com" TargetMode="External"/><Relationship Id="rId635" Type="http://schemas.openxmlformats.org/officeDocument/2006/relationships/hyperlink" Target="mailto:quangtruongban@gmail.com" TargetMode="External"/><Relationship Id="rId842" Type="http://schemas.openxmlformats.org/officeDocument/2006/relationships/hyperlink" Target="mailto:dovietphong06051984@gmail.com" TargetMode="External"/><Relationship Id="rId1058" Type="http://schemas.openxmlformats.org/officeDocument/2006/relationships/hyperlink" Target="mailto:nguyenthinhunguyet77@gmail.com" TargetMode="External"/><Relationship Id="rId1265" Type="http://schemas.openxmlformats.org/officeDocument/2006/relationships/hyperlink" Target="mailto:tranlienvinhan2@gmail.com" TargetMode="External"/><Relationship Id="rId1472" Type="http://schemas.openxmlformats.org/officeDocument/2006/relationships/hyperlink" Target="mailto:lehuetieuhoc@gmail.com" TargetMode="External"/><Relationship Id="rId2109" Type="http://schemas.openxmlformats.org/officeDocument/2006/relationships/hyperlink" Target="mailto:hoangkimngoc83@gmail.com" TargetMode="External"/><Relationship Id="rId2316" Type="http://schemas.openxmlformats.org/officeDocument/2006/relationships/hyperlink" Target="mailto:thaonguyenv@gmail.com" TargetMode="External"/><Relationship Id="rId2523" Type="http://schemas.openxmlformats.org/officeDocument/2006/relationships/hyperlink" Target="mailto:chinhlong69@gmail.com" TargetMode="External"/><Relationship Id="rId2730" Type="http://schemas.openxmlformats.org/officeDocument/2006/relationships/hyperlink" Target="mailto:dogold47@gmail.com" TargetMode="External"/><Relationship Id="rId702" Type="http://schemas.openxmlformats.org/officeDocument/2006/relationships/hyperlink" Target="mailto:oanhvinhgiang@gmail.com" TargetMode="External"/><Relationship Id="rId1125" Type="http://schemas.openxmlformats.org/officeDocument/2006/relationships/hyperlink" Target="mailto:quynhduyen55@gmail.com" TargetMode="External"/><Relationship Id="rId1332" Type="http://schemas.openxmlformats.org/officeDocument/2006/relationships/hyperlink" Target="mailto:diemuyen9597@gmail.com" TargetMode="External"/><Relationship Id="rId1777" Type="http://schemas.openxmlformats.org/officeDocument/2006/relationships/hyperlink" Target="mailto:honganhhalao72@gmail.com" TargetMode="External"/><Relationship Id="rId1984" Type="http://schemas.openxmlformats.org/officeDocument/2006/relationships/hyperlink" Target="mailto:chauthuhuong1193@gmail.com" TargetMode="External"/><Relationship Id="rId69" Type="http://schemas.openxmlformats.org/officeDocument/2006/relationships/hyperlink" Target="mailto:lecamtbs@gmail.com" TargetMode="External"/><Relationship Id="rId1637" Type="http://schemas.openxmlformats.org/officeDocument/2006/relationships/hyperlink" Target="mailto:bapvietthanh@gmail.com" TargetMode="External"/><Relationship Id="rId1844" Type="http://schemas.openxmlformats.org/officeDocument/2006/relationships/hyperlink" Target="mailto:hongha020578@gmail.com" TargetMode="External"/><Relationship Id="rId1704" Type="http://schemas.openxmlformats.org/officeDocument/2006/relationships/hyperlink" Target="mailto:ntloan05051970@gmail.com" TargetMode="External"/><Relationship Id="rId285" Type="http://schemas.openxmlformats.org/officeDocument/2006/relationships/hyperlink" Target="mailto:anhthi1605@gmail.com" TargetMode="External"/><Relationship Id="rId1911" Type="http://schemas.openxmlformats.org/officeDocument/2006/relationships/hyperlink" Target="mailto:minhthiad@gmail.com" TargetMode="External"/><Relationship Id="rId492" Type="http://schemas.openxmlformats.org/officeDocument/2006/relationships/hyperlink" Target="mailto:truongquythaonguyen@gmail.com" TargetMode="External"/><Relationship Id="rId797" Type="http://schemas.openxmlformats.org/officeDocument/2006/relationships/hyperlink" Target="mailto:bigger.k32gdth@gmail.com" TargetMode="External"/><Relationship Id="rId2173" Type="http://schemas.openxmlformats.org/officeDocument/2006/relationships/hyperlink" Target="mailto:lengockhanhha85@gmail.com" TargetMode="External"/><Relationship Id="rId2380" Type="http://schemas.openxmlformats.org/officeDocument/2006/relationships/hyperlink" Target="mailto:thuhienhb1987@gmail.com" TargetMode="External"/><Relationship Id="rId2478" Type="http://schemas.openxmlformats.org/officeDocument/2006/relationships/hyperlink" Target="mailto:dovanloctd@gmail.com" TargetMode="External"/><Relationship Id="rId145" Type="http://schemas.openxmlformats.org/officeDocument/2006/relationships/hyperlink" Target="mailto:linhhoang0703@gmail.com" TargetMode="External"/><Relationship Id="rId352" Type="http://schemas.openxmlformats.org/officeDocument/2006/relationships/hyperlink" Target="mailto:tranmyvan700@gmail.com" TargetMode="External"/><Relationship Id="rId1287" Type="http://schemas.openxmlformats.org/officeDocument/2006/relationships/hyperlink" Target="mailto:tuyetanh0702@gmail.com" TargetMode="External"/><Relationship Id="rId2033" Type="http://schemas.openxmlformats.org/officeDocument/2006/relationships/hyperlink" Target="mailto:nguyenthihang1976@gmail.com" TargetMode="External"/><Relationship Id="rId2240" Type="http://schemas.openxmlformats.org/officeDocument/2006/relationships/hyperlink" Target="mailto:maithanhha0807@gmail.com" TargetMode="External"/><Relationship Id="rId2685" Type="http://schemas.openxmlformats.org/officeDocument/2006/relationships/hyperlink" Target="mailto:vantualuoi@gmail.com" TargetMode="External"/><Relationship Id="rId212" Type="http://schemas.openxmlformats.org/officeDocument/2006/relationships/hyperlink" Target="mailto:giadung72@gmail.com" TargetMode="External"/><Relationship Id="rId657" Type="http://schemas.openxmlformats.org/officeDocument/2006/relationships/hyperlink" Target="mailto:lehuonggvthloctien@gmail.com" TargetMode="External"/><Relationship Id="rId864" Type="http://schemas.openxmlformats.org/officeDocument/2006/relationships/hyperlink" Target="mailto:nhathuy0211@gmail.com" TargetMode="External"/><Relationship Id="rId1494" Type="http://schemas.openxmlformats.org/officeDocument/2006/relationships/hyperlink" Target="mailto:thinhdoan85@gmail.com" TargetMode="External"/><Relationship Id="rId1799" Type="http://schemas.openxmlformats.org/officeDocument/2006/relationships/hyperlink" Target="mailto:phantrantrungh@yahoo.com" TargetMode="External"/><Relationship Id="rId2100" Type="http://schemas.openxmlformats.org/officeDocument/2006/relationships/hyperlink" Target="mailto:nguyenngocnhigv1988@mail.com" TargetMode="External"/><Relationship Id="rId2338" Type="http://schemas.openxmlformats.org/officeDocument/2006/relationships/hyperlink" Target="mailto:tranhoaithuong140286@gmail.com" TargetMode="External"/><Relationship Id="rId2545" Type="http://schemas.openxmlformats.org/officeDocument/2006/relationships/hyperlink" Target="mailto:dong19101979@gmail.com," TargetMode="External"/><Relationship Id="rId2752" Type="http://schemas.openxmlformats.org/officeDocument/2006/relationships/hyperlink" Target="mailto:lopnhacango@gmail.com" TargetMode="External"/><Relationship Id="rId517" Type="http://schemas.openxmlformats.org/officeDocument/2006/relationships/hyperlink" Target="mailto:tranthiloanxl@gmail.com" TargetMode="External"/><Relationship Id="rId724" Type="http://schemas.openxmlformats.org/officeDocument/2006/relationships/hyperlink" Target="mailto:nguyenhiengvvm@gmail.com" TargetMode="External"/><Relationship Id="rId931" Type="http://schemas.openxmlformats.org/officeDocument/2006/relationships/hyperlink" Target="mailto:lehang19574@gmail.com" TargetMode="External"/><Relationship Id="rId1147" Type="http://schemas.openxmlformats.org/officeDocument/2006/relationships/hyperlink" Target="mailto:ngochapd2@gmail.com" TargetMode="External"/><Relationship Id="rId1354" Type="http://schemas.openxmlformats.org/officeDocument/2006/relationships/hyperlink" Target="mailto:thutran.tan1@gmail.com" TargetMode="External"/><Relationship Id="rId1561" Type="http://schemas.openxmlformats.org/officeDocument/2006/relationships/hyperlink" Target="mailto:camdl3232@gmail.com" TargetMode="External"/><Relationship Id="rId2405" Type="http://schemas.openxmlformats.org/officeDocument/2006/relationships/hyperlink" Target="mailto:httuyet.thhtratduong@hue.edu.vn" TargetMode="External"/><Relationship Id="rId2612" Type="http://schemas.openxmlformats.org/officeDocument/2006/relationships/hyperlink" Target="mailto:nguyenthuyphuong1982@gmail.com" TargetMode="External"/><Relationship Id="rId60" Type="http://schemas.openxmlformats.org/officeDocument/2006/relationships/hyperlink" Target="mailto:ntnlien74@gmail.com" TargetMode="External"/><Relationship Id="rId1007" Type="http://schemas.openxmlformats.org/officeDocument/2006/relationships/hyperlink" Target="mailto:trinhthuy2410@gmail.com" TargetMode="External"/><Relationship Id="rId1214" Type="http://schemas.openxmlformats.org/officeDocument/2006/relationships/hyperlink" Target="mailto:nguyenthehungphuda3@gmail.com" TargetMode="External"/><Relationship Id="rId1421" Type="http://schemas.openxmlformats.org/officeDocument/2006/relationships/hyperlink" Target="mailto:kimbinh06021977@gmail.com" TargetMode="External"/><Relationship Id="rId1659" Type="http://schemas.openxmlformats.org/officeDocument/2006/relationships/hyperlink" Target="mailto:anhthu080816@gmail.com" TargetMode="External"/><Relationship Id="rId1866" Type="http://schemas.openxmlformats.org/officeDocument/2006/relationships/hyperlink" Target="mailto:thphuongduc@gmail.com" TargetMode="External"/><Relationship Id="rId1519" Type="http://schemas.openxmlformats.org/officeDocument/2006/relationships/hyperlink" Target="mailto:nguyenlanvx2@gmail.com" TargetMode="External"/><Relationship Id="rId1726" Type="http://schemas.openxmlformats.org/officeDocument/2006/relationships/hyperlink" Target="mailto:thiennhuqh@gmail.com" TargetMode="External"/><Relationship Id="rId1933" Type="http://schemas.openxmlformats.org/officeDocument/2006/relationships/hyperlink" Target="mailto:phuhauschool@gmail.com" TargetMode="External"/><Relationship Id="rId18" Type="http://schemas.openxmlformats.org/officeDocument/2006/relationships/hyperlink" Target="mailto:Nguyennhuphuc64@gmail.com" TargetMode="External"/><Relationship Id="rId2195" Type="http://schemas.openxmlformats.org/officeDocument/2006/relationships/hyperlink" Target="mailto:nguyentuyen2374@gmail.com" TargetMode="External"/><Relationship Id="rId167" Type="http://schemas.openxmlformats.org/officeDocument/2006/relationships/hyperlink" Target="mailto:hanhphoninh2012@gmail.com" TargetMode="External"/><Relationship Id="rId374" Type="http://schemas.openxmlformats.org/officeDocument/2006/relationships/hyperlink" Target="mailto:hangpc636@gmail.com" TargetMode="External"/><Relationship Id="rId581" Type="http://schemas.openxmlformats.org/officeDocument/2006/relationships/hyperlink" Target="mailto:thanloctri2@gmail.com" TargetMode="External"/><Relationship Id="rId2055" Type="http://schemas.openxmlformats.org/officeDocument/2006/relationships/hyperlink" Target="mailto:duongphuonganh24111984@gmail.com" TargetMode="External"/><Relationship Id="rId2262" Type="http://schemas.openxmlformats.org/officeDocument/2006/relationships/hyperlink" Target="mailto:myly.3108@gmail.com" TargetMode="External"/><Relationship Id="rId234" Type="http://schemas.openxmlformats.org/officeDocument/2006/relationships/hyperlink" Target="mailto:caothithunga.thph@gmai.com" TargetMode="External"/><Relationship Id="rId679" Type="http://schemas.openxmlformats.org/officeDocument/2006/relationships/hyperlink" Target="mailto:nguyenluyen31thlc@gmail.com" TargetMode="External"/><Relationship Id="rId886" Type="http://schemas.openxmlformats.org/officeDocument/2006/relationships/hyperlink" Target="mailto:tugvhtrung@gmail.com" TargetMode="External"/><Relationship Id="rId2567" Type="http://schemas.openxmlformats.org/officeDocument/2006/relationships/hyperlink" Target="mailto:quangsang6466@gmail.com" TargetMode="External"/><Relationship Id="rId2" Type="http://schemas.openxmlformats.org/officeDocument/2006/relationships/hyperlink" Target="mailto:ngaphandnson@" TargetMode="External"/><Relationship Id="rId441" Type="http://schemas.openxmlformats.org/officeDocument/2006/relationships/hyperlink" Target="mailto:lethiminhphuong46@gmail.com" TargetMode="External"/><Relationship Id="rId539" Type="http://schemas.openxmlformats.org/officeDocument/2006/relationships/hyperlink" Target="mailto:hongnhile192@gmail.com" TargetMode="External"/><Relationship Id="rId746" Type="http://schemas.openxmlformats.org/officeDocument/2006/relationships/hyperlink" Target="mailto:thuyngaparis02@gmail.com" TargetMode="External"/><Relationship Id="rId1071" Type="http://schemas.openxmlformats.org/officeDocument/2006/relationships/hyperlink" Target="mailto:quynhhoale1977@gmail.com" TargetMode="External"/><Relationship Id="rId1169" Type="http://schemas.openxmlformats.org/officeDocument/2006/relationships/hyperlink" Target="mailto:thebui181168@gmail.com" TargetMode="External"/><Relationship Id="rId1376" Type="http://schemas.openxmlformats.org/officeDocument/2006/relationships/hyperlink" Target="mailto:cnnp2410@gmail.com" TargetMode="External"/><Relationship Id="rId1583" Type="http://schemas.openxmlformats.org/officeDocument/2006/relationships/hyperlink" Target="mailto:haquyennguyen1301@gmail.com" TargetMode="External"/><Relationship Id="rId2122" Type="http://schemas.openxmlformats.org/officeDocument/2006/relationships/hyperlink" Target="mailto:NguyenTa5121989@gmail.com" TargetMode="External"/><Relationship Id="rId2427" Type="http://schemas.openxmlformats.org/officeDocument/2006/relationships/hyperlink" Target="mailto:lntuyenhphu@gmail.com" TargetMode="External"/><Relationship Id="rId301" Type="http://schemas.openxmlformats.org/officeDocument/2006/relationships/hyperlink" Target="mailto:htphuongngoc041983@gmail.com" TargetMode="External"/><Relationship Id="rId953" Type="http://schemas.openxmlformats.org/officeDocument/2006/relationships/hyperlink" Target="mailto:dieulanh@gmail.com" TargetMode="External"/><Relationship Id="rId1029" Type="http://schemas.openxmlformats.org/officeDocument/2006/relationships/hyperlink" Target="mailto:hotuankiet1975@gmail.com" TargetMode="External"/><Relationship Id="rId1236" Type="http://schemas.openxmlformats.org/officeDocument/2006/relationships/hyperlink" Target="mailto:giuta20.10.2014@gmail.com" TargetMode="External"/><Relationship Id="rId1790" Type="http://schemas.openxmlformats.org/officeDocument/2006/relationships/hyperlink" Target="mailto:ngocphucdoan77@gmail.com" TargetMode="External"/><Relationship Id="rId1888" Type="http://schemas.openxmlformats.org/officeDocument/2006/relationships/hyperlink" Target="mailto:huonghue1283@gmail.com" TargetMode="External"/><Relationship Id="rId2634" Type="http://schemas.openxmlformats.org/officeDocument/2006/relationships/hyperlink" Target="mailto:tranthihuongvn2012@gmail.com" TargetMode="External"/><Relationship Id="rId82" Type="http://schemas.openxmlformats.org/officeDocument/2006/relationships/hyperlink" Target="mailto:duongvythpt@gmail.com" TargetMode="External"/><Relationship Id="rId606" Type="http://schemas.openxmlformats.org/officeDocument/2006/relationships/hyperlink" Target="mailto:thuyuyenhotran@gmail.com" TargetMode="External"/><Relationship Id="rId813" Type="http://schemas.openxmlformats.org/officeDocument/2006/relationships/hyperlink" Target="mailto:nguyenbichphuong31790@gmail.com" TargetMode="External"/><Relationship Id="rId1443" Type="http://schemas.openxmlformats.org/officeDocument/2006/relationships/hyperlink" Target="mailto:thanhngocvt1@gmail.com" TargetMode="External"/><Relationship Id="rId1650" Type="http://schemas.openxmlformats.org/officeDocument/2006/relationships/hyperlink" Target="mailto:ymythuat1009@gmail.com" TargetMode="External"/><Relationship Id="rId1748" Type="http://schemas.openxmlformats.org/officeDocument/2006/relationships/hyperlink" Target="mailto:hongtuanthanh@gmail.com" TargetMode="External"/><Relationship Id="rId2701" Type="http://schemas.openxmlformats.org/officeDocument/2006/relationships/hyperlink" Target="mailto:nvhoanght@thuathienhue.gov.vn" TargetMode="External"/><Relationship Id="rId1303" Type="http://schemas.openxmlformats.org/officeDocument/2006/relationships/hyperlink" Target="mailto:nguyenthithanhhoa.ta1@gmail.com" TargetMode="External"/><Relationship Id="rId1510" Type="http://schemas.openxmlformats.org/officeDocument/2006/relationships/hyperlink" Target="mailto:vinh15.09.1973@gmail.com" TargetMode="External"/><Relationship Id="rId1955" Type="http://schemas.openxmlformats.org/officeDocument/2006/relationships/hyperlink" Target="mailto:quynhanh061191@gmail.com" TargetMode="External"/><Relationship Id="rId1608" Type="http://schemas.openxmlformats.org/officeDocument/2006/relationships/hyperlink" Target="mailto:vinhgiangvlqt@gmail.com" TargetMode="External"/><Relationship Id="rId1815" Type="http://schemas.openxmlformats.org/officeDocument/2006/relationships/hyperlink" Target="mailto:hathanhhien5491@gmail.com" TargetMode="External"/><Relationship Id="rId189" Type="http://schemas.openxmlformats.org/officeDocument/2006/relationships/hyperlink" Target="mailto:huek28@gmail.com" TargetMode="External"/><Relationship Id="rId396" Type="http://schemas.openxmlformats.org/officeDocument/2006/relationships/hyperlink" Target="mailto:ttphuong02021988@gmail.com" TargetMode="External"/><Relationship Id="rId2077" Type="http://schemas.openxmlformats.org/officeDocument/2006/relationships/hyperlink" Target="mailto:bakienms@gmail.com" TargetMode="External"/><Relationship Id="rId2284" Type="http://schemas.openxmlformats.org/officeDocument/2006/relationships/hyperlink" Target="mailto:thihuyen.2219@gmail.com" TargetMode="External"/><Relationship Id="rId2491" Type="http://schemas.openxmlformats.org/officeDocument/2006/relationships/hyperlink" Target="mailto:phuoctran73@gmail.com" TargetMode="External"/><Relationship Id="rId256" Type="http://schemas.openxmlformats.org/officeDocument/2006/relationships/hyperlink" Target="mailto:vinhcaohuu1234@gmail.com" TargetMode="External"/><Relationship Id="rId463" Type="http://schemas.openxmlformats.org/officeDocument/2006/relationships/hyperlink" Target="mailto:phuongphan030390@gmail.com" TargetMode="External"/><Relationship Id="rId670" Type="http://schemas.openxmlformats.org/officeDocument/2006/relationships/hyperlink" Target="mailto:tuanlangco1984@gmail.com" TargetMode="External"/><Relationship Id="rId1093" Type="http://schemas.openxmlformats.org/officeDocument/2006/relationships/hyperlink" Target="mailto:duongthucquyen2505@gmail.com" TargetMode="External"/><Relationship Id="rId2144" Type="http://schemas.openxmlformats.org/officeDocument/2006/relationships/hyperlink" Target="mailto:bichdiep0107@gmai.com" TargetMode="External"/><Relationship Id="rId2351" Type="http://schemas.openxmlformats.org/officeDocument/2006/relationships/hyperlink" Target="mailto:thitram196555@gmail.com" TargetMode="External"/><Relationship Id="rId2589" Type="http://schemas.openxmlformats.org/officeDocument/2006/relationships/hyperlink" Target="mailto:ngocnguyenthi732@gmail.com" TargetMode="External"/><Relationship Id="rId116" Type="http://schemas.openxmlformats.org/officeDocument/2006/relationships/hyperlink" Target="mailto:thuydiem14091978@gmail.com" TargetMode="External"/><Relationship Id="rId323" Type="http://schemas.openxmlformats.org/officeDocument/2006/relationships/hyperlink" Target="mailto:buihoaihuong78@gmail.com" TargetMode="External"/><Relationship Id="rId530" Type="http://schemas.openxmlformats.org/officeDocument/2006/relationships/hyperlink" Target="mailto:huongso1972@gmail.com" TargetMode="External"/><Relationship Id="rId768" Type="http://schemas.openxmlformats.org/officeDocument/2006/relationships/hyperlink" Target="mailto:trinhtran8879@gmail.com" TargetMode="External"/><Relationship Id="rId975" Type="http://schemas.openxmlformats.org/officeDocument/2006/relationships/hyperlink" Target="mailto:minhnn79@gmail.com" TargetMode="External"/><Relationship Id="rId1160" Type="http://schemas.openxmlformats.org/officeDocument/2006/relationships/hyperlink" Target="mailto:thangvinhan1@gmail.com" TargetMode="External"/><Relationship Id="rId1398" Type="http://schemas.openxmlformats.org/officeDocument/2006/relationships/hyperlink" Target="mailto:ngokhongngap@gmai.com" TargetMode="External"/><Relationship Id="rId2004" Type="http://schemas.openxmlformats.org/officeDocument/2006/relationships/hyperlink" Target="mailto:nhungtub@gmail.com" TargetMode="External"/><Relationship Id="rId2211" Type="http://schemas.openxmlformats.org/officeDocument/2006/relationships/hyperlink" Target="mailto:chauthingocthinh@gmail.com" TargetMode="External"/><Relationship Id="rId2449" Type="http://schemas.openxmlformats.org/officeDocument/2006/relationships/hyperlink" Target="mailto:vqtuantlong@gmail.com" TargetMode="External"/><Relationship Id="rId2656" Type="http://schemas.openxmlformats.org/officeDocument/2006/relationships/hyperlink" Target="mailto:maithihanhthhl@gmail.com" TargetMode="External"/><Relationship Id="rId628" Type="http://schemas.openxmlformats.org/officeDocument/2006/relationships/hyperlink" Target="mailto:nguyentrongtan2092016@gmail.com" TargetMode="External"/><Relationship Id="rId835" Type="http://schemas.openxmlformats.org/officeDocument/2006/relationships/hyperlink" Target="mailto:anhthuanhthu2011@gmail.com" TargetMode="External"/><Relationship Id="rId1258" Type="http://schemas.openxmlformats.org/officeDocument/2006/relationships/hyperlink" Target="mailto:dieuhangvan2@gmail.com" TargetMode="External"/><Relationship Id="rId1465" Type="http://schemas.openxmlformats.org/officeDocument/2006/relationships/hyperlink" Target="mailto:lesen@gmail.com" TargetMode="External"/><Relationship Id="rId1672" Type="http://schemas.openxmlformats.org/officeDocument/2006/relationships/hyperlink" Target="mailto:linhhuong1976@gmail.com" TargetMode="External"/><Relationship Id="rId2309" Type="http://schemas.openxmlformats.org/officeDocument/2006/relationships/hyperlink" Target="mailto:thaotrinhhv3@gmail.com" TargetMode="External"/><Relationship Id="rId2516" Type="http://schemas.openxmlformats.org/officeDocument/2006/relationships/hyperlink" Target="mailto:trantuanhaithpv@gmail.com" TargetMode="External"/><Relationship Id="rId2723" Type="http://schemas.openxmlformats.org/officeDocument/2006/relationships/hyperlink" Target="mailto:hodackhon@gmail.com" TargetMode="External"/><Relationship Id="rId1020" Type="http://schemas.openxmlformats.org/officeDocument/2006/relationships/hyperlink" Target="mailto:minhhien160619@gmail.com" TargetMode="External"/><Relationship Id="rId1118" Type="http://schemas.openxmlformats.org/officeDocument/2006/relationships/hyperlink" Target="mailto:amvienphuthuan1@gmail.com" TargetMode="External"/><Relationship Id="rId1325" Type="http://schemas.openxmlformats.org/officeDocument/2006/relationships/hyperlink" Target="mailto:thucnhi100@gmail.com" TargetMode="External"/><Relationship Id="rId1532" Type="http://schemas.openxmlformats.org/officeDocument/2006/relationships/hyperlink" Target="mailto:lethithan190591@gmail.com" TargetMode="External"/><Relationship Id="rId1977" Type="http://schemas.openxmlformats.org/officeDocument/2006/relationships/hyperlink" Target="mailto:thanhedico@gmail.com" TargetMode="External"/><Relationship Id="rId902" Type="http://schemas.openxmlformats.org/officeDocument/2006/relationships/hyperlink" Target="mailto:honglaiphanthi89@gmail.com" TargetMode="External"/><Relationship Id="rId1837" Type="http://schemas.openxmlformats.org/officeDocument/2006/relationships/hyperlink" Target="mailto:thuynhi.gdth207@gmail.com" TargetMode="External"/><Relationship Id="rId31" Type="http://schemas.openxmlformats.org/officeDocument/2006/relationships/hyperlink" Target="mailto:hoangthitraman1980@gmail.com" TargetMode="External"/><Relationship Id="rId2099" Type="http://schemas.openxmlformats.org/officeDocument/2006/relationships/hyperlink" Target="mailto:hominhhuong2205@gmail.com" TargetMode="External"/><Relationship Id="rId180" Type="http://schemas.openxmlformats.org/officeDocument/2006/relationships/hyperlink" Target="mailto:trangpham2011@gmail.com" TargetMode="External"/><Relationship Id="rId278" Type="http://schemas.openxmlformats.org/officeDocument/2006/relationships/hyperlink" Target="mailto:nguyenthise1974@gmail.com" TargetMode="External"/><Relationship Id="rId1904" Type="http://schemas.openxmlformats.org/officeDocument/2006/relationships/hyperlink" Target="mailto:hongnha5694@gmail.com" TargetMode="External"/><Relationship Id="rId485" Type="http://schemas.openxmlformats.org/officeDocument/2006/relationships/hyperlink" Target="mailto:Haycuoi106@gmail.com" TargetMode="External"/><Relationship Id="rId692" Type="http://schemas.openxmlformats.org/officeDocument/2006/relationships/hyperlink" Target="mailto:hoangsang10111965@gmail.com" TargetMode="External"/><Relationship Id="rId2166" Type="http://schemas.openxmlformats.org/officeDocument/2006/relationships/hyperlink" Target="mailto:huongnhac01985@gmail.com" TargetMode="External"/><Relationship Id="rId2373" Type="http://schemas.openxmlformats.org/officeDocument/2006/relationships/hyperlink" Target="mailto:leviethoa.tpt@gmail.com" TargetMode="External"/><Relationship Id="rId2580" Type="http://schemas.openxmlformats.org/officeDocument/2006/relationships/hyperlink" Target="mailto:thuytran1975123@gmail.com" TargetMode="External"/><Relationship Id="rId138" Type="http://schemas.openxmlformats.org/officeDocument/2006/relationships/hyperlink" Target="mailto:anlomung@gmail.com" TargetMode="External"/><Relationship Id="rId345" Type="http://schemas.openxmlformats.org/officeDocument/2006/relationships/hyperlink" Target="mailto:vancongtrai64@gmail.com" TargetMode="External"/><Relationship Id="rId552" Type="http://schemas.openxmlformats.org/officeDocument/2006/relationships/hyperlink" Target="mailto:ngahtloctri11978@gmail.com" TargetMode="External"/><Relationship Id="rId997" Type="http://schemas.openxmlformats.org/officeDocument/2006/relationships/hyperlink" Target="mailto:lebahao.vinhthanh2@gmail.com" TargetMode="External"/><Relationship Id="rId1182" Type="http://schemas.openxmlformats.org/officeDocument/2006/relationships/hyperlink" Target="mailto:maisinh22@gmail.com" TargetMode="External"/><Relationship Id="rId2026" Type="http://schemas.openxmlformats.org/officeDocument/2006/relationships/hyperlink" Target="mailto:phusp241@gmail.com" TargetMode="External"/><Relationship Id="rId2233" Type="http://schemas.openxmlformats.org/officeDocument/2006/relationships/hyperlink" Target="mailto:ngocminh210379@gmail.com" TargetMode="External"/><Relationship Id="rId2440" Type="http://schemas.openxmlformats.org/officeDocument/2006/relationships/hyperlink" Target="mailto:phongrock0em@gmail.com" TargetMode="External"/><Relationship Id="rId2678" Type="http://schemas.openxmlformats.org/officeDocument/2006/relationships/hyperlink" Target="mailto:thanhaluoi@gmail.com" TargetMode="External"/><Relationship Id="rId205" Type="http://schemas.openxmlformats.org/officeDocument/2006/relationships/hyperlink" Target="mailto:tranhoaiphuongdh@gmail.com" TargetMode="External"/><Relationship Id="rId412" Type="http://schemas.openxmlformats.org/officeDocument/2006/relationships/hyperlink" Target="mailto:kimdiem1990tl@gmail.com" TargetMode="External"/><Relationship Id="rId857" Type="http://schemas.openxmlformats.org/officeDocument/2006/relationships/hyperlink" Target="mailto:phuonglan10022011@gmail.com" TargetMode="External"/><Relationship Id="rId1042" Type="http://schemas.openxmlformats.org/officeDocument/2006/relationships/hyperlink" Target="mailto:myhau321@gmail.com" TargetMode="External"/><Relationship Id="rId1487" Type="http://schemas.openxmlformats.org/officeDocument/2006/relationships/hyperlink" Target="mailto:ncthang201085@gmail.com" TargetMode="External"/><Relationship Id="rId1694" Type="http://schemas.openxmlformats.org/officeDocument/2006/relationships/hyperlink" Target="mailto:thuprimary@gmail.com" TargetMode="External"/><Relationship Id="rId2300" Type="http://schemas.openxmlformats.org/officeDocument/2006/relationships/hyperlink" Target="mailto:hgia6713@gmail.com" TargetMode="External"/><Relationship Id="rId2538" Type="http://schemas.openxmlformats.org/officeDocument/2006/relationships/hyperlink" Target="mailto:thuhovan10101970@gmail.com" TargetMode="External"/><Relationship Id="rId2745" Type="http://schemas.openxmlformats.org/officeDocument/2006/relationships/hyperlink" Target="mailto:nguyenthijhien2311979@gmail.com" TargetMode="External"/><Relationship Id="rId717" Type="http://schemas.openxmlformats.org/officeDocument/2006/relationships/hyperlink" Target="mailto:huyyohkun2605.pro@gmail.com" TargetMode="External"/><Relationship Id="rId924" Type="http://schemas.openxmlformats.org/officeDocument/2006/relationships/hyperlink" Target="mailto:truongvan884799@gmail.com" TargetMode="External"/><Relationship Id="rId1347" Type="http://schemas.openxmlformats.org/officeDocument/2006/relationships/hyperlink" Target="mailto:ngathanh310@gmail.com" TargetMode="External"/><Relationship Id="rId1554" Type="http://schemas.openxmlformats.org/officeDocument/2006/relationships/hyperlink" Target="mailto:anhdaovthai@gmail.com" TargetMode="External"/><Relationship Id="rId1761" Type="http://schemas.openxmlformats.org/officeDocument/2006/relationships/hyperlink" Target="mailto:thuychungtnt2909@gmail.com" TargetMode="External"/><Relationship Id="rId1999" Type="http://schemas.openxmlformats.org/officeDocument/2006/relationships/hyperlink" Target="mailto:lethitam01117979@gmail.com" TargetMode="External"/><Relationship Id="rId2605" Type="http://schemas.openxmlformats.org/officeDocument/2006/relationships/hyperlink" Target="mailto:holethaovi@gmail.com" TargetMode="External"/><Relationship Id="rId53" Type="http://schemas.openxmlformats.org/officeDocument/2006/relationships/hyperlink" Target="mailto:haanhvan1977@gmail.com" TargetMode="External"/><Relationship Id="rId1207" Type="http://schemas.openxmlformats.org/officeDocument/2006/relationships/hyperlink" Target="mailto:khienphuda3@gmail.com" TargetMode="External"/><Relationship Id="rId1414" Type="http://schemas.openxmlformats.org/officeDocument/2006/relationships/hyperlink" Target="mailto:ngalathpl2@gmail.com" TargetMode="External"/><Relationship Id="rId1621" Type="http://schemas.openxmlformats.org/officeDocument/2006/relationships/hyperlink" Target="mailto:phuongthaotaothi@gmail.com" TargetMode="External"/><Relationship Id="rId1859" Type="http://schemas.openxmlformats.org/officeDocument/2006/relationships/hyperlink" Target="mailto:maypduc@gmail.com" TargetMode="External"/><Relationship Id="rId1719" Type="http://schemas.openxmlformats.org/officeDocument/2006/relationships/hyperlink" Target="mailto:ltnanhthtl@gmail.com" TargetMode="External"/><Relationship Id="rId1926" Type="http://schemas.openxmlformats.org/officeDocument/2006/relationships/hyperlink" Target="mailto:phongnha882011@gmail.com" TargetMode="External"/><Relationship Id="rId2090" Type="http://schemas.openxmlformats.org/officeDocument/2006/relationships/hyperlink" Target="mailto:trancongson07041993@gmail.com" TargetMode="External"/><Relationship Id="rId2188" Type="http://schemas.openxmlformats.org/officeDocument/2006/relationships/hyperlink" Target="mailto:nguyenkimhue209@gmail.com" TargetMode="External"/><Relationship Id="rId2395" Type="http://schemas.openxmlformats.org/officeDocument/2006/relationships/hyperlink" Target="mailto:phe020486@yahoo.com" TargetMode="External"/><Relationship Id="rId367" Type="http://schemas.openxmlformats.org/officeDocument/2006/relationships/hyperlink" Target="mailto:nguyethithuy1969@gmail.com" TargetMode="External"/><Relationship Id="rId574" Type="http://schemas.openxmlformats.org/officeDocument/2006/relationships/hyperlink" Target="mailto:tuannguyen.thqb@gmail.com" TargetMode="External"/><Relationship Id="rId2048" Type="http://schemas.openxmlformats.org/officeDocument/2006/relationships/hyperlink" Target="mailto:nguyenthithuyngan0279@gmail.com" TargetMode="External"/><Relationship Id="rId2255" Type="http://schemas.openxmlformats.org/officeDocument/2006/relationships/hyperlink" Target="mailto:lquangnhan75@gmail.com" TargetMode="External"/><Relationship Id="rId227" Type="http://schemas.openxmlformats.org/officeDocument/2006/relationships/hyperlink" Target="mailto:minhduc010775@gmail.com" TargetMode="External"/><Relationship Id="rId781" Type="http://schemas.openxmlformats.org/officeDocument/2006/relationships/hyperlink" Target="mailto:vomyhanhlt1@gmail.com" TargetMode="External"/><Relationship Id="rId879" Type="http://schemas.openxmlformats.org/officeDocument/2006/relationships/hyperlink" Target="mailto:ngoclinh.gdth@gmail.com" TargetMode="External"/><Relationship Id="rId2462" Type="http://schemas.openxmlformats.org/officeDocument/2006/relationships/hyperlink" Target="mailto:thuhongthhh@gmail.com" TargetMode="External"/><Relationship Id="rId434" Type="http://schemas.openxmlformats.org/officeDocument/2006/relationships/hyperlink" Target="mailto:locvo36@gmail.com" TargetMode="External"/><Relationship Id="rId641" Type="http://schemas.openxmlformats.org/officeDocument/2006/relationships/hyperlink" Target="mailto:thanhthuy0844@gmail.com" TargetMode="External"/><Relationship Id="rId739" Type="http://schemas.openxmlformats.org/officeDocument/2006/relationships/hyperlink" Target="mailto:tranthilyna621991@gmail.com" TargetMode="External"/><Relationship Id="rId1064" Type="http://schemas.openxmlformats.org/officeDocument/2006/relationships/hyperlink" Target="mailto:Honggam20111981@gmail.com" TargetMode="External"/><Relationship Id="rId1271" Type="http://schemas.openxmlformats.org/officeDocument/2006/relationships/hyperlink" Target="mailto:caothibichthaopan1@gmail.com" TargetMode="External"/><Relationship Id="rId1369" Type="http://schemas.openxmlformats.org/officeDocument/2006/relationships/hyperlink" Target="mailto:hoanghaily94@gmail.com" TargetMode="External"/><Relationship Id="rId1576" Type="http://schemas.openxmlformats.org/officeDocument/2006/relationships/hyperlink" Target="mailto:nttnhung2209@gmail.com" TargetMode="External"/><Relationship Id="rId2115" Type="http://schemas.openxmlformats.org/officeDocument/2006/relationships/hyperlink" Target="mailto:nguyentantai84.edu@gmail.com" TargetMode="External"/><Relationship Id="rId2322" Type="http://schemas.openxmlformats.org/officeDocument/2006/relationships/hyperlink" Target="mailto:kim.thuong76@yahoo.com.vn" TargetMode="External"/><Relationship Id="rId501" Type="http://schemas.openxmlformats.org/officeDocument/2006/relationships/hyperlink" Target="mailto:ttrandangdong1610@gmail.com" TargetMode="External"/><Relationship Id="rId946" Type="http://schemas.openxmlformats.org/officeDocument/2006/relationships/hyperlink" Target="mailto:ainhanguyen118@gmail.com" TargetMode="External"/><Relationship Id="rId1131" Type="http://schemas.openxmlformats.org/officeDocument/2006/relationships/hyperlink" Target="mailto:chauquyena@gmail.com" TargetMode="External"/><Relationship Id="rId1229" Type="http://schemas.openxmlformats.org/officeDocument/2006/relationships/hyperlink" Target="mailto:thuykhanh170@gmail.com" TargetMode="External"/><Relationship Id="rId1783" Type="http://schemas.openxmlformats.org/officeDocument/2006/relationships/hyperlink" Target="mailto:trangnguyen611ktu@gmail.com" TargetMode="External"/><Relationship Id="rId1990" Type="http://schemas.openxmlformats.org/officeDocument/2006/relationships/hyperlink" Target="mailto:lexuanthu78@gmail.com" TargetMode="External"/><Relationship Id="rId2627" Type="http://schemas.openxmlformats.org/officeDocument/2006/relationships/hyperlink" Target="mailto:kimphung01122968@gmail.com" TargetMode="External"/><Relationship Id="rId75" Type="http://schemas.openxmlformats.org/officeDocument/2006/relationships/hyperlink" Target="mailto:namnguyen3006@gmail.com" TargetMode="External"/><Relationship Id="rId806" Type="http://schemas.openxmlformats.org/officeDocument/2006/relationships/hyperlink" Target="mailto:huong85nn1@gmail.com" TargetMode="External"/><Relationship Id="rId1436" Type="http://schemas.openxmlformats.org/officeDocument/2006/relationships/hyperlink" Target="mailto:hoangthibe1982@gmail.com" TargetMode="External"/><Relationship Id="rId1643" Type="http://schemas.openxmlformats.org/officeDocument/2006/relationships/hyperlink" Target="mailto:ptlieu125@gmail.com" TargetMode="External"/><Relationship Id="rId1850" Type="http://schemas.openxmlformats.org/officeDocument/2006/relationships/hyperlink" Target="mailto:vanngocuyen1504@gmail.com" TargetMode="External"/><Relationship Id="rId1503" Type="http://schemas.openxmlformats.org/officeDocument/2006/relationships/hyperlink" Target="mailto:nguyenvantuy12@gmail.com" TargetMode="External"/><Relationship Id="rId1710" Type="http://schemas.openxmlformats.org/officeDocument/2006/relationships/hyperlink" Target="mailto:vanvo207@gmail.com" TargetMode="External"/><Relationship Id="rId1948" Type="http://schemas.openxmlformats.org/officeDocument/2006/relationships/hyperlink" Target="mailto:phuongbella810@gmail.com" TargetMode="External"/><Relationship Id="rId291" Type="http://schemas.openxmlformats.org/officeDocument/2006/relationships/hyperlink" Target="mailto:caovanhoa0102@gmail.com" TargetMode="External"/><Relationship Id="rId1808" Type="http://schemas.openxmlformats.org/officeDocument/2006/relationships/hyperlink" Target="mailto:rinbe2014@gmail.com" TargetMode="External"/><Relationship Id="rId151" Type="http://schemas.openxmlformats.org/officeDocument/2006/relationships/hyperlink" Target="mailto:thannguyenbinhyen@gmail.com" TargetMode="External"/><Relationship Id="rId389" Type="http://schemas.openxmlformats.org/officeDocument/2006/relationships/hyperlink" Target="mailto:nguyenthiluong@gmail.com" TargetMode="External"/><Relationship Id="rId596" Type="http://schemas.openxmlformats.org/officeDocument/2006/relationships/hyperlink" Target="mailto:congchungnn2@gmail,com" TargetMode="External"/><Relationship Id="rId2277" Type="http://schemas.openxmlformats.org/officeDocument/2006/relationships/hyperlink" Target="mailto:hoangtantho1969@gmail.com" TargetMode="External"/><Relationship Id="rId2484" Type="http://schemas.openxmlformats.org/officeDocument/2006/relationships/hyperlink" Target="mailto:binhnamphu@gmail.com" TargetMode="External"/><Relationship Id="rId2691" Type="http://schemas.openxmlformats.org/officeDocument/2006/relationships/hyperlink" Target="mailto:gaihoang@gmail.com" TargetMode="External"/><Relationship Id="rId249" Type="http://schemas.openxmlformats.org/officeDocument/2006/relationships/hyperlink" Target="mailto:nguyet.thphai@gmail.com" TargetMode="External"/><Relationship Id="rId456" Type="http://schemas.openxmlformats.org/officeDocument/2006/relationships/hyperlink" Target="mailto:nguyenvanhungdt65@gmail.com" TargetMode="External"/><Relationship Id="rId663" Type="http://schemas.openxmlformats.org/officeDocument/2006/relationships/hyperlink" Target="mailto:habichnguyen1972@gmail.com" TargetMode="External"/><Relationship Id="rId870" Type="http://schemas.openxmlformats.org/officeDocument/2006/relationships/hyperlink" Target="mailto:ngttam79@gmail.com" TargetMode="External"/><Relationship Id="rId1086" Type="http://schemas.openxmlformats.org/officeDocument/2006/relationships/hyperlink" Target="mailto:nguyenthuhapl2@gmail.com" TargetMode="External"/><Relationship Id="rId1293" Type="http://schemas.openxmlformats.org/officeDocument/2006/relationships/hyperlink" Target="mailto:nguyenngocanh.tan1@gmail.com" TargetMode="External"/><Relationship Id="rId2137" Type="http://schemas.openxmlformats.org/officeDocument/2006/relationships/hyperlink" Target="mailto:phanthile.huongho1@gmail.com" TargetMode="External"/><Relationship Id="rId2344" Type="http://schemas.openxmlformats.org/officeDocument/2006/relationships/hyperlink" Target="mailto:xithpda2@gmail.com" TargetMode="External"/><Relationship Id="rId2551" Type="http://schemas.openxmlformats.org/officeDocument/2006/relationships/hyperlink" Target="mailto:hoangthanhthuytri@gmail.com" TargetMode="External"/><Relationship Id="rId109" Type="http://schemas.openxmlformats.org/officeDocument/2006/relationships/hyperlink" Target="mailto:minhhoa256th@gmail.com" TargetMode="External"/><Relationship Id="rId316" Type="http://schemas.openxmlformats.org/officeDocument/2006/relationships/hyperlink" Target="mailto:quyvo1168@gmail.com" TargetMode="External"/><Relationship Id="rId523" Type="http://schemas.openxmlformats.org/officeDocument/2006/relationships/hyperlink" Target="mailto:pttnhan87@gmail.com" TargetMode="External"/><Relationship Id="rId968" Type="http://schemas.openxmlformats.org/officeDocument/2006/relationships/hyperlink" Target="mailto:httaovp69@gmail.com" TargetMode="External"/><Relationship Id="rId1153" Type="http://schemas.openxmlformats.org/officeDocument/2006/relationships/hyperlink" Target="mailto:ngoc180898@gmail.com" TargetMode="External"/><Relationship Id="rId1598" Type="http://schemas.openxmlformats.org/officeDocument/2006/relationships/hyperlink" Target="mailto:thithiquoc@gmail.com" TargetMode="External"/><Relationship Id="rId2204" Type="http://schemas.openxmlformats.org/officeDocument/2006/relationships/hyperlink" Target="mailto:lethidieuai332@gmail.com" TargetMode="External"/><Relationship Id="rId2649" Type="http://schemas.openxmlformats.org/officeDocument/2006/relationships/hyperlink" Target="mailto:ninh214@gmail.com" TargetMode="External"/><Relationship Id="rId97" Type="http://schemas.openxmlformats.org/officeDocument/2006/relationships/hyperlink" Target="mailto:quythdienhai@gmail.com" TargetMode="External"/><Relationship Id="rId730" Type="http://schemas.openxmlformats.org/officeDocument/2006/relationships/hyperlink" Target="mailto:hthuyvm@gmail.com" TargetMode="External"/><Relationship Id="rId828" Type="http://schemas.openxmlformats.org/officeDocument/2006/relationships/hyperlink" Target="mailto:hauthingocmai54@gmail.com" TargetMode="External"/><Relationship Id="rId1013" Type="http://schemas.openxmlformats.org/officeDocument/2006/relationships/hyperlink" Target="mailto:chauthikimlienvt2@gmail.com" TargetMode="External"/><Relationship Id="rId1360" Type="http://schemas.openxmlformats.org/officeDocument/2006/relationships/hyperlink" Target="mailto:tranthiha7823@gmail.com" TargetMode="External"/><Relationship Id="rId1458" Type="http://schemas.openxmlformats.org/officeDocument/2006/relationships/hyperlink" Target="mailto:huong.vothituyet@yahoo.com" TargetMode="External"/><Relationship Id="rId1665" Type="http://schemas.openxmlformats.org/officeDocument/2006/relationships/hyperlink" Target="mailto:thanhuong71@gmail.com" TargetMode="External"/><Relationship Id="rId1872" Type="http://schemas.openxmlformats.org/officeDocument/2006/relationships/hyperlink" Target="mailto:thuynguyenkykhang@gmail.com" TargetMode="External"/><Relationship Id="rId2411" Type="http://schemas.openxmlformats.org/officeDocument/2006/relationships/hyperlink" Target="mailto:nytrai78@gmail.com" TargetMode="External"/><Relationship Id="rId2509" Type="http://schemas.openxmlformats.org/officeDocument/2006/relationships/hyperlink" Target="mailto:phamthithuy.meo@gmail.com" TargetMode="External"/><Relationship Id="rId2716" Type="http://schemas.openxmlformats.org/officeDocument/2006/relationships/hyperlink" Target="mailto:dinhvandophongthuy@gmail.com" TargetMode="External"/><Relationship Id="rId1220" Type="http://schemas.openxmlformats.org/officeDocument/2006/relationships/hyperlink" Target="mailto:vothinga1905@gmail.com" TargetMode="External"/><Relationship Id="rId1318" Type="http://schemas.openxmlformats.org/officeDocument/2006/relationships/hyperlink" Target="mailto:nguyenduyphong@gmail.com" TargetMode="External"/><Relationship Id="rId1525" Type="http://schemas.openxmlformats.org/officeDocument/2006/relationships/hyperlink" Target="mailto:voaiquynh92@gmail.com" TargetMode="External"/><Relationship Id="rId1732" Type="http://schemas.openxmlformats.org/officeDocument/2006/relationships/hyperlink" Target="mailto:tthuongthtl@gmail.com" TargetMode="External"/><Relationship Id="rId24" Type="http://schemas.openxmlformats.org/officeDocument/2006/relationships/hyperlink" Target="mailto:nhatle.pd@gmail.com" TargetMode="External"/><Relationship Id="rId2299" Type="http://schemas.openxmlformats.org/officeDocument/2006/relationships/hyperlink" Target="mailto:kthanhhoang@gmail.com" TargetMode="External"/><Relationship Id="rId173" Type="http://schemas.openxmlformats.org/officeDocument/2006/relationships/hyperlink" Target="mailto:tqd20012004@gmail.com" TargetMode="External"/><Relationship Id="rId380" Type="http://schemas.openxmlformats.org/officeDocument/2006/relationships/hyperlink" Target="mailto:lvcuongpmy@gmail.com" TargetMode="External"/><Relationship Id="rId2061" Type="http://schemas.openxmlformats.org/officeDocument/2006/relationships/hyperlink" Target="mailto:truonghoanghiep2016@gmail.com" TargetMode="External"/><Relationship Id="rId240" Type="http://schemas.openxmlformats.org/officeDocument/2006/relationships/hyperlink" Target="mailto:tientran010586@gmail.com" TargetMode="External"/><Relationship Id="rId478" Type="http://schemas.openxmlformats.org/officeDocument/2006/relationships/hyperlink" Target="mailto:minhkygv1990@gmai.com." TargetMode="External"/><Relationship Id="rId685" Type="http://schemas.openxmlformats.org/officeDocument/2006/relationships/hyperlink" Target="mailto:anhtramlove@gmail.com" TargetMode="External"/><Relationship Id="rId892" Type="http://schemas.openxmlformats.org/officeDocument/2006/relationships/hyperlink" Target="mailto:Lee.ngan.225@gmail.com" TargetMode="External"/><Relationship Id="rId2159" Type="http://schemas.openxmlformats.org/officeDocument/2006/relationships/hyperlink" Target="mailto:onlyyou080587@gmail.com" TargetMode="External"/><Relationship Id="rId2366" Type="http://schemas.openxmlformats.org/officeDocument/2006/relationships/hyperlink" Target="mailto:minhhien130571@gmail.com" TargetMode="External"/><Relationship Id="rId2573" Type="http://schemas.openxmlformats.org/officeDocument/2006/relationships/hyperlink" Target="mailto:mariele43@gmail.com" TargetMode="External"/><Relationship Id="rId100" Type="http://schemas.openxmlformats.org/officeDocument/2006/relationships/hyperlink" Target="mailto:kieunale58@gmail.com" TargetMode="External"/><Relationship Id="rId338" Type="http://schemas.openxmlformats.org/officeDocument/2006/relationships/hyperlink" Target="mailto:nxhuyen842@gmail.com" TargetMode="External"/><Relationship Id="rId545" Type="http://schemas.openxmlformats.org/officeDocument/2006/relationships/hyperlink" Target="mailto:minhchinh5588@gmail.com" TargetMode="External"/><Relationship Id="rId752" Type="http://schemas.openxmlformats.org/officeDocument/2006/relationships/hyperlink" Target="mailto:dungtran30041964@gmail.com" TargetMode="External"/><Relationship Id="rId1175" Type="http://schemas.openxmlformats.org/officeDocument/2006/relationships/hyperlink" Target="mailto:Doannguyenvu08@gmail.com" TargetMode="External"/><Relationship Id="rId1382" Type="http://schemas.openxmlformats.org/officeDocument/2006/relationships/hyperlink" Target="mailto:nhungphumau1@gmail.com" TargetMode="External"/><Relationship Id="rId2019" Type="http://schemas.openxmlformats.org/officeDocument/2006/relationships/hyperlink" Target="mailto:thuong214@gmail.com" TargetMode="External"/><Relationship Id="rId2226" Type="http://schemas.openxmlformats.org/officeDocument/2006/relationships/hyperlink" Target="mailto:hanhhang46@gmail.com" TargetMode="External"/><Relationship Id="rId2433" Type="http://schemas.openxmlformats.org/officeDocument/2006/relationships/hyperlink" Target="mailto:buingocphien@gmail.com" TargetMode="External"/><Relationship Id="rId2640" Type="http://schemas.openxmlformats.org/officeDocument/2006/relationships/hyperlink" Target="mailto:suongdang2471@gmail.com" TargetMode="External"/><Relationship Id="rId405" Type="http://schemas.openxmlformats.org/officeDocument/2006/relationships/hyperlink" Target="mailto:antuong0412@gmail.com" TargetMode="External"/><Relationship Id="rId612" Type="http://schemas.openxmlformats.org/officeDocument/2006/relationships/hyperlink" Target="mailto:ttthao.ban@gmail.com" TargetMode="External"/><Relationship Id="rId1035" Type="http://schemas.openxmlformats.org/officeDocument/2006/relationships/hyperlink" Target="mailto:hoangthanhthuy6532@gmail.com" TargetMode="External"/><Relationship Id="rId1242" Type="http://schemas.openxmlformats.org/officeDocument/2006/relationships/hyperlink" Target="mailto:thuhongmom@gmail.com" TargetMode="External"/><Relationship Id="rId1687" Type="http://schemas.openxmlformats.org/officeDocument/2006/relationships/hyperlink" Target="mailto:tlanh1970@gmail.com" TargetMode="External"/><Relationship Id="rId1894" Type="http://schemas.openxmlformats.org/officeDocument/2006/relationships/hyperlink" Target="mailto:tucnguyendac@gmail.com" TargetMode="External"/><Relationship Id="rId2500" Type="http://schemas.openxmlformats.org/officeDocument/2006/relationships/hyperlink" Target="mailto:chi19021988@gmail.com" TargetMode="External"/><Relationship Id="rId2738" Type="http://schemas.openxmlformats.org/officeDocument/2006/relationships/hyperlink" Target="mailto:vanhuutruc@gmail.com" TargetMode="External"/><Relationship Id="rId917" Type="http://schemas.openxmlformats.org/officeDocument/2006/relationships/hyperlink" Target="mailto:lthmy1976@gmail.com" TargetMode="External"/><Relationship Id="rId1102" Type="http://schemas.openxmlformats.org/officeDocument/2006/relationships/hyperlink" Target="mailto:Ngothinhumai2@gmail.com" TargetMode="External"/><Relationship Id="rId1547" Type="http://schemas.openxmlformats.org/officeDocument/2006/relationships/hyperlink" Target="mailto:dohuyen266kt@gmail.com" TargetMode="External"/><Relationship Id="rId1754" Type="http://schemas.openxmlformats.org/officeDocument/2006/relationships/hyperlink" Target="mailto:thithuy9091@gmail.com" TargetMode="External"/><Relationship Id="rId1961" Type="http://schemas.openxmlformats.org/officeDocument/2006/relationships/hyperlink" Target="mailto:chihong2909@gmail.com" TargetMode="External"/><Relationship Id="rId46" Type="http://schemas.openxmlformats.org/officeDocument/2006/relationships/hyperlink" Target="mailto:tradieuhoa1104@gmail.com" TargetMode="External"/><Relationship Id="rId1407" Type="http://schemas.openxmlformats.org/officeDocument/2006/relationships/hyperlink" Target="mailto:phungsu20167@gmail.com" TargetMode="External"/><Relationship Id="rId1614" Type="http://schemas.openxmlformats.org/officeDocument/2006/relationships/hyperlink" Target="mailto:thudungthpb2@gmail.com" TargetMode="External"/><Relationship Id="rId1821" Type="http://schemas.openxmlformats.org/officeDocument/2006/relationships/hyperlink" Target="mailto:tuanlongda@gmail.com" TargetMode="External"/><Relationship Id="rId195" Type="http://schemas.openxmlformats.org/officeDocument/2006/relationships/hyperlink" Target="mailto:ngthty@gmail.com" TargetMode="External"/><Relationship Id="rId1919" Type="http://schemas.openxmlformats.org/officeDocument/2006/relationships/hyperlink" Target="mailto:nguyenphuonguyen@gmail.com" TargetMode="External"/><Relationship Id="rId2083" Type="http://schemas.openxmlformats.org/officeDocument/2006/relationships/hyperlink" Target="mailto:phuongcuc234@gmail.com" TargetMode="External"/><Relationship Id="rId2290" Type="http://schemas.openxmlformats.org/officeDocument/2006/relationships/hyperlink" Target="mailto:tdquangkhammuon@gmail.com" TargetMode="External"/><Relationship Id="rId2388" Type="http://schemas.openxmlformats.org/officeDocument/2006/relationships/hyperlink" Target="mailto:nhungpham1122@gmail.com" TargetMode="External"/><Relationship Id="rId2595" Type="http://schemas.openxmlformats.org/officeDocument/2006/relationships/hyperlink" Target="mailto:vannhadlvt1@gmail.com" TargetMode="External"/><Relationship Id="rId262" Type="http://schemas.openxmlformats.org/officeDocument/2006/relationships/hyperlink" Target="mailto:dothithuy.thdh@gmail.com" TargetMode="External"/><Relationship Id="rId567" Type="http://schemas.openxmlformats.org/officeDocument/2006/relationships/hyperlink" Target="mailto:ynhi240375@gmail.com" TargetMode="External"/><Relationship Id="rId1197" Type="http://schemas.openxmlformats.org/officeDocument/2006/relationships/hyperlink" Target="mailto:thanhhong.huynh88@gmail.com" TargetMode="External"/><Relationship Id="rId2150" Type="http://schemas.openxmlformats.org/officeDocument/2006/relationships/hyperlink" Target="mailto:duythuan0106@gmail.com" TargetMode="External"/><Relationship Id="rId2248" Type="http://schemas.openxmlformats.org/officeDocument/2006/relationships/hyperlink" Target="mailto:vinhscv@gmail.com" TargetMode="External"/><Relationship Id="rId122" Type="http://schemas.openxmlformats.org/officeDocument/2006/relationships/hyperlink" Target="mailto:caothinga665@gmail.com" TargetMode="External"/><Relationship Id="rId774" Type="http://schemas.openxmlformats.org/officeDocument/2006/relationships/hyperlink" Target="mailto:lethithuy271088@gmail.com" TargetMode="External"/><Relationship Id="rId981" Type="http://schemas.openxmlformats.org/officeDocument/2006/relationships/hyperlink" Target="mailto:ngocphu1970@gmail.com" TargetMode="External"/><Relationship Id="rId1057" Type="http://schemas.openxmlformats.org/officeDocument/2006/relationships/hyperlink" Target="mailto:Huyenluc76@gmail.com" TargetMode="External"/><Relationship Id="rId2010" Type="http://schemas.openxmlformats.org/officeDocument/2006/relationships/hyperlink" Target="mailto:nhungltt1977@yahoo.com" TargetMode="External"/><Relationship Id="rId2455" Type="http://schemas.openxmlformats.org/officeDocument/2006/relationships/hyperlink" Target="mailto:hothibichtuyet1972@gmail.com" TargetMode="External"/><Relationship Id="rId2662" Type="http://schemas.openxmlformats.org/officeDocument/2006/relationships/hyperlink" Target="mailto:araphthuong@gmail.com" TargetMode="External"/><Relationship Id="rId427" Type="http://schemas.openxmlformats.org/officeDocument/2006/relationships/hyperlink" Target="mailto:tihoang1967@gmail.com" TargetMode="External"/><Relationship Id="rId634" Type="http://schemas.openxmlformats.org/officeDocument/2006/relationships/hyperlink" Target="mailto:hongthao150490@gmail.com" TargetMode="External"/><Relationship Id="rId841" Type="http://schemas.openxmlformats.org/officeDocument/2006/relationships/hyperlink" Target="mailto:maithicamhang412@gmail.com" TargetMode="External"/><Relationship Id="rId1264" Type="http://schemas.openxmlformats.org/officeDocument/2006/relationships/hyperlink" Target="mailto:buithingoc1976@gmail.com" TargetMode="External"/><Relationship Id="rId1471" Type="http://schemas.openxmlformats.org/officeDocument/2006/relationships/hyperlink" Target="mailto:tranvantuong111990@gmail.com" TargetMode="External"/><Relationship Id="rId1569" Type="http://schemas.openxmlformats.org/officeDocument/2006/relationships/hyperlink" Target="mailto:vothihong02@gmail.com" TargetMode="External"/><Relationship Id="rId2108" Type="http://schemas.openxmlformats.org/officeDocument/2006/relationships/hyperlink" Target="mailto:hcttrang66@gmail.com" TargetMode="External"/><Relationship Id="rId2315" Type="http://schemas.openxmlformats.org/officeDocument/2006/relationships/hyperlink" Target="mailto:trantxdieu@gmail.com" TargetMode="External"/><Relationship Id="rId2522" Type="http://schemas.openxmlformats.org/officeDocument/2006/relationships/hyperlink" Target="mailto:tranhue131@gmail.com" TargetMode="External"/><Relationship Id="rId701" Type="http://schemas.openxmlformats.org/officeDocument/2006/relationships/hyperlink" Target="mailto:dieuhuongthvg@gmail.com" TargetMode="External"/><Relationship Id="rId939" Type="http://schemas.openxmlformats.org/officeDocument/2006/relationships/hyperlink" Target="mailto:tranthithulien1982@gmail.com" TargetMode="External"/><Relationship Id="rId1124" Type="http://schemas.openxmlformats.org/officeDocument/2006/relationships/hyperlink" Target="mailto:duongthiminhhoang1975@gmail.com" TargetMode="External"/><Relationship Id="rId1331" Type="http://schemas.openxmlformats.org/officeDocument/2006/relationships/hyperlink" Target="mailto:phuongtranlien2@gmail.com" TargetMode="External"/><Relationship Id="rId1776" Type="http://schemas.openxmlformats.org/officeDocument/2006/relationships/hyperlink" Target="mailto:tranthanhtp2@gmail.com" TargetMode="External"/><Relationship Id="rId1983" Type="http://schemas.openxmlformats.org/officeDocument/2006/relationships/hyperlink" Target="mailto:tranquangtuyen2771983@gmail.com" TargetMode="External"/><Relationship Id="rId68" Type="http://schemas.openxmlformats.org/officeDocument/2006/relationships/hyperlink" Target="mailto:vinhanhthao77@gmail.com" TargetMode="External"/><Relationship Id="rId1429" Type="http://schemas.openxmlformats.org/officeDocument/2006/relationships/hyperlink" Target="mailto:hongvida78@gmail.com" TargetMode="External"/><Relationship Id="rId1636" Type="http://schemas.openxmlformats.org/officeDocument/2006/relationships/hyperlink" Target="mailto:thanhtungnguyenphan@gmail.com" TargetMode="External"/><Relationship Id="rId1843" Type="http://schemas.openxmlformats.org/officeDocument/2006/relationships/hyperlink" Target="mailto:tranhoatu.13@gmai.com" TargetMode="External"/><Relationship Id="rId1703" Type="http://schemas.openxmlformats.org/officeDocument/2006/relationships/hyperlink" Target="mailto:linhvanthuy78@gmail.com" TargetMode="External"/><Relationship Id="rId1910" Type="http://schemas.openxmlformats.org/officeDocument/2006/relationships/hyperlink" Target="mailto:sanhle1004@gmail.com" TargetMode="External"/><Relationship Id="rId284" Type="http://schemas.openxmlformats.org/officeDocument/2006/relationships/hyperlink" Target="mailto:nxcuthdhai@gmail.com" TargetMode="External"/><Relationship Id="rId491" Type="http://schemas.openxmlformats.org/officeDocument/2006/relationships/hyperlink" Target="mailto:hang18111@gmail.com" TargetMode="External"/><Relationship Id="rId2172" Type="http://schemas.openxmlformats.org/officeDocument/2006/relationships/hyperlink" Target="mailto:ms.thanhnhan@gmail.com" TargetMode="External"/><Relationship Id="rId144" Type="http://schemas.openxmlformats.org/officeDocument/2006/relationships/hyperlink" Target="mailto:nhutuan1969@gmail.com" TargetMode="External"/><Relationship Id="rId589" Type="http://schemas.openxmlformats.org/officeDocument/2006/relationships/hyperlink" Target="mailto:ngocnguyensp@gmail.com" TargetMode="External"/><Relationship Id="rId796" Type="http://schemas.openxmlformats.org/officeDocument/2006/relationships/hyperlink" Target="mailto:layonden1978@gmail.com" TargetMode="External"/><Relationship Id="rId2477" Type="http://schemas.openxmlformats.org/officeDocument/2006/relationships/hyperlink" Target="mailto:phuocc1namphu@gmail.com" TargetMode="External"/><Relationship Id="rId2684" Type="http://schemas.openxmlformats.org/officeDocument/2006/relationships/hyperlink" Target="mailto:kinhkd77@gmail.com" TargetMode="External"/><Relationship Id="rId351" Type="http://schemas.openxmlformats.org/officeDocument/2006/relationships/hyperlink" Target="mailto:tranthikimlang1968@gmail.com" TargetMode="External"/><Relationship Id="rId449" Type="http://schemas.openxmlformats.org/officeDocument/2006/relationships/hyperlink" Target="mailto:hoangdung17111960@gmail.com" TargetMode="External"/><Relationship Id="rId656" Type="http://schemas.openxmlformats.org/officeDocument/2006/relationships/hyperlink" Target="mailto:susutran16051995@gmail.com" TargetMode="External"/><Relationship Id="rId863" Type="http://schemas.openxmlformats.org/officeDocument/2006/relationships/hyperlink" Target="mailto:nguyenthixuandiep@gmail.com" TargetMode="External"/><Relationship Id="rId1079" Type="http://schemas.openxmlformats.org/officeDocument/2006/relationships/hyperlink" Target="mailto:cafetwin2003@gmail.com" TargetMode="External"/><Relationship Id="rId1286" Type="http://schemas.openxmlformats.org/officeDocument/2006/relationships/hyperlink" Target="mailto:quynhtrampa1@gmail.com" TargetMode="External"/><Relationship Id="rId1493" Type="http://schemas.openxmlformats.org/officeDocument/2006/relationships/hyperlink" Target="mailto:le.nga53@gmail.com" TargetMode="External"/><Relationship Id="rId2032" Type="http://schemas.openxmlformats.org/officeDocument/2006/relationships/hyperlink" Target="mailto:Hang1505@gmail.com" TargetMode="External"/><Relationship Id="rId2337" Type="http://schemas.openxmlformats.org/officeDocument/2006/relationships/hyperlink" Target="mailto:phanthiminhnha@gmail.com" TargetMode="External"/><Relationship Id="rId2544" Type="http://schemas.openxmlformats.org/officeDocument/2006/relationships/hyperlink" Target="mailto:htnh2016nham@gmail.com," TargetMode="External"/><Relationship Id="rId211" Type="http://schemas.openxmlformats.org/officeDocument/2006/relationships/hyperlink" Target="mailto:nguyenvietutvhoa@gmail.com" TargetMode="External"/><Relationship Id="rId309" Type="http://schemas.openxmlformats.org/officeDocument/2006/relationships/hyperlink" Target="mailto:hoahl1969@gmail.com" TargetMode="External"/><Relationship Id="rId516" Type="http://schemas.openxmlformats.org/officeDocument/2006/relationships/hyperlink" Target="mailto:trantuan.xloc@gmail.com" TargetMode="External"/><Relationship Id="rId1146" Type="http://schemas.openxmlformats.org/officeDocument/2006/relationships/hyperlink" Target="mailto:lethuyduong160678@gmail.com" TargetMode="External"/><Relationship Id="rId1798" Type="http://schemas.openxmlformats.org/officeDocument/2006/relationships/hyperlink" Target="mailto:huongxuan1406@gmail.com" TargetMode="External"/><Relationship Id="rId2751" Type="http://schemas.openxmlformats.org/officeDocument/2006/relationships/hyperlink" Target="mailto:nhung121103@gmail.com" TargetMode="External"/><Relationship Id="rId723" Type="http://schemas.openxmlformats.org/officeDocument/2006/relationships/hyperlink" Target="mailto:thanhhien.vm@gmail.com" TargetMode="External"/><Relationship Id="rId930" Type="http://schemas.openxmlformats.org/officeDocument/2006/relationships/hyperlink" Target="mailto:tranthibe19730101@gmail.com" TargetMode="External"/><Relationship Id="rId1006" Type="http://schemas.openxmlformats.org/officeDocument/2006/relationships/hyperlink" Target="mailto:mayhong.28295@gmail.com" TargetMode="External"/><Relationship Id="rId1353" Type="http://schemas.openxmlformats.org/officeDocument/2006/relationships/hyperlink" Target="mailto:phamthikieue@gmail.com" TargetMode="External"/><Relationship Id="rId1560" Type="http://schemas.openxmlformats.org/officeDocument/2006/relationships/hyperlink" Target="mailto:ngoctuan0910@gmail.com" TargetMode="External"/><Relationship Id="rId1658" Type="http://schemas.openxmlformats.org/officeDocument/2006/relationships/hyperlink" Target="mailto:ngocnhu7696@gmail.com" TargetMode="External"/><Relationship Id="rId1865" Type="http://schemas.openxmlformats.org/officeDocument/2006/relationships/hyperlink" Target="mailto:mytrinh021091@gmail.com" TargetMode="External"/><Relationship Id="rId2404" Type="http://schemas.openxmlformats.org/officeDocument/2006/relationships/hyperlink" Target="mailto:hlanh.thhtratduong@hue.edu.vn" TargetMode="External"/><Relationship Id="rId2611" Type="http://schemas.openxmlformats.org/officeDocument/2006/relationships/hyperlink" Target="mailto:hoangminhthuan1992@gmail.com" TargetMode="External"/><Relationship Id="rId2709" Type="http://schemas.openxmlformats.org/officeDocument/2006/relationships/hyperlink" Target="mailto:nhunghongvan2205@gmail.com" TargetMode="External"/><Relationship Id="rId1213" Type="http://schemas.openxmlformats.org/officeDocument/2006/relationships/hyperlink" Target="mailto:dtninh73@gmail.com" TargetMode="External"/><Relationship Id="rId1420" Type="http://schemas.openxmlformats.org/officeDocument/2006/relationships/hyperlink" Target="mailto:nhukieu10@gmail.com" TargetMode="External"/><Relationship Id="rId1518" Type="http://schemas.openxmlformats.org/officeDocument/2006/relationships/hyperlink" Target="mailto:cophuongvinhxuan2@gmail.com" TargetMode="External"/><Relationship Id="rId1725" Type="http://schemas.openxmlformats.org/officeDocument/2006/relationships/hyperlink" Target="mailto:ltnanhthtl@gmail.com" TargetMode="External"/><Relationship Id="rId1932" Type="http://schemas.openxmlformats.org/officeDocument/2006/relationships/hyperlink" Target="mailto:phuhauschool@gmail.com" TargetMode="External"/><Relationship Id="rId17" Type="http://schemas.openxmlformats.org/officeDocument/2006/relationships/hyperlink" Target="mailto:ttnhoa10@gmail.com" TargetMode="External"/><Relationship Id="rId2194" Type="http://schemas.openxmlformats.org/officeDocument/2006/relationships/hyperlink" Target="mailto:tranthiquynhtram121@gmail.com" TargetMode="External"/><Relationship Id="rId166" Type="http://schemas.openxmlformats.org/officeDocument/2006/relationships/hyperlink" Target="mailto:tankien81@gmail.com" TargetMode="External"/><Relationship Id="rId373" Type="http://schemas.openxmlformats.org/officeDocument/2006/relationships/hyperlink" Target="mailto:lequocdung170167@gmail.com" TargetMode="External"/><Relationship Id="rId580" Type="http://schemas.openxmlformats.org/officeDocument/2006/relationships/hyperlink" Target="mailto:huong19671967@gmail.com" TargetMode="External"/><Relationship Id="rId2054" Type="http://schemas.openxmlformats.org/officeDocument/2006/relationships/hyperlink" Target="mailto:nguyenbuitantin1985@gmail.com" TargetMode="External"/><Relationship Id="rId2261" Type="http://schemas.openxmlformats.org/officeDocument/2006/relationships/hyperlink" Target="mailto:thanhtruc.nguyenthanhtruc@gmail.com" TargetMode="External"/><Relationship Id="rId2499" Type="http://schemas.openxmlformats.org/officeDocument/2006/relationships/hyperlink" Target="mailto:truongsonnamdong@gmail.com" TargetMode="External"/><Relationship Id="rId1" Type="http://schemas.openxmlformats.org/officeDocument/2006/relationships/hyperlink" Target="mailto:anhdieu159@gmail" TargetMode="External"/><Relationship Id="rId233" Type="http://schemas.openxmlformats.org/officeDocument/2006/relationships/hyperlink" Target="mailto:levinhphuc.thph@gmail.com" TargetMode="External"/><Relationship Id="rId440" Type="http://schemas.openxmlformats.org/officeDocument/2006/relationships/hyperlink" Target="mailto:lethivi05041968@gmail.com" TargetMode="External"/><Relationship Id="rId678" Type="http://schemas.openxmlformats.org/officeDocument/2006/relationships/hyperlink" Target="mailto:hethoi200796@gmail.com" TargetMode="External"/><Relationship Id="rId885" Type="http://schemas.openxmlformats.org/officeDocument/2006/relationships/hyperlink" Target="mailto:phule8198@gmail.com" TargetMode="External"/><Relationship Id="rId1070" Type="http://schemas.openxmlformats.org/officeDocument/2006/relationships/hyperlink" Target="mailto:httinpt1@gmail.com" TargetMode="External"/><Relationship Id="rId2121" Type="http://schemas.openxmlformats.org/officeDocument/2006/relationships/hyperlink" Target="mailto:dienphuoctran@gmail.com" TargetMode="External"/><Relationship Id="rId2359" Type="http://schemas.openxmlformats.org/officeDocument/2006/relationships/hyperlink" Target="mailto:camdanbt@gmail.com" TargetMode="External"/><Relationship Id="rId2566" Type="http://schemas.openxmlformats.org/officeDocument/2006/relationships/hyperlink" Target="mailto:huynhhoahha@gmail.com" TargetMode="External"/><Relationship Id="rId300" Type="http://schemas.openxmlformats.org/officeDocument/2006/relationships/hyperlink" Target="mailto:thanhthienthdh@gmail.com" TargetMode="External"/><Relationship Id="rId538" Type="http://schemas.openxmlformats.org/officeDocument/2006/relationships/hyperlink" Target="mailto:lethithuhien84@gmail.com" TargetMode="External"/><Relationship Id="rId745" Type="http://schemas.openxmlformats.org/officeDocument/2006/relationships/hyperlink" Target="mailto:leanhmithuat@gmail.com" TargetMode="External"/><Relationship Id="rId952" Type="http://schemas.openxmlformats.org/officeDocument/2006/relationships/hyperlink" Target="mailto:evathanhminh82@gmail.com" TargetMode="External"/><Relationship Id="rId1168" Type="http://schemas.openxmlformats.org/officeDocument/2006/relationships/hyperlink" Target="mailto:robehung1971@gmail.com" TargetMode="External"/><Relationship Id="rId1375" Type="http://schemas.openxmlformats.org/officeDocument/2006/relationships/hyperlink" Target="mailto:anhthy1805@gmail.com" TargetMode="External"/><Relationship Id="rId1582" Type="http://schemas.openxmlformats.org/officeDocument/2006/relationships/hyperlink" Target="mailto:hongquy1976@gmail.com" TargetMode="External"/><Relationship Id="rId2219" Type="http://schemas.openxmlformats.org/officeDocument/2006/relationships/hyperlink" Target="mailto:hoaithanh219@gmail.com" TargetMode="External"/><Relationship Id="rId2426" Type="http://schemas.openxmlformats.org/officeDocument/2006/relationships/hyperlink" Target="mailto:senktre@gmail.com" TargetMode="External"/><Relationship Id="rId2633" Type="http://schemas.openxmlformats.org/officeDocument/2006/relationships/hyperlink" Target="mailto:lethixuanaluoi@gmail.com" TargetMode="External"/><Relationship Id="rId81" Type="http://schemas.openxmlformats.org/officeDocument/2006/relationships/hyperlink" Target="mailto:thanhhuongtruongthi@gmail.com" TargetMode="External"/><Relationship Id="rId605" Type="http://schemas.openxmlformats.org/officeDocument/2006/relationships/hyperlink" Target="mailto:hoaichauthba@gmail.com" TargetMode="External"/><Relationship Id="rId812" Type="http://schemas.openxmlformats.org/officeDocument/2006/relationships/hyperlink" Target="mailto:xuannuocngot1990@gmail.com" TargetMode="External"/><Relationship Id="rId1028" Type="http://schemas.openxmlformats.org/officeDocument/2006/relationships/hyperlink" Target="mailto:nguyenvupm1@gmail.com" TargetMode="External"/><Relationship Id="rId1235" Type="http://schemas.openxmlformats.org/officeDocument/2006/relationships/hyperlink" Target="mailto:vuhien25.dgpv@gmail.com" TargetMode="External"/><Relationship Id="rId1442" Type="http://schemas.openxmlformats.org/officeDocument/2006/relationships/hyperlink" Target="mailto:nguyenthiminhhien10@gmail.com" TargetMode="External"/><Relationship Id="rId1887" Type="http://schemas.openxmlformats.org/officeDocument/2006/relationships/hyperlink" Target="mailto:buithihang.andong@gmail.com" TargetMode="External"/><Relationship Id="rId1302" Type="http://schemas.openxmlformats.org/officeDocument/2006/relationships/hyperlink" Target="mailto:minhchauta1@gmail.com" TargetMode="External"/><Relationship Id="rId1747" Type="http://schemas.openxmlformats.org/officeDocument/2006/relationships/hyperlink" Target="mailto:leha01tp1@gmail.com" TargetMode="External"/><Relationship Id="rId1954" Type="http://schemas.openxmlformats.org/officeDocument/2006/relationships/hyperlink" Target="mailto:thuhong0177@gmail.com" TargetMode="External"/><Relationship Id="rId2700" Type="http://schemas.openxmlformats.org/officeDocument/2006/relationships/hyperlink" Target="mailto:ngocbonnguyen2010@gmail.com" TargetMode="External"/><Relationship Id="rId39" Type="http://schemas.openxmlformats.org/officeDocument/2006/relationships/hyperlink" Target="mailto:ngocdieptqt@yahoo.com.vn" TargetMode="External"/><Relationship Id="rId1607" Type="http://schemas.openxmlformats.org/officeDocument/2006/relationships/hyperlink" Target="mailto:tranduongphuong.brics@gmail.com" TargetMode="External"/><Relationship Id="rId1814" Type="http://schemas.openxmlformats.org/officeDocument/2006/relationships/hyperlink" Target="mailto:nguyenquy261103@gmail.com" TargetMode="External"/><Relationship Id="rId188" Type="http://schemas.openxmlformats.org/officeDocument/2006/relationships/hyperlink" Target="mailto:thanhnhanseven@gmail.com" TargetMode="External"/><Relationship Id="rId395" Type="http://schemas.openxmlformats.org/officeDocument/2006/relationships/hyperlink" Target="mailto:thienhuong2501@gmail.com" TargetMode="External"/><Relationship Id="rId2076" Type="http://schemas.openxmlformats.org/officeDocument/2006/relationships/hyperlink" Target="mailto:kiemngau.camerafoto@gmail.com" TargetMode="External"/><Relationship Id="rId2283" Type="http://schemas.openxmlformats.org/officeDocument/2006/relationships/hyperlink" Target="mailto:nguyenna283@gmail.com" TargetMode="External"/><Relationship Id="rId2490" Type="http://schemas.openxmlformats.org/officeDocument/2006/relationships/hyperlink" Target="mailto:pihoidien3@gmail.com" TargetMode="External"/><Relationship Id="rId2588" Type="http://schemas.openxmlformats.org/officeDocument/2006/relationships/hyperlink" Target="mailto:tamnguyenthi722@gmail.com" TargetMode="External"/><Relationship Id="rId255" Type="http://schemas.openxmlformats.org/officeDocument/2006/relationships/hyperlink" Target="mailto:xuanthan.thph@gmail.com" TargetMode="External"/><Relationship Id="rId462" Type="http://schemas.openxmlformats.org/officeDocument/2006/relationships/hyperlink" Target="mailto:nguyenhuuphuc830@gmail.com" TargetMode="External"/><Relationship Id="rId1092" Type="http://schemas.openxmlformats.org/officeDocument/2006/relationships/hyperlink" Target="mailto:thuhuongphuthuan2@gmail.com" TargetMode="External"/><Relationship Id="rId1397" Type="http://schemas.openxmlformats.org/officeDocument/2006/relationships/hyperlink" Target="mailto:hien10788@gmail.com" TargetMode="External"/><Relationship Id="rId2143" Type="http://schemas.openxmlformats.org/officeDocument/2006/relationships/hyperlink" Target="mailto:ntbichvan1983@gmail.com" TargetMode="External"/><Relationship Id="rId2350" Type="http://schemas.openxmlformats.org/officeDocument/2006/relationships/hyperlink" Target="mailto:ngochuy205@gmail.com" TargetMode="External"/><Relationship Id="rId115" Type="http://schemas.openxmlformats.org/officeDocument/2006/relationships/hyperlink" Target="mailto:minhruoi@gmail.com" TargetMode="External"/><Relationship Id="rId322" Type="http://schemas.openxmlformats.org/officeDocument/2006/relationships/hyperlink" Target="mailto:tuyetpx77@gmail.com" TargetMode="External"/><Relationship Id="rId767" Type="http://schemas.openxmlformats.org/officeDocument/2006/relationships/hyperlink" Target="mailto:vomyhanhlt1@gmail.com" TargetMode="External"/><Relationship Id="rId974" Type="http://schemas.openxmlformats.org/officeDocument/2006/relationships/hyperlink" Target="mailto:quangluoi99@gmail.com" TargetMode="External"/><Relationship Id="rId2003" Type="http://schemas.openxmlformats.org/officeDocument/2006/relationships/hyperlink" Target="mailto:dtc0804@gmail.com" TargetMode="External"/><Relationship Id="rId2210" Type="http://schemas.openxmlformats.org/officeDocument/2006/relationships/hyperlink" Target="mailto:nguyenthiyen@gmail.com" TargetMode="External"/><Relationship Id="rId2448" Type="http://schemas.openxmlformats.org/officeDocument/2006/relationships/hyperlink" Target="mailto:truongvanbe1974@gmail.com" TargetMode="External"/><Relationship Id="rId2655" Type="http://schemas.openxmlformats.org/officeDocument/2006/relationships/hyperlink" Target="mailto:ducviet170871@gmail.com" TargetMode="External"/><Relationship Id="rId627" Type="http://schemas.openxmlformats.org/officeDocument/2006/relationships/hyperlink" Target="mailto:htluu20081968@gmail.com" TargetMode="External"/><Relationship Id="rId834" Type="http://schemas.openxmlformats.org/officeDocument/2006/relationships/hyperlink" Target="mailto:phuongtoan99999@gmail.com" TargetMode="External"/><Relationship Id="rId1257" Type="http://schemas.openxmlformats.org/officeDocument/2006/relationships/hyperlink" Target="mailto:xuanhangnguyen.101096@gmail.com" TargetMode="External"/><Relationship Id="rId1464" Type="http://schemas.openxmlformats.org/officeDocument/2006/relationships/hyperlink" Target="mailto:phungthihaiquan1986@gmail.com" TargetMode="External"/><Relationship Id="rId1671" Type="http://schemas.openxmlformats.org/officeDocument/2006/relationships/hyperlink" Target="mailto:kimnhung20101967@gmail.com" TargetMode="External"/><Relationship Id="rId2308" Type="http://schemas.openxmlformats.org/officeDocument/2006/relationships/hyperlink" Target="mailto:minhchau321@gmail.com" TargetMode="External"/><Relationship Id="rId2515" Type="http://schemas.openxmlformats.org/officeDocument/2006/relationships/hyperlink" Target="mailto:hongphuvinh2015@gmail.com" TargetMode="External"/><Relationship Id="rId2722" Type="http://schemas.openxmlformats.org/officeDocument/2006/relationships/hyperlink" Target="mailto:khoan.hongthai@gmail.com" TargetMode="External"/><Relationship Id="rId901" Type="http://schemas.openxmlformats.org/officeDocument/2006/relationships/hyperlink" Target="mailto:huongle4227@gmail.com" TargetMode="External"/><Relationship Id="rId1117" Type="http://schemas.openxmlformats.org/officeDocument/2006/relationships/hyperlink" Target="mailto:nguyendagv@gmail.com" TargetMode="External"/><Relationship Id="rId1324" Type="http://schemas.openxmlformats.org/officeDocument/2006/relationships/hyperlink" Target="mailto:hanhduongno09@gmail.com" TargetMode="External"/><Relationship Id="rId1531" Type="http://schemas.openxmlformats.org/officeDocument/2006/relationships/hyperlink" Target="mailto:ngodinhvuong@gmail.com" TargetMode="External"/><Relationship Id="rId1769" Type="http://schemas.openxmlformats.org/officeDocument/2006/relationships/hyperlink" Target="mailto:buibichquynhchau@gmail.com" TargetMode="External"/><Relationship Id="rId1976" Type="http://schemas.openxmlformats.org/officeDocument/2006/relationships/hyperlink" Target="mailto:ntphuongha2412@gmail" TargetMode="External"/><Relationship Id="rId30" Type="http://schemas.openxmlformats.org/officeDocument/2006/relationships/hyperlink" Target="mailto:thulieupd@yahoo.com" TargetMode="External"/><Relationship Id="rId1629" Type="http://schemas.openxmlformats.org/officeDocument/2006/relationships/hyperlink" Target="mailto:trangnguyen240974@gmail.com" TargetMode="External"/><Relationship Id="rId1836" Type="http://schemas.openxmlformats.org/officeDocument/2006/relationships/hyperlink" Target="mailto:kieunhi.tnn@gmail.com" TargetMode="External"/><Relationship Id="rId1903" Type="http://schemas.openxmlformats.org/officeDocument/2006/relationships/hyperlink" Target="mailto:lethidieuhoa76@gmail.com" TargetMode="External"/><Relationship Id="rId2098" Type="http://schemas.openxmlformats.org/officeDocument/2006/relationships/hyperlink" Target="mailto:diepanh054054@gmail.com" TargetMode="External"/><Relationship Id="rId277" Type="http://schemas.openxmlformats.org/officeDocument/2006/relationships/hyperlink" Target="mailto:dangvanhien1967@gmail.com" TargetMode="External"/><Relationship Id="rId484" Type="http://schemas.openxmlformats.org/officeDocument/2006/relationships/hyperlink" Target="mailto:thuylih19862016@gmail.com" TargetMode="External"/><Relationship Id="rId2165" Type="http://schemas.openxmlformats.org/officeDocument/2006/relationships/hyperlink" Target="mailto:ntlthuy.c1htrhtoan2@hue.edu.vn" TargetMode="External"/><Relationship Id="rId137" Type="http://schemas.openxmlformats.org/officeDocument/2006/relationships/hyperlink" Target="mailto:thanhnhantran999@gmail.com" TargetMode="External"/><Relationship Id="rId344" Type="http://schemas.openxmlformats.org/officeDocument/2006/relationships/hyperlink" Target="mailto:maihong45@gmail.com" TargetMode="External"/><Relationship Id="rId691" Type="http://schemas.openxmlformats.org/officeDocument/2006/relationships/hyperlink" Target="mailto:nguyendanglap77@gmail.com" TargetMode="External"/><Relationship Id="rId789" Type="http://schemas.openxmlformats.org/officeDocument/2006/relationships/hyperlink" Target="mailto:nguyenthianhvan68@gmail.com" TargetMode="External"/><Relationship Id="rId996" Type="http://schemas.openxmlformats.org/officeDocument/2006/relationships/hyperlink" Target="mailto:hatruong15294@gmail.com" TargetMode="External"/><Relationship Id="rId2025" Type="http://schemas.openxmlformats.org/officeDocument/2006/relationships/hyperlink" Target="mailto:tuyettrinh121710@gmail.com" TargetMode="External"/><Relationship Id="rId2372" Type="http://schemas.openxmlformats.org/officeDocument/2006/relationships/hyperlink" Target="mailto:nguyenthuonggvhb@gmail.com" TargetMode="External"/><Relationship Id="rId2677" Type="http://schemas.openxmlformats.org/officeDocument/2006/relationships/hyperlink" Target="mailto:oanhthaihung@gmail.com" TargetMode="External"/><Relationship Id="rId551" Type="http://schemas.openxmlformats.org/officeDocument/2006/relationships/hyperlink" Target="mailto:phuongchung.tt1@gmail.com" TargetMode="External"/><Relationship Id="rId649" Type="http://schemas.openxmlformats.org/officeDocument/2006/relationships/hyperlink" Target="mailto:hothuthanh@gmail.com" TargetMode="External"/><Relationship Id="rId856" Type="http://schemas.openxmlformats.org/officeDocument/2006/relationships/hyperlink" Target="mailto:haicap12locbinh@gmail.com" TargetMode="External"/><Relationship Id="rId1181" Type="http://schemas.openxmlformats.org/officeDocument/2006/relationships/hyperlink" Target="mailto:mylove060684@yahoo.com" TargetMode="External"/><Relationship Id="rId1279" Type="http://schemas.openxmlformats.org/officeDocument/2006/relationships/hyperlink" Target="mailto:kimoanh091191@gmail.com" TargetMode="External"/><Relationship Id="rId1486" Type="http://schemas.openxmlformats.org/officeDocument/2006/relationships/hyperlink" Target="mailto:Vothinhungphuda@gmail.com" TargetMode="External"/><Relationship Id="rId2232" Type="http://schemas.openxmlformats.org/officeDocument/2006/relationships/hyperlink" Target="mailto:kienleduy09@gmail.com" TargetMode="External"/><Relationship Id="rId2537" Type="http://schemas.openxmlformats.org/officeDocument/2006/relationships/hyperlink" Target="mailto:bebe3787@gmail.com" TargetMode="External"/><Relationship Id="rId204" Type="http://schemas.openxmlformats.org/officeDocument/2006/relationships/hyperlink" Target="mailto:khoanguyenvan@gmail.com" TargetMode="External"/><Relationship Id="rId411" Type="http://schemas.openxmlformats.org/officeDocument/2006/relationships/hyperlink" Target="mailto:lekimtrang0309@gmai.com" TargetMode="External"/><Relationship Id="rId509" Type="http://schemas.openxmlformats.org/officeDocument/2006/relationships/hyperlink" Target="mailto:pexi269@gmail.com" TargetMode="External"/><Relationship Id="rId1041" Type="http://schemas.openxmlformats.org/officeDocument/2006/relationships/hyperlink" Target="mailto:nguyenngocy0704@gmail.com" TargetMode="External"/><Relationship Id="rId1139" Type="http://schemas.openxmlformats.org/officeDocument/2006/relationships/hyperlink" Target="mailto:dangmongthu2020@gmail.com" TargetMode="External"/><Relationship Id="rId1346" Type="http://schemas.openxmlformats.org/officeDocument/2006/relationships/hyperlink" Target="mailto:phuongdiemphuho@gmail.com" TargetMode="External"/><Relationship Id="rId1693" Type="http://schemas.openxmlformats.org/officeDocument/2006/relationships/hyperlink" Target="mailto:buithaothu70@gmail.com" TargetMode="External"/><Relationship Id="rId1998" Type="http://schemas.openxmlformats.org/officeDocument/2006/relationships/hyperlink" Target="mailto:kimoanhtst123@gmail.com" TargetMode="External"/><Relationship Id="rId2744" Type="http://schemas.openxmlformats.org/officeDocument/2006/relationships/hyperlink" Target="mailto:anhtuanvu1113@gmail.com" TargetMode="External"/><Relationship Id="rId716" Type="http://schemas.openxmlformats.org/officeDocument/2006/relationships/hyperlink" Target="mailto:phamquangdoremi@gmail.com" TargetMode="External"/><Relationship Id="rId923" Type="http://schemas.openxmlformats.org/officeDocument/2006/relationships/hyperlink" Target="mailto:bongtumtim@gmail.com" TargetMode="External"/><Relationship Id="rId1553" Type="http://schemas.openxmlformats.org/officeDocument/2006/relationships/hyperlink" Target="mailto:phamthiduyen.vth@gmail.com" TargetMode="External"/><Relationship Id="rId1760" Type="http://schemas.openxmlformats.org/officeDocument/2006/relationships/hyperlink" Target="mailto:khanhlinh.leo08@gmail.com" TargetMode="External"/><Relationship Id="rId1858" Type="http://schemas.openxmlformats.org/officeDocument/2006/relationships/hyperlink" Target="mailto:camtu60697@gmail.com" TargetMode="External"/><Relationship Id="rId2604" Type="http://schemas.openxmlformats.org/officeDocument/2006/relationships/hyperlink" Target="mailto:chuothkim76@gmail.com" TargetMode="External"/><Relationship Id="rId52" Type="http://schemas.openxmlformats.org/officeDocument/2006/relationships/hyperlink" Target="mailto:dieptam7809@gmail.com" TargetMode="External"/><Relationship Id="rId1206" Type="http://schemas.openxmlformats.org/officeDocument/2006/relationships/hyperlink" Target="mailto:dinhthihonghanh201191@gmail.com" TargetMode="External"/><Relationship Id="rId1413" Type="http://schemas.openxmlformats.org/officeDocument/2006/relationships/hyperlink" Target="mailto:hoangvan06.11@gmail.com" TargetMode="External"/><Relationship Id="rId1620" Type="http://schemas.openxmlformats.org/officeDocument/2006/relationships/hyperlink" Target="mailto:pham.bong1510@gmail.com" TargetMode="External"/><Relationship Id="rId1718" Type="http://schemas.openxmlformats.org/officeDocument/2006/relationships/hyperlink" Target="mailto:honghoa.k13b@gmail.com" TargetMode="External"/><Relationship Id="rId1925" Type="http://schemas.openxmlformats.org/officeDocument/2006/relationships/hyperlink" Target="mailto:maianhgv@gail.com" TargetMode="External"/><Relationship Id="rId299" Type="http://schemas.openxmlformats.org/officeDocument/2006/relationships/hyperlink" Target="mailto:khanhcao080865@gmail.com" TargetMode="External"/><Relationship Id="rId2187" Type="http://schemas.openxmlformats.org/officeDocument/2006/relationships/hyperlink" Target="mailto:phanthihoa0308@gmail.com" TargetMode="External"/><Relationship Id="rId2394" Type="http://schemas.openxmlformats.org/officeDocument/2006/relationships/hyperlink" Target="mailto:tuyennguyen061278@gmail.com" TargetMode="External"/><Relationship Id="rId159" Type="http://schemas.openxmlformats.org/officeDocument/2006/relationships/hyperlink" Target="mailto:phamdinhhoa097@gmail.com" TargetMode="External"/><Relationship Id="rId366" Type="http://schemas.openxmlformats.org/officeDocument/2006/relationships/hyperlink" Target="mailto:hoaimong1967@gmail.com" TargetMode="External"/><Relationship Id="rId573" Type="http://schemas.openxmlformats.org/officeDocument/2006/relationships/hyperlink" Target="mailto:thuyavtt2@gmail.com" TargetMode="External"/><Relationship Id="rId780" Type="http://schemas.openxmlformats.org/officeDocument/2006/relationships/hyperlink" Target="mailto:vothithusp@gmail.com" TargetMode="External"/><Relationship Id="rId2047" Type="http://schemas.openxmlformats.org/officeDocument/2006/relationships/hyperlink" Target="mailto:gvtranthithom@gmail.com" TargetMode="External"/><Relationship Id="rId2254" Type="http://schemas.openxmlformats.org/officeDocument/2006/relationships/hyperlink" Target="mailto:kimoanh078@gmail.com" TargetMode="External"/><Relationship Id="rId2461" Type="http://schemas.openxmlformats.org/officeDocument/2006/relationships/hyperlink" Target="mailto:nguyenluongbinh67@gmail.com" TargetMode="External"/><Relationship Id="rId2699" Type="http://schemas.openxmlformats.org/officeDocument/2006/relationships/hyperlink" Target="mailto:nvsinh2020@gmail.com" TargetMode="External"/><Relationship Id="rId226" Type="http://schemas.openxmlformats.org/officeDocument/2006/relationships/hyperlink" Target="mailto:caoty77@gmail.com" TargetMode="External"/><Relationship Id="rId433" Type="http://schemas.openxmlformats.org/officeDocument/2006/relationships/hyperlink" Target="mailto:thanhlangvls@gmail.com" TargetMode="External"/><Relationship Id="rId878" Type="http://schemas.openxmlformats.org/officeDocument/2006/relationships/hyperlink" Target="mailto:lavanvha@gmail.com" TargetMode="External"/><Relationship Id="rId1063" Type="http://schemas.openxmlformats.org/officeDocument/2006/relationships/hyperlink" Target="mailto:thuyphuthuong123@gmail.com" TargetMode="External"/><Relationship Id="rId1270" Type="http://schemas.openxmlformats.org/officeDocument/2006/relationships/hyperlink" Target="mailto:ngocha3008@gmail.com" TargetMode="External"/><Relationship Id="rId2114" Type="http://schemas.openxmlformats.org/officeDocument/2006/relationships/hyperlink" Target="mailto:thanhnhanle4@gmail.com" TargetMode="External"/><Relationship Id="rId2559" Type="http://schemas.openxmlformats.org/officeDocument/2006/relationships/hyperlink" Target="mailto:chhongha@gmail.com" TargetMode="External"/><Relationship Id="rId640" Type="http://schemas.openxmlformats.org/officeDocument/2006/relationships/hyperlink" Target="mailto:quanglethihong@gmail.com" TargetMode="External"/><Relationship Id="rId738" Type="http://schemas.openxmlformats.org/officeDocument/2006/relationships/hyperlink" Target="mailto:thanhphuongakiet@gmail.com" TargetMode="External"/><Relationship Id="rId945" Type="http://schemas.openxmlformats.org/officeDocument/2006/relationships/hyperlink" Target="mailto:hoangthithuhanh071196@gmail.com" TargetMode="External"/><Relationship Id="rId1368" Type="http://schemas.openxmlformats.org/officeDocument/2006/relationships/hyperlink" Target="mailto:leliengvphai@gmail.co" TargetMode="External"/><Relationship Id="rId1575" Type="http://schemas.openxmlformats.org/officeDocument/2006/relationships/hyperlink" Target="mailto:nguyenthicamnhung010993@gmail.com" TargetMode="External"/><Relationship Id="rId1782" Type="http://schemas.openxmlformats.org/officeDocument/2006/relationships/hyperlink" Target="mailto:haypham3010@gmail.com" TargetMode="External"/><Relationship Id="rId2321" Type="http://schemas.openxmlformats.org/officeDocument/2006/relationships/hyperlink" Target="mailto:ngocdiep227@gmail.com" TargetMode="External"/><Relationship Id="rId2419" Type="http://schemas.openxmlformats.org/officeDocument/2006/relationships/hyperlink" Target="mailto:tranlehuong085@gmail.com" TargetMode="External"/><Relationship Id="rId2626" Type="http://schemas.openxmlformats.org/officeDocument/2006/relationships/hyperlink" Target="mailto:ngthiluyen1975@gmail.com" TargetMode="External"/><Relationship Id="rId74" Type="http://schemas.openxmlformats.org/officeDocument/2006/relationships/hyperlink" Target="mailto:truonghoa0602@gmail.com" TargetMode="External"/><Relationship Id="rId500" Type="http://schemas.openxmlformats.org/officeDocument/2006/relationships/hyperlink" Target="mailto:auhongnhung123@gmail.com" TargetMode="External"/><Relationship Id="rId805" Type="http://schemas.openxmlformats.org/officeDocument/2006/relationships/hyperlink" Target="mailto:khanhhoa15061973@gmail.com" TargetMode="External"/><Relationship Id="rId1130" Type="http://schemas.openxmlformats.org/officeDocument/2006/relationships/hyperlink" Target="mailto:phuonganhhoang3006@gmail.com" TargetMode="External"/><Relationship Id="rId1228" Type="http://schemas.openxmlformats.org/officeDocument/2006/relationships/hyperlink" Target="mailto:phylan89@gmail.com" TargetMode="External"/><Relationship Id="rId1435" Type="http://schemas.openxmlformats.org/officeDocument/2006/relationships/hyperlink" Target="mailto:thuytran13041985@gmail.com" TargetMode="External"/><Relationship Id="rId1642" Type="http://schemas.openxmlformats.org/officeDocument/2006/relationships/hyperlink" Target="mailto:ntknhung184@gmail.com" TargetMode="External"/><Relationship Id="rId1947" Type="http://schemas.openxmlformats.org/officeDocument/2006/relationships/hyperlink" Target="mailto:httthuyltkiet@gmail.com" TargetMode="External"/><Relationship Id="rId1502" Type="http://schemas.openxmlformats.org/officeDocument/2006/relationships/hyperlink" Target="mailto:tranlenhungoc2011@gmail.com" TargetMode="External"/><Relationship Id="rId1807" Type="http://schemas.openxmlformats.org/officeDocument/2006/relationships/hyperlink" Target="mailto:hanhphongdien@gmail.com" TargetMode="External"/><Relationship Id="rId290" Type="http://schemas.openxmlformats.org/officeDocument/2006/relationships/hyperlink" Target="mailto:lel792099@mail.com" TargetMode="External"/><Relationship Id="rId388" Type="http://schemas.openxmlformats.org/officeDocument/2006/relationships/hyperlink" Target="mailto:nguyenthily1057@gmail.com" TargetMode="External"/><Relationship Id="rId2069" Type="http://schemas.openxmlformats.org/officeDocument/2006/relationships/hyperlink" Target="mailto:phanvantuan.pvt@gmail.com" TargetMode="External"/><Relationship Id="rId150" Type="http://schemas.openxmlformats.org/officeDocument/2006/relationships/hyperlink" Target="mailto:hanhtom84@gmail.com" TargetMode="External"/><Relationship Id="rId595" Type="http://schemas.openxmlformats.org/officeDocument/2006/relationships/hyperlink" Target="mailto:thuynguyen0677@gmail.com" TargetMode="External"/><Relationship Id="rId2276" Type="http://schemas.openxmlformats.org/officeDocument/2006/relationships/hyperlink" Target="mailto:diemnhat30@gmial.com" TargetMode="External"/><Relationship Id="rId2483" Type="http://schemas.openxmlformats.org/officeDocument/2006/relationships/hyperlink" Target="mailto:trannphu@gmail.com" TargetMode="External"/><Relationship Id="rId2690" Type="http://schemas.openxmlformats.org/officeDocument/2006/relationships/hyperlink" Target="mailto:ngohue120769@gmail.com" TargetMode="External"/><Relationship Id="rId248" Type="http://schemas.openxmlformats.org/officeDocument/2006/relationships/hyperlink" Target="mailto:thua.th.phonghai@gmail.com" TargetMode="External"/><Relationship Id="rId455" Type="http://schemas.openxmlformats.org/officeDocument/2006/relationships/hyperlink" Target="mailto:hoangdt304@gmail.com" TargetMode="External"/><Relationship Id="rId662" Type="http://schemas.openxmlformats.org/officeDocument/2006/relationships/hyperlink" Target="mailto:thaonhiltien@gmail.com" TargetMode="External"/><Relationship Id="rId1085" Type="http://schemas.openxmlformats.org/officeDocument/2006/relationships/hyperlink" Target="mailto:nguyenminhthi23@gmail.com" TargetMode="External"/><Relationship Id="rId1292" Type="http://schemas.openxmlformats.org/officeDocument/2006/relationships/hyperlink" Target="mailto:thuyngocblu@gmail.com" TargetMode="External"/><Relationship Id="rId2136" Type="http://schemas.openxmlformats.org/officeDocument/2006/relationships/hyperlink" Target="mailto:phuonganh1506@gmail.com" TargetMode="External"/><Relationship Id="rId2343" Type="http://schemas.openxmlformats.org/officeDocument/2006/relationships/hyperlink" Target="mailto:anphuoc1206@gmail.com" TargetMode="External"/><Relationship Id="rId2550" Type="http://schemas.openxmlformats.org/officeDocument/2006/relationships/hyperlink" Target="mailto:phanngochieuamnhac@gmail.com" TargetMode="External"/><Relationship Id="rId108" Type="http://schemas.openxmlformats.org/officeDocument/2006/relationships/hyperlink" Target="mailto:trungvinhdh@gmail.com" TargetMode="External"/><Relationship Id="rId315" Type="http://schemas.openxmlformats.org/officeDocument/2006/relationships/hyperlink" Target="mailto:tuyetnhietdoi414@gmail.com" TargetMode="External"/><Relationship Id="rId522" Type="http://schemas.openxmlformats.org/officeDocument/2006/relationships/hyperlink" Target="mailto:minhthuong173@gmail.com" TargetMode="External"/><Relationship Id="rId967" Type="http://schemas.openxmlformats.org/officeDocument/2006/relationships/hyperlink" Target="mailto:ntoanh34@gmail.com" TargetMode="External"/><Relationship Id="rId1152" Type="http://schemas.openxmlformats.org/officeDocument/2006/relationships/hyperlink" Target="mailto:phanvanbinh999999@gmail.com" TargetMode="External"/><Relationship Id="rId1597" Type="http://schemas.openxmlformats.org/officeDocument/2006/relationships/hyperlink" Target="mailto:lthuy2104@gmail.com" TargetMode="External"/><Relationship Id="rId2203" Type="http://schemas.openxmlformats.org/officeDocument/2006/relationships/hyperlink" Target="mailto:ktanhspk5@gmail.com" TargetMode="External"/><Relationship Id="rId2410" Type="http://schemas.openxmlformats.org/officeDocument/2006/relationships/hyperlink" Target="mailto:van11111975@gmail.com" TargetMode="External"/><Relationship Id="rId2648" Type="http://schemas.openxmlformats.org/officeDocument/2006/relationships/hyperlink" Target="mailto:nguyentthidung.aluoi@gmail.com" TargetMode="External"/><Relationship Id="rId96" Type="http://schemas.openxmlformats.org/officeDocument/2006/relationships/hyperlink" Target="mailto:hoangtanh1964@gmail.com" TargetMode="External"/><Relationship Id="rId827" Type="http://schemas.openxmlformats.org/officeDocument/2006/relationships/hyperlink" Target="mailto:levandong17273@gmail.com" TargetMode="External"/><Relationship Id="rId1012" Type="http://schemas.openxmlformats.org/officeDocument/2006/relationships/hyperlink" Target="mailto:phanhien189@gmail.com" TargetMode="External"/><Relationship Id="rId1457" Type="http://schemas.openxmlformats.org/officeDocument/2006/relationships/hyperlink" Target="mailto:nguyenthituyetpt@gmail.com" TargetMode="External"/><Relationship Id="rId1664" Type="http://schemas.openxmlformats.org/officeDocument/2006/relationships/hyperlink" Target="mailto:maithuybang@gmail.com" TargetMode="External"/><Relationship Id="rId1871" Type="http://schemas.openxmlformats.org/officeDocument/2006/relationships/hyperlink" Target="mailto:myngock37gdth14794@gmail.com" TargetMode="External"/><Relationship Id="rId2508" Type="http://schemas.openxmlformats.org/officeDocument/2006/relationships/hyperlink" Target="mailto:heydaysoft.hl@gmail.com.vn" TargetMode="External"/><Relationship Id="rId2715" Type="http://schemas.openxmlformats.org/officeDocument/2006/relationships/hyperlink" Target="mailto:buidong08051981@gmail.com" TargetMode="External"/><Relationship Id="rId1317" Type="http://schemas.openxmlformats.org/officeDocument/2006/relationships/hyperlink" Target="mailto:lamngocthanh83@gmail.com" TargetMode="External"/><Relationship Id="rId1524" Type="http://schemas.openxmlformats.org/officeDocument/2006/relationships/hyperlink" Target="mailto:tieuhan1112@gmail.com" TargetMode="External"/><Relationship Id="rId1731" Type="http://schemas.openxmlformats.org/officeDocument/2006/relationships/hyperlink" Target="mailto:nguyenthingochoi1982@gmail.com" TargetMode="External"/><Relationship Id="rId1969" Type="http://schemas.openxmlformats.org/officeDocument/2006/relationships/hyperlink" Target="mailto:tuthuhang76@gmail.com" TargetMode="External"/><Relationship Id="rId23" Type="http://schemas.openxmlformats.org/officeDocument/2006/relationships/hyperlink" Target="mailto:hienbahai@gmail.com" TargetMode="External"/><Relationship Id="rId1829" Type="http://schemas.openxmlformats.org/officeDocument/2006/relationships/hyperlink" Target="mailto:anhtran21112017@gmail.com" TargetMode="External"/><Relationship Id="rId2298" Type="http://schemas.openxmlformats.org/officeDocument/2006/relationships/hyperlink" Target="mailto:kyduyen276@gmail.com" TargetMode="External"/><Relationship Id="rId172" Type="http://schemas.openxmlformats.org/officeDocument/2006/relationships/hyperlink" Target="mailto:phutbs@gmail.com" TargetMode="External"/><Relationship Id="rId477" Type="http://schemas.openxmlformats.org/officeDocument/2006/relationships/hyperlink" Target="mailto:ainhungtl72@gmail.com" TargetMode="External"/><Relationship Id="rId684" Type="http://schemas.openxmlformats.org/officeDocument/2006/relationships/hyperlink" Target="mailto:hoangthihuekth2012@gmail.com" TargetMode="External"/><Relationship Id="rId2060" Type="http://schemas.openxmlformats.org/officeDocument/2006/relationships/hyperlink" Target="mailto:thuhienvanan@gmail.com" TargetMode="External"/><Relationship Id="rId2158" Type="http://schemas.openxmlformats.org/officeDocument/2006/relationships/hyperlink" Target="mailto:mongphan209@gmail.com" TargetMode="External"/><Relationship Id="rId2365" Type="http://schemas.openxmlformats.org/officeDocument/2006/relationships/hyperlink" Target="mailto:anhthy23082001@gmail.com" TargetMode="External"/><Relationship Id="rId337" Type="http://schemas.openxmlformats.org/officeDocument/2006/relationships/hyperlink" Target="mailto:tranvantu77@gmail.com" TargetMode="External"/><Relationship Id="rId891" Type="http://schemas.openxmlformats.org/officeDocument/2006/relationships/hyperlink" Target="mailto:lehuyen.vinhha@gmail.com" TargetMode="External"/><Relationship Id="rId989" Type="http://schemas.openxmlformats.org/officeDocument/2006/relationships/hyperlink" Target="mailto:nguyenthiphuongthao06101979@gmail.com" TargetMode="External"/><Relationship Id="rId2018" Type="http://schemas.openxmlformats.org/officeDocument/2006/relationships/hyperlink" Target="mailto:nenetrang@gmail.com" TargetMode="External"/><Relationship Id="rId2572" Type="http://schemas.openxmlformats.org/officeDocument/2006/relationships/hyperlink" Target="mailto:thuthanhnt.h@gmail.com" TargetMode="External"/><Relationship Id="rId544" Type="http://schemas.openxmlformats.org/officeDocument/2006/relationships/hyperlink" Target="mailto:lethithuhao74@gmail.com" TargetMode="External"/><Relationship Id="rId751" Type="http://schemas.openxmlformats.org/officeDocument/2006/relationships/hyperlink" Target="mailto:tuorgan6867@gmail.com" TargetMode="External"/><Relationship Id="rId849" Type="http://schemas.openxmlformats.org/officeDocument/2006/relationships/hyperlink" Target="mailto:phanthithe1907@gmail.com" TargetMode="External"/><Relationship Id="rId1174" Type="http://schemas.openxmlformats.org/officeDocument/2006/relationships/hyperlink" Target="mailto:hopehuda@gmail.com" TargetMode="External"/><Relationship Id="rId1381" Type="http://schemas.openxmlformats.org/officeDocument/2006/relationships/hyperlink" Target="mailto:kieuoanh10029@gmail.com" TargetMode="External"/><Relationship Id="rId1479" Type="http://schemas.openxmlformats.org/officeDocument/2006/relationships/hyperlink" Target="mailto:haphubai2309@gmail.com" TargetMode="External"/><Relationship Id="rId1686" Type="http://schemas.openxmlformats.org/officeDocument/2006/relationships/hyperlink" Target="mailto:trinhhoantc1@gmail.com" TargetMode="External"/><Relationship Id="rId2225" Type="http://schemas.openxmlformats.org/officeDocument/2006/relationships/hyperlink" Target="mailto:hoanglyw@gmail.com" TargetMode="External"/><Relationship Id="rId2432" Type="http://schemas.openxmlformats.org/officeDocument/2006/relationships/hyperlink" Target="mailto:hoaily710@gmail.com" TargetMode="External"/><Relationship Id="rId404" Type="http://schemas.openxmlformats.org/officeDocument/2006/relationships/hyperlink" Target="mailto:mitrang2@gmail.com" TargetMode="External"/><Relationship Id="rId611" Type="http://schemas.openxmlformats.org/officeDocument/2006/relationships/hyperlink" Target="mailto:thuynguyenvan142@gmail.com" TargetMode="External"/><Relationship Id="rId1034" Type="http://schemas.openxmlformats.org/officeDocument/2006/relationships/hyperlink" Target="mailto:phamtrang121976@gmail.com" TargetMode="External"/><Relationship Id="rId1241" Type="http://schemas.openxmlformats.org/officeDocument/2006/relationships/hyperlink" Target="mailto:dovanchung73@gmail.com" TargetMode="External"/><Relationship Id="rId1339" Type="http://schemas.openxmlformats.org/officeDocument/2006/relationships/hyperlink" Target="mailto:bachthutuy@gmail.com" TargetMode="External"/><Relationship Id="rId1893" Type="http://schemas.openxmlformats.org/officeDocument/2006/relationships/hyperlink" Target="mailto:lebinhphuong2@gmail.com" TargetMode="External"/><Relationship Id="rId2737" Type="http://schemas.openxmlformats.org/officeDocument/2006/relationships/hyperlink" Target="mailto:tranthithao269@gmail.com" TargetMode="External"/><Relationship Id="rId709" Type="http://schemas.openxmlformats.org/officeDocument/2006/relationships/hyperlink" Target="mailto:ly66vinhgiang@gmail.com" TargetMode="External"/><Relationship Id="rId916" Type="http://schemas.openxmlformats.org/officeDocument/2006/relationships/hyperlink" Target="mailto:huongduong4567@gmail.com" TargetMode="External"/><Relationship Id="rId1101" Type="http://schemas.openxmlformats.org/officeDocument/2006/relationships/hyperlink" Target="mailto:Hanggvhtrung@gmail.com" TargetMode="External"/><Relationship Id="rId1546" Type="http://schemas.openxmlformats.org/officeDocument/2006/relationships/hyperlink" Target="mailto:huynhnguyet44@gmail.com" TargetMode="External"/><Relationship Id="rId1753" Type="http://schemas.openxmlformats.org/officeDocument/2006/relationships/hyperlink" Target="mailto:lethimuithuyphu@gmail.com" TargetMode="External"/><Relationship Id="rId1960" Type="http://schemas.openxmlformats.org/officeDocument/2006/relationships/hyperlink" Target="mailto:thanhloanbatrieu@gmail.com" TargetMode="External"/><Relationship Id="rId45" Type="http://schemas.openxmlformats.org/officeDocument/2006/relationships/hyperlink" Target="mailto:nguyenthitongatqt@gmail.com" TargetMode="External"/><Relationship Id="rId1406" Type="http://schemas.openxmlformats.org/officeDocument/2006/relationships/hyperlink" Target="mailto:nhuhuong1969@gmail.com" TargetMode="External"/><Relationship Id="rId1613" Type="http://schemas.openxmlformats.org/officeDocument/2006/relationships/hyperlink" Target="mailto:ngannga1969@gmail.com" TargetMode="External"/><Relationship Id="rId1820" Type="http://schemas.openxmlformats.org/officeDocument/2006/relationships/hyperlink" Target="mailto:long06331@gmail.com" TargetMode="External"/><Relationship Id="rId194" Type="http://schemas.openxmlformats.org/officeDocument/2006/relationships/hyperlink" Target="mailto:phamcamhangpt@gmail.com" TargetMode="External"/><Relationship Id="rId1918" Type="http://schemas.openxmlformats.org/officeDocument/2006/relationships/hyperlink" Target="mailto:hadieuloan@gmail.com" TargetMode="External"/><Relationship Id="rId2082" Type="http://schemas.openxmlformats.org/officeDocument/2006/relationships/hyperlink" Target="mailto:nguyenhongvinh90@gmail.com" TargetMode="External"/><Relationship Id="rId261" Type="http://schemas.openxmlformats.org/officeDocument/2006/relationships/hyperlink" Target="mailto:ngatri77@gmail.com" TargetMode="External"/><Relationship Id="rId499" Type="http://schemas.openxmlformats.org/officeDocument/2006/relationships/hyperlink" Target="mailto:ngocminh260474@gmail.com" TargetMode="External"/><Relationship Id="rId2387" Type="http://schemas.openxmlformats.org/officeDocument/2006/relationships/hyperlink" Target="mailto:tranthiman10590@gmail.com" TargetMode="External"/><Relationship Id="rId2594" Type="http://schemas.openxmlformats.org/officeDocument/2006/relationships/hyperlink" Target="mailto:ngoccuongcao@gmail.com" TargetMode="External"/><Relationship Id="rId359" Type="http://schemas.openxmlformats.org/officeDocument/2006/relationships/hyperlink" Target="mailto:hongiji@gmail.com" TargetMode="External"/><Relationship Id="rId566" Type="http://schemas.openxmlformats.org/officeDocument/2006/relationships/hyperlink" Target="mailto:hoangthithuy1505@gmail.com" TargetMode="External"/><Relationship Id="rId773" Type="http://schemas.openxmlformats.org/officeDocument/2006/relationships/hyperlink" Target="mailto:thusangnguyenmtlt@gmail.com" TargetMode="External"/><Relationship Id="rId1196" Type="http://schemas.openxmlformats.org/officeDocument/2006/relationships/hyperlink" Target="mailto:kieuoanhnguyencuu@gmail.com" TargetMode="External"/><Relationship Id="rId2247" Type="http://schemas.openxmlformats.org/officeDocument/2006/relationships/hyperlink" Target="mailto:tranloc150482@gmail.com" TargetMode="External"/><Relationship Id="rId2454" Type="http://schemas.openxmlformats.org/officeDocument/2006/relationships/hyperlink" Target="mailto:dungtlong@gmail.com" TargetMode="External"/><Relationship Id="rId121" Type="http://schemas.openxmlformats.org/officeDocument/2006/relationships/hyperlink" Target="mailto:thanhduyenhmy@gmail.com" TargetMode="External"/><Relationship Id="rId219" Type="http://schemas.openxmlformats.org/officeDocument/2006/relationships/hyperlink" Target="mailto:phuocthuat247@gmail.com" TargetMode="External"/><Relationship Id="rId426" Type="http://schemas.openxmlformats.org/officeDocument/2006/relationships/hyperlink" Target="mailto:khaduyen1965@gmail.com" TargetMode="External"/><Relationship Id="rId633" Type="http://schemas.openxmlformats.org/officeDocument/2006/relationships/hyperlink" Target="mailto:vtthuan8185@gmail.com" TargetMode="External"/><Relationship Id="rId980" Type="http://schemas.openxmlformats.org/officeDocument/2006/relationships/hyperlink" Target="mailto:hienthvp232@gmail.com" TargetMode="External"/><Relationship Id="rId1056" Type="http://schemas.openxmlformats.org/officeDocument/2006/relationships/hyperlink" Target="mailto:vtntlien@gmail.com" TargetMode="External"/><Relationship Id="rId1263" Type="http://schemas.openxmlformats.org/officeDocument/2006/relationships/hyperlink" Target="mailto:tranxuannhi123@gmail.com" TargetMode="External"/><Relationship Id="rId2107" Type="http://schemas.openxmlformats.org/officeDocument/2006/relationships/hyperlink" Target="mailto:thuyngo2302@gmail.com" TargetMode="External"/><Relationship Id="rId2314" Type="http://schemas.openxmlformats.org/officeDocument/2006/relationships/hyperlink" Target="mailto:thanhnhan181089@gmail.com" TargetMode="External"/><Relationship Id="rId2661" Type="http://schemas.openxmlformats.org/officeDocument/2006/relationships/hyperlink" Target="mailto:binhaluoi2010197@gmail.com" TargetMode="External"/><Relationship Id="rId2759" Type="http://schemas.openxmlformats.org/officeDocument/2006/relationships/hyperlink" Target="mailto:vtno2020.ango@gmail.com" TargetMode="External"/><Relationship Id="rId840" Type="http://schemas.openxmlformats.org/officeDocument/2006/relationships/hyperlink" Target="mailto:huuvang77@gmail.com" TargetMode="External"/><Relationship Id="rId938" Type="http://schemas.openxmlformats.org/officeDocument/2006/relationships/hyperlink" Target="mailto:truongtata23@gmail.com" TargetMode="External"/><Relationship Id="rId1470" Type="http://schemas.openxmlformats.org/officeDocument/2006/relationships/hyperlink" Target="mailto:letrang15011983@gmail.com" TargetMode="External"/><Relationship Id="rId1568" Type="http://schemas.openxmlformats.org/officeDocument/2006/relationships/hyperlink" Target="mailto:nguyenthidieuhoa95@gmail.com" TargetMode="External"/><Relationship Id="rId1775" Type="http://schemas.openxmlformats.org/officeDocument/2006/relationships/hyperlink" Target="mailto:daothikimchi2017@gmail.com" TargetMode="External"/><Relationship Id="rId2521" Type="http://schemas.openxmlformats.org/officeDocument/2006/relationships/hyperlink" Target="mailto:hienchiquan1975@gmail.com" TargetMode="External"/><Relationship Id="rId2619" Type="http://schemas.openxmlformats.org/officeDocument/2006/relationships/hyperlink" Target="mailto:kimddao77@gmail.com" TargetMode="External"/><Relationship Id="rId67" Type="http://schemas.openxmlformats.org/officeDocument/2006/relationships/hyperlink" Target="mailto:zhaidhien@gmail.com" TargetMode="External"/><Relationship Id="rId700" Type="http://schemas.openxmlformats.org/officeDocument/2006/relationships/hyperlink" Target="mailto:doantrang.clth09@gmail.com" TargetMode="External"/><Relationship Id="rId1123" Type="http://schemas.openxmlformats.org/officeDocument/2006/relationships/hyperlink" Target="mailto:hoanganhvuitinh1977@gmail.com" TargetMode="External"/><Relationship Id="rId1330" Type="http://schemas.openxmlformats.org/officeDocument/2006/relationships/hyperlink" Target="mailto:loannguyen160884@gmail.com" TargetMode="External"/><Relationship Id="rId1428" Type="http://schemas.openxmlformats.org/officeDocument/2006/relationships/hyperlink" Target="mailto:tranngocanhaa@gmail.com" TargetMode="External"/><Relationship Id="rId1635" Type="http://schemas.openxmlformats.org/officeDocument/2006/relationships/hyperlink" Target="mailto:dotuyet073@gmail.com" TargetMode="External"/><Relationship Id="rId1982" Type="http://schemas.openxmlformats.org/officeDocument/2006/relationships/hyperlink" Target="mailto:ngothimai1702@gmail.com" TargetMode="External"/><Relationship Id="rId1842" Type="http://schemas.openxmlformats.org/officeDocument/2006/relationships/hyperlink" Target="mailto:mommeo42@gmail.com" TargetMode="External"/><Relationship Id="rId1702" Type="http://schemas.openxmlformats.org/officeDocument/2006/relationships/hyperlink" Target="mailto:isabellaquynhtram20062@gmail.com" TargetMode="External"/><Relationship Id="rId283" Type="http://schemas.openxmlformats.org/officeDocument/2006/relationships/hyperlink" Target="mailto:Nguyenthiliha1977@gmail.com" TargetMode="External"/><Relationship Id="rId490" Type="http://schemas.openxmlformats.org/officeDocument/2006/relationships/hyperlink" Target="mailto:lemongthuyen9@gmail.com" TargetMode="External"/><Relationship Id="rId2171" Type="http://schemas.openxmlformats.org/officeDocument/2006/relationships/hyperlink" Target="mailto:thanhtrangthhc1@gmail.com" TargetMode="External"/><Relationship Id="rId143" Type="http://schemas.openxmlformats.org/officeDocument/2006/relationships/hyperlink" Target="mailto:huongthaoe@gmail.com" TargetMode="External"/><Relationship Id="rId350" Type="http://schemas.openxmlformats.org/officeDocument/2006/relationships/hyperlink" Target="mailto:thanhvanthi78@gmail.com" TargetMode="External"/><Relationship Id="rId588" Type="http://schemas.openxmlformats.org/officeDocument/2006/relationships/hyperlink" Target="mailto:lanhuongtran0501@gmail.com" TargetMode="External"/><Relationship Id="rId795" Type="http://schemas.openxmlformats.org/officeDocument/2006/relationships/hyperlink" Target="mailto:nguyennhung910211@gmail.com" TargetMode="External"/><Relationship Id="rId2031" Type="http://schemas.openxmlformats.org/officeDocument/2006/relationships/hyperlink" Target="mailto:lynguyenth.90@gmail.com" TargetMode="External"/><Relationship Id="rId2269" Type="http://schemas.openxmlformats.org/officeDocument/2006/relationships/hyperlink" Target="mailto:tranhai8384@gmail.com" TargetMode="External"/><Relationship Id="rId2476" Type="http://schemas.openxmlformats.org/officeDocument/2006/relationships/hyperlink" Target="mailto:tranxuanhiep@gmail.com" TargetMode="External"/><Relationship Id="rId2683" Type="http://schemas.openxmlformats.org/officeDocument/2006/relationships/hyperlink" Target="mailto:ntt.aluoi@gmail.com" TargetMode="External"/><Relationship Id="rId9" Type="http://schemas.openxmlformats.org/officeDocument/2006/relationships/hyperlink" Target="mailto:&#273;iepns1977@" TargetMode="External"/><Relationship Id="rId210" Type="http://schemas.openxmlformats.org/officeDocument/2006/relationships/hyperlink" Target="mailto:phuocninh.tanmy@gmail.com" TargetMode="External"/><Relationship Id="rId448" Type="http://schemas.openxmlformats.org/officeDocument/2006/relationships/hyperlink" Target="mailto:bup.daithanh81@gmail.com" TargetMode="External"/><Relationship Id="rId655" Type="http://schemas.openxmlformats.org/officeDocument/2006/relationships/hyperlink" Target="mailto:dangphuong0901@gmail.com" TargetMode="External"/><Relationship Id="rId862" Type="http://schemas.openxmlformats.org/officeDocument/2006/relationships/hyperlink" Target="mailto:ngocchi92@yahoo.com.vn" TargetMode="External"/><Relationship Id="rId1078" Type="http://schemas.openxmlformats.org/officeDocument/2006/relationships/hyperlink" Target="mailto:bichvanphuthuong@gmail.com" TargetMode="External"/><Relationship Id="rId1285" Type="http://schemas.openxmlformats.org/officeDocument/2006/relationships/hyperlink" Target="mailto:phucvinhthai@gmail.com" TargetMode="External"/><Relationship Id="rId1492" Type="http://schemas.openxmlformats.org/officeDocument/2006/relationships/hyperlink" Target="mailto:lehuuson5269@gmail.com" TargetMode="External"/><Relationship Id="rId2129" Type="http://schemas.openxmlformats.org/officeDocument/2006/relationships/hyperlink" Target="mailto:hieungocho@gmail.com" TargetMode="External"/><Relationship Id="rId2336" Type="http://schemas.openxmlformats.org/officeDocument/2006/relationships/hyperlink" Target="mailto:gogiloan@gmail.com" TargetMode="External"/><Relationship Id="rId2543" Type="http://schemas.openxmlformats.org/officeDocument/2006/relationships/hyperlink" Target="mailto:ptp2016.nham@gmail.com," TargetMode="External"/><Relationship Id="rId2750" Type="http://schemas.openxmlformats.org/officeDocument/2006/relationships/hyperlink" Target="mailto:dokieumtango@gmail.com" TargetMode="External"/><Relationship Id="rId308" Type="http://schemas.openxmlformats.org/officeDocument/2006/relationships/hyperlink" Target="mailto:cuonganh3012@gmail.com" TargetMode="External"/><Relationship Id="rId515" Type="http://schemas.openxmlformats.org/officeDocument/2006/relationships/hyperlink" Target="mailto:vanvinh250285@gmil.com" TargetMode="External"/><Relationship Id="rId722" Type="http://schemas.openxmlformats.org/officeDocument/2006/relationships/hyperlink" Target="mailto:truongtranbaotoan@gmail.com" TargetMode="External"/><Relationship Id="rId1145" Type="http://schemas.openxmlformats.org/officeDocument/2006/relationships/hyperlink" Target="mailto:nguyenbichnghia8121984@gmail.com" TargetMode="External"/><Relationship Id="rId1352" Type="http://schemas.openxmlformats.org/officeDocument/2006/relationships/hyperlink" Target="mailto:thaoduongno09@gmail.com" TargetMode="External"/><Relationship Id="rId1797" Type="http://schemas.openxmlformats.org/officeDocument/2006/relationships/hyperlink" Target="mailto:ngogiaanhloc@gmail.com" TargetMode="External"/><Relationship Id="rId2403" Type="http://schemas.openxmlformats.org/officeDocument/2006/relationships/hyperlink" Target="mailto:nlatuan.thhtratduong@hue.edu.vn" TargetMode="External"/><Relationship Id="rId89" Type="http://schemas.openxmlformats.org/officeDocument/2006/relationships/hyperlink" Target="mailto:leduongthutien@gmail.com" TargetMode="External"/><Relationship Id="rId1005" Type="http://schemas.openxmlformats.org/officeDocument/2006/relationships/hyperlink" Target="mailto:phanthithanhvan0304@gmail.com" TargetMode="External"/><Relationship Id="rId1212" Type="http://schemas.openxmlformats.org/officeDocument/2006/relationships/hyperlink" Target="mailto:0906567887@yahoo.com" TargetMode="External"/><Relationship Id="rId1657" Type="http://schemas.openxmlformats.org/officeDocument/2006/relationships/hyperlink" Target="mailto:nguyenthihiep0107@gmail.com" TargetMode="External"/><Relationship Id="rId1864" Type="http://schemas.openxmlformats.org/officeDocument/2006/relationships/hyperlink" Target="mailto:maithingochan84@gmail.com" TargetMode="External"/><Relationship Id="rId2610" Type="http://schemas.openxmlformats.org/officeDocument/2006/relationships/hyperlink" Target="mailto:lehangbacson@gmail.com" TargetMode="External"/><Relationship Id="rId2708" Type="http://schemas.openxmlformats.org/officeDocument/2006/relationships/hyperlink" Target="mailto:xuandan070988@gmail.com" TargetMode="External"/><Relationship Id="rId1517" Type="http://schemas.openxmlformats.org/officeDocument/2006/relationships/hyperlink" Target="mailto:ngocha0802@gmail.com" TargetMode="External"/><Relationship Id="rId1724" Type="http://schemas.openxmlformats.org/officeDocument/2006/relationships/hyperlink" Target="mailto:phuongtrinhdhsphue@gmail.com" TargetMode="External"/><Relationship Id="rId16" Type="http://schemas.openxmlformats.org/officeDocument/2006/relationships/hyperlink" Target="mailto:tringuyenduy@gmail.com" TargetMode="External"/><Relationship Id="rId1931" Type="http://schemas.openxmlformats.org/officeDocument/2006/relationships/hyperlink" Target="mailto:Channhu1990@gmal.com" TargetMode="External"/><Relationship Id="rId2193" Type="http://schemas.openxmlformats.org/officeDocument/2006/relationships/hyperlink" Target="mailto:truongthiluuht@gmail.com" TargetMode="External"/><Relationship Id="rId2498" Type="http://schemas.openxmlformats.org/officeDocument/2006/relationships/hyperlink" Target="mailto:duyen999942@gmail.com" TargetMode="External"/><Relationship Id="rId165" Type="http://schemas.openxmlformats.org/officeDocument/2006/relationships/hyperlink" Target="mailto:duckhai0503@gmail@gmail.com" TargetMode="External"/><Relationship Id="rId372" Type="http://schemas.openxmlformats.org/officeDocument/2006/relationships/hyperlink" Target="mailto:lequangthanpc@gmail.com" TargetMode="External"/><Relationship Id="rId677" Type="http://schemas.openxmlformats.org/officeDocument/2006/relationships/hyperlink" Target="mailto:truongthihoa.dh@gmail.com" TargetMode="External"/><Relationship Id="rId2053" Type="http://schemas.openxmlformats.org/officeDocument/2006/relationships/hyperlink" Target="mailto:chinhphucca@gmail.com" TargetMode="External"/><Relationship Id="rId2260" Type="http://schemas.openxmlformats.org/officeDocument/2006/relationships/hyperlink" Target="mailto:ngomaiphuong0811@gmail.com" TargetMode="External"/><Relationship Id="rId2358" Type="http://schemas.openxmlformats.org/officeDocument/2006/relationships/hyperlink" Target="mailto:anofen91@gmail.com" TargetMode="External"/><Relationship Id="rId232" Type="http://schemas.openxmlformats.org/officeDocument/2006/relationships/hyperlink" Target="mailto:cnhoa1969@gmail.com" TargetMode="External"/><Relationship Id="rId884" Type="http://schemas.openxmlformats.org/officeDocument/2006/relationships/hyperlink" Target="mailto:loannguyenk9@gmail.com" TargetMode="External"/><Relationship Id="rId2120" Type="http://schemas.openxmlformats.org/officeDocument/2006/relationships/hyperlink" Target="mailto:thanhcong060215@gmail.com" TargetMode="External"/><Relationship Id="rId2565" Type="http://schemas.openxmlformats.org/officeDocument/2006/relationships/hyperlink" Target="mailto:naly249@gmail.com" TargetMode="External"/><Relationship Id="rId537" Type="http://schemas.openxmlformats.org/officeDocument/2006/relationships/hyperlink" Target="mailto:huongso1972@gmail.com" TargetMode="External"/><Relationship Id="rId744" Type="http://schemas.openxmlformats.org/officeDocument/2006/relationships/hyperlink" Target="mailto:diemthuy1572@gmail.com" TargetMode="External"/><Relationship Id="rId951" Type="http://schemas.openxmlformats.org/officeDocument/2006/relationships/hyperlink" Target="mailto:hoangkieu.pan2.@gmail.com" TargetMode="External"/><Relationship Id="rId1167" Type="http://schemas.openxmlformats.org/officeDocument/2006/relationships/hyperlink" Target="mailto:hdhanhnhi@gmail.com" TargetMode="External"/><Relationship Id="rId1374" Type="http://schemas.openxmlformats.org/officeDocument/2006/relationships/hyperlink" Target="mailto:hoangthikhanhphuong2110@gmail" TargetMode="External"/><Relationship Id="rId1581" Type="http://schemas.openxmlformats.org/officeDocument/2006/relationships/hyperlink" Target="mailto:trieuphuong8287@gmail.com" TargetMode="External"/><Relationship Id="rId1679" Type="http://schemas.openxmlformats.org/officeDocument/2006/relationships/hyperlink" Target="mailto:tonthathung81@gmail.com" TargetMode="External"/><Relationship Id="rId2218" Type="http://schemas.openxmlformats.org/officeDocument/2006/relationships/hyperlink" Target="mailto:lvhai.thcshtrahkhoan@hue.edu.vn" TargetMode="External"/><Relationship Id="rId2425" Type="http://schemas.openxmlformats.org/officeDocument/2006/relationships/hyperlink" Target="mailto:nguyenmaitrunglan@gmail.com" TargetMode="External"/><Relationship Id="rId2632" Type="http://schemas.openxmlformats.org/officeDocument/2006/relationships/hyperlink" Target="mailto:phamdung251068@gmail.com" TargetMode="External"/><Relationship Id="rId80" Type="http://schemas.openxmlformats.org/officeDocument/2006/relationships/hyperlink" Target="mailto:luongtam7371@gmail.com" TargetMode="External"/><Relationship Id="rId604" Type="http://schemas.openxmlformats.org/officeDocument/2006/relationships/hyperlink" Target="mailto:ngan.c1nuocngot@gmail.com" TargetMode="External"/><Relationship Id="rId811" Type="http://schemas.openxmlformats.org/officeDocument/2006/relationships/hyperlink" Target="mailto:nntdiem@gmail.com" TargetMode="External"/><Relationship Id="rId1027" Type="http://schemas.openxmlformats.org/officeDocument/2006/relationships/hyperlink" Target="mailto:congdoantruongthphumy1@gmail.com" TargetMode="External"/><Relationship Id="rId1234" Type="http://schemas.openxmlformats.org/officeDocument/2006/relationships/hyperlink" Target="mailto:vodaitai.thpm2@gmail.com" TargetMode="External"/><Relationship Id="rId1441" Type="http://schemas.openxmlformats.org/officeDocument/2006/relationships/hyperlink" Target="mailto:thanh10594@gmail.com" TargetMode="External"/><Relationship Id="rId1886" Type="http://schemas.openxmlformats.org/officeDocument/2006/relationships/hyperlink" Target="mailto:Mjuphan16061991@gmail.com" TargetMode="External"/><Relationship Id="rId909" Type="http://schemas.openxmlformats.org/officeDocument/2006/relationships/hyperlink" Target="mailto:hongvanphuthuan2@gmail.com" TargetMode="External"/><Relationship Id="rId1301" Type="http://schemas.openxmlformats.org/officeDocument/2006/relationships/hyperlink" Target="mailto:doanlienSPTH90@gmail.com" TargetMode="External"/><Relationship Id="rId1539" Type="http://schemas.openxmlformats.org/officeDocument/2006/relationships/hyperlink" Target="mailto:duonghongtu09@gmail.com" TargetMode="External"/><Relationship Id="rId1746" Type="http://schemas.openxmlformats.org/officeDocument/2006/relationships/hyperlink" Target="mailto:mauduong87@gmail.com" TargetMode="External"/><Relationship Id="rId1953" Type="http://schemas.openxmlformats.org/officeDocument/2006/relationships/hyperlink" Target="mailto:ngannguyenltkiet@gmail.com" TargetMode="External"/><Relationship Id="rId38" Type="http://schemas.openxmlformats.org/officeDocument/2006/relationships/hyperlink" Target="mailto:lico2808@gmail.com" TargetMode="External"/><Relationship Id="rId1606" Type="http://schemas.openxmlformats.org/officeDocument/2006/relationships/hyperlink" Target="mailto:thuyquynh211@gmail.com" TargetMode="External"/><Relationship Id="rId1813" Type="http://schemas.openxmlformats.org/officeDocument/2006/relationships/hyperlink" Target="mailto:diemhuong0804@gmail.com" TargetMode="External"/><Relationship Id="rId187" Type="http://schemas.openxmlformats.org/officeDocument/2006/relationships/hyperlink" Target="mailto:hienluongthanh71@gmail.com" TargetMode="External"/><Relationship Id="rId394" Type="http://schemas.openxmlformats.org/officeDocument/2006/relationships/hyperlink" Target="mailto:qnhu1967@gmail.com" TargetMode="External"/><Relationship Id="rId2075" Type="http://schemas.openxmlformats.org/officeDocument/2006/relationships/hyperlink" Target="mailto:trucphan286@gmail.com" TargetMode="External"/><Relationship Id="rId2282" Type="http://schemas.openxmlformats.org/officeDocument/2006/relationships/hyperlink" Target="mailto:phuongthuha2@yahoo.com.vn" TargetMode="External"/><Relationship Id="rId254" Type="http://schemas.openxmlformats.org/officeDocument/2006/relationships/hyperlink" Target="mailto:chanhnhan.edu@gmail.com" TargetMode="External"/><Relationship Id="rId699" Type="http://schemas.openxmlformats.org/officeDocument/2006/relationships/hyperlink" Target="mailto:hamydoan2012@gmail.com" TargetMode="External"/><Relationship Id="rId1091" Type="http://schemas.openxmlformats.org/officeDocument/2006/relationships/hyperlink" Target="mailto:nanameomeo@gmail.com" TargetMode="External"/><Relationship Id="rId2587" Type="http://schemas.openxmlformats.org/officeDocument/2006/relationships/hyperlink" Target="mailto:thanhho20816@gmail.com" TargetMode="External"/><Relationship Id="rId114" Type="http://schemas.openxmlformats.org/officeDocument/2006/relationships/hyperlink" Target="mailto:Mimiu1982@gmail.com" TargetMode="External"/><Relationship Id="rId461" Type="http://schemas.openxmlformats.org/officeDocument/2006/relationships/hyperlink" Target="mailto:tranthikimnhon@gmail.com" TargetMode="External"/><Relationship Id="rId559" Type="http://schemas.openxmlformats.org/officeDocument/2006/relationships/hyperlink" Target="mailto:huongthuypthach@gmail.com" TargetMode="External"/><Relationship Id="rId766" Type="http://schemas.openxmlformats.org/officeDocument/2006/relationships/hyperlink" Target="mailto:phuloctri210@gmail.com" TargetMode="External"/><Relationship Id="rId1189" Type="http://schemas.openxmlformats.org/officeDocument/2006/relationships/hyperlink" Target="mailto:daibaonguyen79@gmail.com" TargetMode="External"/><Relationship Id="rId1396" Type="http://schemas.openxmlformats.org/officeDocument/2006/relationships/hyperlink" Target="mailto:trinhhongkhu82@gmail.com" TargetMode="External"/><Relationship Id="rId2142" Type="http://schemas.openxmlformats.org/officeDocument/2006/relationships/hyperlink" Target="mailto:Thuytrankim2@gmail.com" TargetMode="External"/><Relationship Id="rId2447" Type="http://schemas.openxmlformats.org/officeDocument/2006/relationships/hyperlink" Target="mailto:thuythtlong@gmail.com" TargetMode="External"/><Relationship Id="rId321" Type="http://schemas.openxmlformats.org/officeDocument/2006/relationships/hyperlink" Target="mailto:dangvanphithdh@gmail.com" TargetMode="External"/><Relationship Id="rId419" Type="http://schemas.openxmlformats.org/officeDocument/2006/relationships/hyperlink" Target="mailto:vandieulan.1611@gmail.com" TargetMode="External"/><Relationship Id="rId626" Type="http://schemas.openxmlformats.org/officeDocument/2006/relationships/hyperlink" Target="mailto:mailocvinh@gmail.com" TargetMode="External"/><Relationship Id="rId973" Type="http://schemas.openxmlformats.org/officeDocument/2006/relationships/hyperlink" Target="mailto:mau040318@gmail.com" TargetMode="External"/><Relationship Id="rId1049" Type="http://schemas.openxmlformats.org/officeDocument/2006/relationships/hyperlink" Target="mailto:trangnguyen130781@gmail.com" TargetMode="External"/><Relationship Id="rId1256" Type="http://schemas.openxmlformats.org/officeDocument/2006/relationships/hyperlink" Target="mailto:thanhthuyvan2@gmail.com" TargetMode="External"/><Relationship Id="rId2002" Type="http://schemas.openxmlformats.org/officeDocument/2006/relationships/hyperlink" Target="mailto:ngothihoanganh.270587@gmail.com" TargetMode="External"/><Relationship Id="rId2307" Type="http://schemas.openxmlformats.org/officeDocument/2006/relationships/hyperlink" Target="mailto:voquanggian@gmail.com" TargetMode="External"/><Relationship Id="rId2654" Type="http://schemas.openxmlformats.org/officeDocument/2006/relationships/hyperlink" Target="mailto:thoanpham9696@gmail.com" TargetMode="External"/><Relationship Id="rId833" Type="http://schemas.openxmlformats.org/officeDocument/2006/relationships/hyperlink" Target="mailto:kimoanhvh1@gmail.com" TargetMode="External"/><Relationship Id="rId1116" Type="http://schemas.openxmlformats.org/officeDocument/2006/relationships/hyperlink" Target="mailto:tranyduyen@gmail.com" TargetMode="External"/><Relationship Id="rId1463" Type="http://schemas.openxmlformats.org/officeDocument/2006/relationships/hyperlink" Target="mailto:lanphuongduong1987@gmail.com" TargetMode="External"/><Relationship Id="rId1670" Type="http://schemas.openxmlformats.org/officeDocument/2006/relationships/hyperlink" Target="mailto:tinten76@gmail.com" TargetMode="External"/><Relationship Id="rId1768" Type="http://schemas.openxmlformats.org/officeDocument/2006/relationships/hyperlink" Target="mailto:honguyenthuthao@gmail.com" TargetMode="External"/><Relationship Id="rId2514" Type="http://schemas.openxmlformats.org/officeDocument/2006/relationships/hyperlink" Target="mailto:cherry2262012@gmail.com" TargetMode="External"/><Relationship Id="rId2721" Type="http://schemas.openxmlformats.org/officeDocument/2006/relationships/hyperlink" Target="mailto:lechienaroang1986@gmail.com" TargetMode="External"/><Relationship Id="rId900" Type="http://schemas.openxmlformats.org/officeDocument/2006/relationships/hyperlink" Target="mailto:nguyenson.pt2@gmail.com" TargetMode="External"/><Relationship Id="rId1323" Type="http://schemas.openxmlformats.org/officeDocument/2006/relationships/hyperlink" Target="mailto:quyennguyen2396@gmail.com" TargetMode="External"/><Relationship Id="rId1530" Type="http://schemas.openxmlformats.org/officeDocument/2006/relationships/hyperlink" Target="mailto:tranthitramy211191@gmail.com" TargetMode="External"/><Relationship Id="rId1628" Type="http://schemas.openxmlformats.org/officeDocument/2006/relationships/hyperlink" Target="mailto:chienvannguyen1965@gmail.com" TargetMode="External"/><Relationship Id="rId1975" Type="http://schemas.openxmlformats.org/officeDocument/2006/relationships/hyperlink" Target="mailto:hanggvltk@gmail.com" TargetMode="External"/><Relationship Id="rId1835" Type="http://schemas.openxmlformats.org/officeDocument/2006/relationships/hyperlink" Target="mailto:caochanhnguyen123@gmail.com" TargetMode="External"/><Relationship Id="rId1902" Type="http://schemas.openxmlformats.org/officeDocument/2006/relationships/hyperlink" Target="mailto:linhdoremi06@gmail.com" TargetMode="External"/><Relationship Id="rId2097" Type="http://schemas.openxmlformats.org/officeDocument/2006/relationships/hyperlink" Target="mailto:minhluonghuynh70@gmail.com" TargetMode="External"/><Relationship Id="rId276" Type="http://schemas.openxmlformats.org/officeDocument/2006/relationships/hyperlink" Target="mailto:nguyensytien0990@gmail.com" TargetMode="External"/><Relationship Id="rId483" Type="http://schemas.openxmlformats.org/officeDocument/2006/relationships/hyperlink" Target="mailto:Ythuytienluc@gmail.com" TargetMode="External"/><Relationship Id="rId690" Type="http://schemas.openxmlformats.org/officeDocument/2006/relationships/hyperlink" Target="mailto:caohang107@gmail.com" TargetMode="External"/><Relationship Id="rId2164" Type="http://schemas.openxmlformats.org/officeDocument/2006/relationships/hyperlink" Target="mailto:ttvman.c1htrhtoan2@hue.edu.vn" TargetMode="External"/><Relationship Id="rId2371" Type="http://schemas.openxmlformats.org/officeDocument/2006/relationships/hyperlink" Target="mailto:ntdung09031971@gmail.com" TargetMode="External"/><Relationship Id="rId136" Type="http://schemas.openxmlformats.org/officeDocument/2006/relationships/hyperlink" Target="mailto:lenguyen101997@gmail.com" TargetMode="External"/><Relationship Id="rId343" Type="http://schemas.openxmlformats.org/officeDocument/2006/relationships/hyperlink" Target="mailto:tytongphutrachpx@gmail.com" TargetMode="External"/><Relationship Id="rId550" Type="http://schemas.openxmlformats.org/officeDocument/2006/relationships/hyperlink" Target="mailto:thuthuykv9@gmail.com" TargetMode="External"/><Relationship Id="rId788" Type="http://schemas.openxmlformats.org/officeDocument/2006/relationships/hyperlink" Target="mailto:hodang774@gmail.com" TargetMode="External"/><Relationship Id="rId995" Type="http://schemas.openxmlformats.org/officeDocument/2006/relationships/hyperlink" Target="mailto:bupbesu2902@gmail.com" TargetMode="External"/><Relationship Id="rId1180" Type="http://schemas.openxmlformats.org/officeDocument/2006/relationships/hyperlink" Target="mailto:nguyenthikhanhhab2@gmail.com" TargetMode="External"/><Relationship Id="rId2024" Type="http://schemas.openxmlformats.org/officeDocument/2006/relationships/hyperlink" Target="mailto:thanhnga0191cva@gmail.com" TargetMode="External"/><Relationship Id="rId2231" Type="http://schemas.openxmlformats.org/officeDocument/2006/relationships/hyperlink" Target="mailto:dieuhx2@gmail.com" TargetMode="External"/><Relationship Id="rId2469" Type="http://schemas.openxmlformats.org/officeDocument/2006/relationships/hyperlink" Target="mailto:ngocha020272@gmai.com" TargetMode="External"/><Relationship Id="rId2676" Type="http://schemas.openxmlformats.org/officeDocument/2006/relationships/hyperlink" Target="mailto:nguyenkhuyen35@gmail.com" TargetMode="External"/><Relationship Id="rId203" Type="http://schemas.openxmlformats.org/officeDocument/2006/relationships/hyperlink" Target="mailto:phongphuvtrinh@gmail.com" TargetMode="External"/><Relationship Id="rId648" Type="http://schemas.openxmlformats.org/officeDocument/2006/relationships/hyperlink" Target="mailto:binhlinh72@gmail.com" TargetMode="External"/><Relationship Id="rId855" Type="http://schemas.openxmlformats.org/officeDocument/2006/relationships/hyperlink" Target="mailto:caiquangtoan@gmail.com" TargetMode="External"/><Relationship Id="rId1040" Type="http://schemas.openxmlformats.org/officeDocument/2006/relationships/hyperlink" Target="mailto:chauhoaphutan@gmail.com" TargetMode="External"/><Relationship Id="rId1278" Type="http://schemas.openxmlformats.org/officeDocument/2006/relationships/hyperlink" Target="mailto:phuongphuan1@gmail.com" TargetMode="External"/><Relationship Id="rId1485" Type="http://schemas.openxmlformats.org/officeDocument/2006/relationships/hyperlink" Target="mailto:hoanpd175@gmail.com" TargetMode="External"/><Relationship Id="rId1692" Type="http://schemas.openxmlformats.org/officeDocument/2006/relationships/hyperlink" Target="mailto:hoangvui020975@gmail.com" TargetMode="External"/><Relationship Id="rId2329" Type="http://schemas.openxmlformats.org/officeDocument/2006/relationships/hyperlink" Target="mailto:nguyenvanloi.thht@gmail.com" TargetMode="External"/><Relationship Id="rId2536" Type="http://schemas.openxmlformats.org/officeDocument/2006/relationships/hyperlink" Target="mailto:ntl2016nham@gmail.com" TargetMode="External"/><Relationship Id="rId2743" Type="http://schemas.openxmlformats.org/officeDocument/2006/relationships/hyperlink" Target="mailto:hothinatruongaroang@gmail.com" TargetMode="External"/><Relationship Id="rId410" Type="http://schemas.openxmlformats.org/officeDocument/2006/relationships/hyperlink" Target="mailto:haolamminh24@gmail.com" TargetMode="External"/><Relationship Id="rId508" Type="http://schemas.openxmlformats.org/officeDocument/2006/relationships/hyperlink" Target="mailto:lethihoaimo@gmail.com" TargetMode="External"/><Relationship Id="rId715" Type="http://schemas.openxmlformats.org/officeDocument/2006/relationships/hyperlink" Target="mailto:vietbinhthvh@gmail.com" TargetMode="External"/><Relationship Id="rId922" Type="http://schemas.openxmlformats.org/officeDocument/2006/relationships/hyperlink" Target="mailto:trang277887@gmail.com" TargetMode="External"/><Relationship Id="rId1138" Type="http://schemas.openxmlformats.org/officeDocument/2006/relationships/hyperlink" Target="mailto:maihuongphutan81@gmail.com" TargetMode="External"/><Relationship Id="rId1345" Type="http://schemas.openxmlformats.org/officeDocument/2006/relationships/hyperlink" Target="mailto:huetub2@gmail.com" TargetMode="External"/><Relationship Id="rId1552" Type="http://schemas.openxmlformats.org/officeDocument/2006/relationships/hyperlink" Target="mailto:maivinhthai1978@gmail.com" TargetMode="External"/><Relationship Id="rId1997" Type="http://schemas.openxmlformats.org/officeDocument/2006/relationships/hyperlink" Target="mailto:uyenthuy72@gmail.com" TargetMode="External"/><Relationship Id="rId2603" Type="http://schemas.openxmlformats.org/officeDocument/2006/relationships/hyperlink" Target="mailto:ybinhhue89@gmail.com" TargetMode="External"/><Relationship Id="rId1205" Type="http://schemas.openxmlformats.org/officeDocument/2006/relationships/hyperlink" Target="mailto:dongphuda3@gmail.com" TargetMode="External"/><Relationship Id="rId1857" Type="http://schemas.openxmlformats.org/officeDocument/2006/relationships/hyperlink" Target="mailto:uphuong96@gmail.com" TargetMode="External"/><Relationship Id="rId51" Type="http://schemas.openxmlformats.org/officeDocument/2006/relationships/hyperlink" Target="mailto:xuan.ffav.pd@gmail.com" TargetMode="External"/><Relationship Id="rId1412" Type="http://schemas.openxmlformats.org/officeDocument/2006/relationships/hyperlink" Target="mailto:tuyenphuluong2@gmail.com" TargetMode="External"/><Relationship Id="rId1717" Type="http://schemas.openxmlformats.org/officeDocument/2006/relationships/hyperlink" Target="mailto:htnha.thtl@gmail.com" TargetMode="External"/><Relationship Id="rId1924" Type="http://schemas.openxmlformats.org/officeDocument/2006/relationships/hyperlink" Target="mailto:lanngocphuhau@gmail.com" TargetMode="External"/><Relationship Id="rId298" Type="http://schemas.openxmlformats.org/officeDocument/2006/relationships/hyperlink" Target="mailto:dothihang180484@gmail.com" TargetMode="External"/><Relationship Id="rId158" Type="http://schemas.openxmlformats.org/officeDocument/2006/relationships/hyperlink" Target="mailto:truongvminh1968@gmail.com" TargetMode="External"/><Relationship Id="rId2186" Type="http://schemas.openxmlformats.org/officeDocument/2006/relationships/hyperlink" Target="mailto:khanh8858@gmail.com" TargetMode="External"/><Relationship Id="rId2393" Type="http://schemas.openxmlformats.org/officeDocument/2006/relationships/hyperlink" Target="mailto:hothihanh72@gmail.com" TargetMode="External"/><Relationship Id="rId2698" Type="http://schemas.openxmlformats.org/officeDocument/2006/relationships/hyperlink" Target="mailto:kimoanh369@gmail.com" TargetMode="External"/><Relationship Id="rId365" Type="http://schemas.openxmlformats.org/officeDocument/2006/relationships/hyperlink" Target="mailto:tranthinhan.pc2@gmail.com" TargetMode="External"/><Relationship Id="rId572" Type="http://schemas.openxmlformats.org/officeDocument/2006/relationships/hyperlink" Target="mailto:thanhnhack8@gmail.com" TargetMode="External"/><Relationship Id="rId2046" Type="http://schemas.openxmlformats.org/officeDocument/2006/relationships/hyperlink" Target="mailto:huonggianghue12@gmail.com" TargetMode="External"/><Relationship Id="rId2253" Type="http://schemas.openxmlformats.org/officeDocument/2006/relationships/hyperlink" Target="mailto:lethuylinh7888@gmail.com" TargetMode="External"/><Relationship Id="rId2460" Type="http://schemas.openxmlformats.org/officeDocument/2006/relationships/hyperlink" Target="mailto:buikhanh1807@gmail.com" TargetMode="External"/><Relationship Id="rId225" Type="http://schemas.openxmlformats.org/officeDocument/2006/relationships/hyperlink" Target="mailto:buingocanh1973@gmail.com" TargetMode="External"/><Relationship Id="rId432" Type="http://schemas.openxmlformats.org/officeDocument/2006/relationships/hyperlink" Target="mailto:ngochuong146@gmail.com" TargetMode="External"/><Relationship Id="rId877" Type="http://schemas.openxmlformats.org/officeDocument/2006/relationships/hyperlink" Target="mailto:vanthihientrang20112012@gmail.com" TargetMode="External"/><Relationship Id="rId1062" Type="http://schemas.openxmlformats.org/officeDocument/2006/relationships/hyperlink" Target="mailto:thanhthuyhue78@gmail.com" TargetMode="External"/><Relationship Id="rId2113" Type="http://schemas.openxmlformats.org/officeDocument/2006/relationships/hyperlink" Target="mailto:mnguyethv1@gmail.com" TargetMode="External"/><Relationship Id="rId2320" Type="http://schemas.openxmlformats.org/officeDocument/2006/relationships/hyperlink" Target="mailto:tuyetnhungnguyen2401@gmail.com" TargetMode="External"/><Relationship Id="rId2558" Type="http://schemas.openxmlformats.org/officeDocument/2006/relationships/hyperlink" Target="mailto:nguyenthihanh020676@gmail.com" TargetMode="External"/><Relationship Id="rId737" Type="http://schemas.openxmlformats.org/officeDocument/2006/relationships/hyperlink" Target="mailto:tranthivui.gvth@gmail.com" TargetMode="External"/><Relationship Id="rId944" Type="http://schemas.openxmlformats.org/officeDocument/2006/relationships/hyperlink" Target="mailto:xuanhoangfcxca@gmail.com" TargetMode="External"/><Relationship Id="rId1367" Type="http://schemas.openxmlformats.org/officeDocument/2006/relationships/hyperlink" Target="mailto:siengsushitran@gmail.com" TargetMode="External"/><Relationship Id="rId1574" Type="http://schemas.openxmlformats.org/officeDocument/2006/relationships/hyperlink" Target="mailto:hongnhung81189@gmail.com" TargetMode="External"/><Relationship Id="rId1781" Type="http://schemas.openxmlformats.org/officeDocument/2006/relationships/hyperlink" Target="mailto:doanthimaianh110@gmail.com" TargetMode="External"/><Relationship Id="rId2418" Type="http://schemas.openxmlformats.org/officeDocument/2006/relationships/hyperlink" Target="mailto:hoangmaihien1988@gmail.com" TargetMode="External"/><Relationship Id="rId2625" Type="http://schemas.openxmlformats.org/officeDocument/2006/relationships/hyperlink" Target="mailto:dnguyenar@gmail.com" TargetMode="External"/><Relationship Id="rId73" Type="http://schemas.openxmlformats.org/officeDocument/2006/relationships/hyperlink" Target="mailto:cohangdh@gmail.com" TargetMode="External"/><Relationship Id="rId804" Type="http://schemas.openxmlformats.org/officeDocument/2006/relationships/hyperlink" Target="mailto:thuybap2211@gmail.com" TargetMode="External"/><Relationship Id="rId1227" Type="http://schemas.openxmlformats.org/officeDocument/2006/relationships/hyperlink" Target="mailto:lethinhuanh0909@gmail.com" TargetMode="External"/><Relationship Id="rId1434" Type="http://schemas.openxmlformats.org/officeDocument/2006/relationships/hyperlink" Target="mailto:nhatle010682@gmail.com" TargetMode="External"/><Relationship Id="rId1641" Type="http://schemas.openxmlformats.org/officeDocument/2006/relationships/hyperlink" Target="mailto:anngoc76@gmail.com" TargetMode="External"/><Relationship Id="rId1879" Type="http://schemas.openxmlformats.org/officeDocument/2006/relationships/hyperlink" Target="mailto:meomeo1989@gmail.com" TargetMode="External"/><Relationship Id="rId1501" Type="http://schemas.openxmlformats.org/officeDocument/2006/relationships/hyperlink" Target="mailto:vyanhvanphuda3@gmail.com" TargetMode="External"/><Relationship Id="rId1739" Type="http://schemas.openxmlformats.org/officeDocument/2006/relationships/hyperlink" Target="mailto:mynguyen6672@gmail.com" TargetMode="External"/><Relationship Id="rId1946" Type="http://schemas.openxmlformats.org/officeDocument/2006/relationships/hyperlink" Target="mailto:lehiepltk@gmail.com" TargetMode="External"/><Relationship Id="rId1806" Type="http://schemas.openxmlformats.org/officeDocument/2006/relationships/hyperlink" Target="mailto:ngodieuhuong79@gmail.com" TargetMode="External"/><Relationship Id="rId387" Type="http://schemas.openxmlformats.org/officeDocument/2006/relationships/hyperlink" Target="mailto:khienthtanmy@gmail.com" TargetMode="External"/><Relationship Id="rId594" Type="http://schemas.openxmlformats.org/officeDocument/2006/relationships/hyperlink" Target="mailto:thamnn2@gmail.com" TargetMode="External"/><Relationship Id="rId2068" Type="http://schemas.openxmlformats.org/officeDocument/2006/relationships/hyperlink" Target="mailto:sangnguyen912011@gmail.com" TargetMode="External"/><Relationship Id="rId2275" Type="http://schemas.openxmlformats.org/officeDocument/2006/relationships/hyperlink" Target="mailto:lanhv2014@gmail.com" TargetMode="External"/><Relationship Id="rId247" Type="http://schemas.openxmlformats.org/officeDocument/2006/relationships/hyperlink" Target="mailto:phanthu2204@gmail.com" TargetMode="External"/><Relationship Id="rId899" Type="http://schemas.openxmlformats.org/officeDocument/2006/relationships/hyperlink" Target="mailto:blackclick1378@gmail.com" TargetMode="External"/><Relationship Id="rId1084" Type="http://schemas.openxmlformats.org/officeDocument/2006/relationships/hyperlink" Target="mailto:thuynga170679@gmail.com" TargetMode="External"/><Relationship Id="rId2482" Type="http://schemas.openxmlformats.org/officeDocument/2006/relationships/hyperlink" Target="mailto:dathi1009@gmail.com" TargetMode="External"/><Relationship Id="rId107" Type="http://schemas.openxmlformats.org/officeDocument/2006/relationships/hyperlink" Target="mailto:tranhoaibac1973@gmail.com" TargetMode="External"/><Relationship Id="rId454" Type="http://schemas.openxmlformats.org/officeDocument/2006/relationships/hyperlink" Target="mailto:hanhlinhbacthuong@gmail.com" TargetMode="External"/><Relationship Id="rId661" Type="http://schemas.openxmlformats.org/officeDocument/2006/relationships/hyperlink" Target="mailto:caohuutuyen1103@gmail.com" TargetMode="External"/><Relationship Id="rId759" Type="http://schemas.openxmlformats.org/officeDocument/2006/relationships/hyperlink" Target="mailto:letu200@yahoo.com.vn" TargetMode="External"/><Relationship Id="rId966" Type="http://schemas.openxmlformats.org/officeDocument/2006/relationships/hyperlink" Target="mailto:ttchau70@gmail.com" TargetMode="External"/><Relationship Id="rId1291" Type="http://schemas.openxmlformats.org/officeDocument/2006/relationships/hyperlink" Target="mailto:truongnukhanhtrampan1@gmail.com" TargetMode="External"/><Relationship Id="rId1389" Type="http://schemas.openxmlformats.org/officeDocument/2006/relationships/hyperlink" Target="mailto:phanthinhantub@gmai.com" TargetMode="External"/><Relationship Id="rId1596" Type="http://schemas.openxmlformats.org/officeDocument/2006/relationships/hyperlink" Target="mailto:thuongnho130372@gmail.com" TargetMode="External"/><Relationship Id="rId2135" Type="http://schemas.openxmlformats.org/officeDocument/2006/relationships/hyperlink" Target="mailto:nththuthu1980@gmail.com" TargetMode="External"/><Relationship Id="rId2342" Type="http://schemas.openxmlformats.org/officeDocument/2006/relationships/hyperlink" Target="mailto:huongxuan6423@gmail.com" TargetMode="External"/><Relationship Id="rId2647" Type="http://schemas.openxmlformats.org/officeDocument/2006/relationships/hyperlink" Target="mailto:hoalethithanh555@gmail.com" TargetMode="External"/><Relationship Id="rId314" Type="http://schemas.openxmlformats.org/officeDocument/2006/relationships/hyperlink" Target="mailto:nguyenvankhoapd@gmail.com" TargetMode="External"/><Relationship Id="rId521" Type="http://schemas.openxmlformats.org/officeDocument/2006/relationships/hyperlink" Target="mailto:honggamduong1212@gmail.com" TargetMode="External"/><Relationship Id="rId619" Type="http://schemas.openxmlformats.org/officeDocument/2006/relationships/hyperlink" Target="mailto:nguyentuyetle.rin@gmail.com" TargetMode="External"/><Relationship Id="rId1151" Type="http://schemas.openxmlformats.org/officeDocument/2006/relationships/hyperlink" Target="mailto:thibe0107@gmail.com" TargetMode="External"/><Relationship Id="rId1249" Type="http://schemas.openxmlformats.org/officeDocument/2006/relationships/hyperlink" Target="mailto:hoangtho0408@gmail.com" TargetMode="External"/><Relationship Id="rId2202" Type="http://schemas.openxmlformats.org/officeDocument/2006/relationships/hyperlink" Target="mailto:vinhtheduc@gmail.com" TargetMode="External"/><Relationship Id="rId95" Type="http://schemas.openxmlformats.org/officeDocument/2006/relationships/hyperlink" Target="mailto:huenguyen1234567@gmail.com" TargetMode="External"/><Relationship Id="rId826" Type="http://schemas.openxmlformats.org/officeDocument/2006/relationships/hyperlink" Target="mailto:bevinhmy1@gmail.com" TargetMode="External"/><Relationship Id="rId1011" Type="http://schemas.openxmlformats.org/officeDocument/2006/relationships/hyperlink" Target="mailto:trinhtieuhoc95@gmail.com" TargetMode="External"/><Relationship Id="rId1109" Type="http://schemas.openxmlformats.org/officeDocument/2006/relationships/hyperlink" Target="mailto:Chucnv78@gmail.com" TargetMode="External"/><Relationship Id="rId1456" Type="http://schemas.openxmlformats.org/officeDocument/2006/relationships/hyperlink" Target="mailto:doanduchieuphuthanh@gmail.com" TargetMode="External"/><Relationship Id="rId1663" Type="http://schemas.openxmlformats.org/officeDocument/2006/relationships/hyperlink" Target="mailto:duongthuy0901@gmail.com" TargetMode="External"/><Relationship Id="rId1870" Type="http://schemas.openxmlformats.org/officeDocument/2006/relationships/hyperlink" Target="mailto:hgam234@gmail.com" TargetMode="External"/><Relationship Id="rId1968" Type="http://schemas.openxmlformats.org/officeDocument/2006/relationships/hyperlink" Target="mailto:ngohuuhuy24081981@gmail.com" TargetMode="External"/><Relationship Id="rId2507" Type="http://schemas.openxmlformats.org/officeDocument/2006/relationships/hyperlink" Target="mailto:hoangchitampgd.nd@gmail.com" TargetMode="External"/><Relationship Id="rId2714" Type="http://schemas.openxmlformats.org/officeDocument/2006/relationships/hyperlink" Target="mailto:lehoa0988228612@gmail.com" TargetMode="External"/><Relationship Id="rId1316" Type="http://schemas.openxmlformats.org/officeDocument/2006/relationships/hyperlink" Target="mailto:canhhien1975@yahoo.com.vn" TargetMode="External"/><Relationship Id="rId1523" Type="http://schemas.openxmlformats.org/officeDocument/2006/relationships/hyperlink" Target="mailto:Phanthanhtuan81@gmail.com" TargetMode="External"/><Relationship Id="rId1730" Type="http://schemas.openxmlformats.org/officeDocument/2006/relationships/hyperlink" Target="mailto:hoangthiaiha04@gmail.com" TargetMode="External"/><Relationship Id="rId22" Type="http://schemas.openxmlformats.org/officeDocument/2006/relationships/hyperlink" Target="mailto:cuonguudiem@gmail.com" TargetMode="External"/><Relationship Id="rId1828" Type="http://schemas.openxmlformats.org/officeDocument/2006/relationships/hyperlink" Target="mailto:Nhotran295@gmail.com" TargetMode="External"/><Relationship Id="rId171" Type="http://schemas.openxmlformats.org/officeDocument/2006/relationships/hyperlink" Target="mailto:truongthilan40@gmail.com" TargetMode="External"/><Relationship Id="rId2297" Type="http://schemas.openxmlformats.org/officeDocument/2006/relationships/hyperlink" Target="mailto:tdp3tuha@gmail.com" TargetMode="External"/><Relationship Id="rId269" Type="http://schemas.openxmlformats.org/officeDocument/2006/relationships/hyperlink" Target="mailto:ngadang2806@gmail.com" TargetMode="External"/><Relationship Id="rId476" Type="http://schemas.openxmlformats.org/officeDocument/2006/relationships/hyperlink" Target="mailto:vanlieu66@gmail.com" TargetMode="External"/><Relationship Id="rId683" Type="http://schemas.openxmlformats.org/officeDocument/2006/relationships/hyperlink" Target="mailto:huongtrathlc@gmail.com" TargetMode="External"/><Relationship Id="rId890" Type="http://schemas.openxmlformats.org/officeDocument/2006/relationships/hyperlink" Target="mailto:leminhcanh0304@gmail.com" TargetMode="External"/><Relationship Id="rId2157" Type="http://schemas.openxmlformats.org/officeDocument/2006/relationships/hyperlink" Target="mailto:lethikimthanh77@gmail.com" TargetMode="External"/><Relationship Id="rId2364" Type="http://schemas.openxmlformats.org/officeDocument/2006/relationships/hyperlink" Target="mailto:tunghoang13042000@gmail.com" TargetMode="External"/><Relationship Id="rId2571" Type="http://schemas.openxmlformats.org/officeDocument/2006/relationships/hyperlink" Target="mailto:doanhhahlam@gmail.com" TargetMode="External"/><Relationship Id="rId129" Type="http://schemas.openxmlformats.org/officeDocument/2006/relationships/hyperlink" Target="mailto:anhduc210482@gmail.com" TargetMode="External"/><Relationship Id="rId336" Type="http://schemas.openxmlformats.org/officeDocument/2006/relationships/hyperlink" Target="mailto:quythpx@gmail.com" TargetMode="External"/><Relationship Id="rId543" Type="http://schemas.openxmlformats.org/officeDocument/2006/relationships/hyperlink" Target="mailto:duyenanh76@gmail.com" TargetMode="External"/><Relationship Id="rId988" Type="http://schemas.openxmlformats.org/officeDocument/2006/relationships/hyperlink" Target="mailto:tuanthcspt@gmail.com" TargetMode="External"/><Relationship Id="rId1173" Type="http://schemas.openxmlformats.org/officeDocument/2006/relationships/hyperlink" Target="mailto:lexuananhtan@gmail.com" TargetMode="External"/><Relationship Id="rId1380" Type="http://schemas.openxmlformats.org/officeDocument/2006/relationships/hyperlink" Target="mailto:75bactran@gmai.com" TargetMode="External"/><Relationship Id="rId2017" Type="http://schemas.openxmlformats.org/officeDocument/2006/relationships/hyperlink" Target="mailto:vothimy040688@gmail.com" TargetMode="External"/><Relationship Id="rId2224" Type="http://schemas.openxmlformats.org/officeDocument/2006/relationships/hyperlink" Target="mailto:bekydau@gmail.com" TargetMode="External"/><Relationship Id="rId2669" Type="http://schemas.openxmlformats.org/officeDocument/2006/relationships/hyperlink" Target="mailto:phanthilien230870@gmail.com" TargetMode="External"/><Relationship Id="rId403" Type="http://schemas.openxmlformats.org/officeDocument/2006/relationships/hyperlink" Target="mailto:hoangnguyentvh@gmail.com" TargetMode="External"/><Relationship Id="rId750" Type="http://schemas.openxmlformats.org/officeDocument/2006/relationships/hyperlink" Target="mailto:nguyensau.ls1@gmail.com" TargetMode="External"/><Relationship Id="rId848" Type="http://schemas.openxmlformats.org/officeDocument/2006/relationships/hyperlink" Target="mailto:ttoai65@gmail.com" TargetMode="External"/><Relationship Id="rId1033" Type="http://schemas.openxmlformats.org/officeDocument/2006/relationships/hyperlink" Target="mailto:ngxuandung11@gmail.com" TargetMode="External"/><Relationship Id="rId1478" Type="http://schemas.openxmlformats.org/officeDocument/2006/relationships/hyperlink" Target="mailto:Hoangthingaipda1@gmail.com" TargetMode="External"/><Relationship Id="rId1685" Type="http://schemas.openxmlformats.org/officeDocument/2006/relationships/hyperlink" Target="mailto:thihong1969@gmail.com" TargetMode="External"/><Relationship Id="rId1892" Type="http://schemas.openxmlformats.org/officeDocument/2006/relationships/hyperlink" Target="mailto:dieuhang1404@gmail.com" TargetMode="External"/><Relationship Id="rId2431" Type="http://schemas.openxmlformats.org/officeDocument/2006/relationships/hyperlink" Target="mailto:trunghuongphu@gmail.com" TargetMode="External"/><Relationship Id="rId2529" Type="http://schemas.openxmlformats.org/officeDocument/2006/relationships/hyperlink" Target="mailto:nguyenxuanlem@gmail.com" TargetMode="External"/><Relationship Id="rId2736" Type="http://schemas.openxmlformats.org/officeDocument/2006/relationships/hyperlink" Target="mailto:khuyenhongbac@gmail.com" TargetMode="External"/><Relationship Id="rId610" Type="http://schemas.openxmlformats.org/officeDocument/2006/relationships/hyperlink" Target="mailto:cuubich@gmail.com" TargetMode="External"/><Relationship Id="rId708" Type="http://schemas.openxmlformats.org/officeDocument/2006/relationships/hyperlink" Target="mailto:tttien1971@gmail.com" TargetMode="External"/><Relationship Id="rId915" Type="http://schemas.openxmlformats.org/officeDocument/2006/relationships/hyperlink" Target="mailto:hothidiemhang1990@gmail.com" TargetMode="External"/><Relationship Id="rId1240" Type="http://schemas.openxmlformats.org/officeDocument/2006/relationships/hyperlink" Target="mailto:vothanhmai1992@gmail.com" TargetMode="External"/><Relationship Id="rId1338" Type="http://schemas.openxmlformats.org/officeDocument/2006/relationships/hyperlink" Target="mailto:hathph@gmail.com" TargetMode="External"/><Relationship Id="rId1545" Type="http://schemas.openxmlformats.org/officeDocument/2006/relationships/hyperlink" Target="mailto:mynhung1978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Dangmyni@gmail.com" TargetMode="External"/><Relationship Id="rId21" Type="http://schemas.openxmlformats.org/officeDocument/2006/relationships/hyperlink" Target="mailto:nhanphongmy1977@gmail.com" TargetMode="External"/><Relationship Id="rId42" Type="http://schemas.openxmlformats.org/officeDocument/2006/relationships/hyperlink" Target="mailto:hothithanh1973@gmail.com" TargetMode="External"/><Relationship Id="rId63" Type="http://schemas.openxmlformats.org/officeDocument/2006/relationships/hyperlink" Target="mailto:tr.txun@gmail.com" TargetMode="External"/><Relationship Id="rId84" Type="http://schemas.openxmlformats.org/officeDocument/2006/relationships/hyperlink" Target="mailto:vietde1976@gmail.com" TargetMode="External"/><Relationship Id="rId138" Type="http://schemas.openxmlformats.org/officeDocument/2006/relationships/hyperlink" Target="mailto:huongdale0709@gmail.com" TargetMode="External"/><Relationship Id="rId159" Type="http://schemas.openxmlformats.org/officeDocument/2006/relationships/hyperlink" Target="mailto:thanhloanthuyvan@gmail.com" TargetMode="External"/><Relationship Id="rId170" Type="http://schemas.openxmlformats.org/officeDocument/2006/relationships/hyperlink" Target="mailto:hoangkimanh01@gmail.com" TargetMode="External"/><Relationship Id="rId191" Type="http://schemas.openxmlformats.org/officeDocument/2006/relationships/hyperlink" Target="mailto:nguyenbuihuongvan@gmail.com" TargetMode="External"/><Relationship Id="rId205" Type="http://schemas.openxmlformats.org/officeDocument/2006/relationships/hyperlink" Target="mailto:vothinhagv@gmail.com" TargetMode="External"/><Relationship Id="rId226" Type="http://schemas.openxmlformats.org/officeDocument/2006/relationships/hyperlink" Target="mailto:mockdong1@gmail.com" TargetMode="External"/><Relationship Id="rId247" Type="http://schemas.openxmlformats.org/officeDocument/2006/relationships/hyperlink" Target="mailto:leminhbang.le@gmail.com" TargetMode="External"/><Relationship Id="rId107" Type="http://schemas.openxmlformats.org/officeDocument/2006/relationships/hyperlink" Target="mailto:thanhha18579@gmail.com" TargetMode="External"/><Relationship Id="rId11" Type="http://schemas.openxmlformats.org/officeDocument/2006/relationships/hyperlink" Target="mailto:hpdanhvinhhoa@gmail.com" TargetMode="External"/><Relationship Id="rId32" Type="http://schemas.openxmlformats.org/officeDocument/2006/relationships/hyperlink" Target="mailto:ngoctuan101070@gmail.com" TargetMode="External"/><Relationship Id="rId53" Type="http://schemas.openxmlformats.org/officeDocument/2006/relationships/hyperlink" Target="mailto:levanthangxl@gmail.com" TargetMode="External"/><Relationship Id="rId74" Type="http://schemas.openxmlformats.org/officeDocument/2006/relationships/hyperlink" Target="mailto:trangnuocngot2@gmail.com" TargetMode="External"/><Relationship Id="rId128" Type="http://schemas.openxmlformats.org/officeDocument/2006/relationships/hyperlink" Target="mailto:vxtranthanh@gmail.com" TargetMode="External"/><Relationship Id="rId149" Type="http://schemas.openxmlformats.org/officeDocument/2006/relationships/hyperlink" Target="mailto:buingan1966@gmail.com" TargetMode="External"/><Relationship Id="rId5" Type="http://schemas.openxmlformats.org/officeDocument/2006/relationships/hyperlink" Target="mailto:hienhi1971@gmail.com" TargetMode="External"/><Relationship Id="rId95" Type="http://schemas.openxmlformats.org/officeDocument/2006/relationships/hyperlink" Target="mailto:nguyenthanhtuan1999@gmail.com" TargetMode="External"/><Relationship Id="rId160" Type="http://schemas.openxmlformats.org/officeDocument/2006/relationships/hyperlink" Target="mailto:legiangtvan@gmail.com" TargetMode="External"/><Relationship Id="rId181" Type="http://schemas.openxmlformats.org/officeDocument/2006/relationships/hyperlink" Target="mailto:qtranghue@gmail.com" TargetMode="External"/><Relationship Id="rId216" Type="http://schemas.openxmlformats.org/officeDocument/2006/relationships/hyperlink" Target="mailto:tieuhocthaiduong@yahoo.com.vn" TargetMode="External"/><Relationship Id="rId237" Type="http://schemas.openxmlformats.org/officeDocument/2006/relationships/hyperlink" Target="mailto:quangtanhha@gmail.com" TargetMode="External"/><Relationship Id="rId258" Type="http://schemas.openxmlformats.org/officeDocument/2006/relationships/hyperlink" Target="mailto:nguyenxuancuong1969@gmail.com" TargetMode="External"/><Relationship Id="rId22" Type="http://schemas.openxmlformats.org/officeDocument/2006/relationships/hyperlink" Target="mailto:lethidunghanh1@gmail.com" TargetMode="External"/><Relationship Id="rId43" Type="http://schemas.openxmlformats.org/officeDocument/2006/relationships/hyperlink" Target="mailto:ngothanhtria@gmail.com" TargetMode="External"/><Relationship Id="rId64" Type="http://schemas.openxmlformats.org/officeDocument/2006/relationships/hyperlink" Target="mailto:chinhcun2010@gmail.com" TargetMode="External"/><Relationship Id="rId118" Type="http://schemas.openxmlformats.org/officeDocument/2006/relationships/hyperlink" Target="mailto:minhtamduongno09@gmail.com" TargetMode="External"/><Relationship Id="rId139" Type="http://schemas.openxmlformats.org/officeDocument/2006/relationships/hyperlink" Target="mailto:ngaducanh2@gmail.com" TargetMode="External"/><Relationship Id="rId85" Type="http://schemas.openxmlformats.org/officeDocument/2006/relationships/hyperlink" Target="mailto:khanhpdien1@gmail.com" TargetMode="External"/><Relationship Id="rId150" Type="http://schemas.openxmlformats.org/officeDocument/2006/relationships/hyperlink" Target="mailto:hohoang08@gmail.com" TargetMode="External"/><Relationship Id="rId171" Type="http://schemas.openxmlformats.org/officeDocument/2006/relationships/hyperlink" Target="mailto:huonggiang494950@gmail.com" TargetMode="External"/><Relationship Id="rId192" Type="http://schemas.openxmlformats.org/officeDocument/2006/relationships/hyperlink" Target="mailto:nguyenchi.thcshtrahkhoan@hue.edu.vn" TargetMode="External"/><Relationship Id="rId206" Type="http://schemas.openxmlformats.org/officeDocument/2006/relationships/hyperlink" Target="mailto:hodangphuht3@gmail.com" TargetMode="External"/><Relationship Id="rId227" Type="http://schemas.openxmlformats.org/officeDocument/2006/relationships/hyperlink" Target="mailto:nguyenhuongthuonglo@gmail.com" TargetMode="External"/><Relationship Id="rId248" Type="http://schemas.openxmlformats.org/officeDocument/2006/relationships/hyperlink" Target="mailto:ntduc1967@gmail.com" TargetMode="External"/><Relationship Id="rId12" Type="http://schemas.openxmlformats.org/officeDocument/2006/relationships/hyperlink" Target="mailto:vanvtrinh@gmail.com" TargetMode="External"/><Relationship Id="rId33" Type="http://schemas.openxmlformats.org/officeDocument/2006/relationships/hyperlink" Target="mailto:thuyntt76@gmail.com" TargetMode="External"/><Relationship Id="rId108" Type="http://schemas.openxmlformats.org/officeDocument/2006/relationships/hyperlink" Target="mailto:dungkhoi4@gmail.com" TargetMode="External"/><Relationship Id="rId129" Type="http://schemas.openxmlformats.org/officeDocument/2006/relationships/hyperlink" Target="mailto:duongthithuhoa413@gmail.com" TargetMode="External"/><Relationship Id="rId54" Type="http://schemas.openxmlformats.org/officeDocument/2006/relationships/hyperlink" Target="mailto:ngocdiemsldong@gmail.com" TargetMode="External"/><Relationship Id="rId75" Type="http://schemas.openxmlformats.org/officeDocument/2006/relationships/hyperlink" Target="mailto:phuocvinhmy@gmail.com" TargetMode="External"/><Relationship Id="rId96" Type="http://schemas.openxmlformats.org/officeDocument/2006/relationships/hyperlink" Target="mailto:htdphuong2019@gmail.com" TargetMode="External"/><Relationship Id="rId140" Type="http://schemas.openxmlformats.org/officeDocument/2006/relationships/hyperlink" Target="mailto:phuongkhanh180213@gmail.com" TargetMode="External"/><Relationship Id="rId161" Type="http://schemas.openxmlformats.org/officeDocument/2006/relationships/hyperlink" Target="mailto:tuyetmai356@gmailcom" TargetMode="External"/><Relationship Id="rId182" Type="http://schemas.openxmlformats.org/officeDocument/2006/relationships/hyperlink" Target="mailto:nguyencao53phoenixedu@gmail.com" TargetMode="External"/><Relationship Id="rId217" Type="http://schemas.openxmlformats.org/officeDocument/2006/relationships/hyperlink" Target="mailto:phanducdung11@gmail.com" TargetMode="External"/><Relationship Id="rId1" Type="http://schemas.openxmlformats.org/officeDocument/2006/relationships/hyperlink" Target="mailto:ley1968@gmail.com" TargetMode="External"/><Relationship Id="rId6" Type="http://schemas.openxmlformats.org/officeDocument/2006/relationships/hyperlink" Target="mailto:binhthan71@gmail.com" TargetMode="External"/><Relationship Id="rId212" Type="http://schemas.openxmlformats.org/officeDocument/2006/relationships/hyperlink" Target="mailto:phanngocdung1971@gmail.com" TargetMode="External"/><Relationship Id="rId233" Type="http://schemas.openxmlformats.org/officeDocument/2006/relationships/hyperlink" Target="mailto:hovienlin@gmail.com," TargetMode="External"/><Relationship Id="rId238" Type="http://schemas.openxmlformats.org/officeDocument/2006/relationships/hyperlink" Target="mailto:nguyenanhthitranso1@gmail.com" TargetMode="External"/><Relationship Id="rId254" Type="http://schemas.openxmlformats.org/officeDocument/2006/relationships/hyperlink" Target="mailto:leduyduc356@gmail.com" TargetMode="External"/><Relationship Id="rId259" Type="http://schemas.openxmlformats.org/officeDocument/2006/relationships/hyperlink" Target="mailto:vienminhnham68@gmail.com" TargetMode="External"/><Relationship Id="rId23" Type="http://schemas.openxmlformats.org/officeDocument/2006/relationships/hyperlink" Target="mailto:rubithanh@gmail.com" TargetMode="External"/><Relationship Id="rId28" Type="http://schemas.openxmlformats.org/officeDocument/2006/relationships/hyperlink" Target="mailto:tamphongthu@gmail.com" TargetMode="External"/><Relationship Id="rId49" Type="http://schemas.openxmlformats.org/officeDocument/2006/relationships/hyperlink" Target="mailto:hangtaihb@gmail.com" TargetMode="External"/><Relationship Id="rId114" Type="http://schemas.openxmlformats.org/officeDocument/2006/relationships/hyperlink" Target="mailto:truongthihanh73@gmail.com" TargetMode="External"/><Relationship Id="rId119" Type="http://schemas.openxmlformats.org/officeDocument/2006/relationships/hyperlink" Target="mailto:laanhtuanvt@gmai.com" TargetMode="External"/><Relationship Id="rId44" Type="http://schemas.openxmlformats.org/officeDocument/2006/relationships/hyperlink" Target="mailto:thayxuan.sulodong@gmai.com" TargetMode="External"/><Relationship Id="rId60" Type="http://schemas.openxmlformats.org/officeDocument/2006/relationships/hyperlink" Target="mailto:tranvanloc70@gmail.com" TargetMode="External"/><Relationship Id="rId65" Type="http://schemas.openxmlformats.org/officeDocument/2006/relationships/hyperlink" Target="mailto:thuongttt86@gmail.com" TargetMode="External"/><Relationship Id="rId81" Type="http://schemas.openxmlformats.org/officeDocument/2006/relationships/hyperlink" Target="mailto:xuanduongvinhha@gmail.com" TargetMode="External"/><Relationship Id="rId86" Type="http://schemas.openxmlformats.org/officeDocument/2006/relationships/hyperlink" Target="mailto:congthi1970@gmail.com" TargetMode="External"/><Relationship Id="rId130" Type="http://schemas.openxmlformats.org/officeDocument/2006/relationships/hyperlink" Target="mailto:hienpd36@yahoo.com" TargetMode="External"/><Relationship Id="rId135" Type="http://schemas.openxmlformats.org/officeDocument/2006/relationships/hyperlink" Target="mailto:thvinhxuan1@gmail.com" TargetMode="External"/><Relationship Id="rId151" Type="http://schemas.openxmlformats.org/officeDocument/2006/relationships/hyperlink" Target="mailto:thuongnga74@gmail.com" TargetMode="External"/><Relationship Id="rId156" Type="http://schemas.openxmlformats.org/officeDocument/2006/relationships/hyperlink" Target="mailto:ngodungtp2@gmail.com" TargetMode="External"/><Relationship Id="rId177" Type="http://schemas.openxmlformats.org/officeDocument/2006/relationships/hyperlink" Target="mailto:anhoalong123@gmail.com" TargetMode="External"/><Relationship Id="rId198" Type="http://schemas.openxmlformats.org/officeDocument/2006/relationships/hyperlink" Target="mailto:vanttt.444222@gmail.com" TargetMode="External"/><Relationship Id="rId172" Type="http://schemas.openxmlformats.org/officeDocument/2006/relationships/hyperlink" Target="mailto:baonguyen.phuhau@gmail.com" TargetMode="External"/><Relationship Id="rId193" Type="http://schemas.openxmlformats.org/officeDocument/2006/relationships/hyperlink" Target="mailto:lamthuy321@gmail.com" TargetMode="External"/><Relationship Id="rId202" Type="http://schemas.openxmlformats.org/officeDocument/2006/relationships/hyperlink" Target="mailto:tranthigiang73@gmail.com" TargetMode="External"/><Relationship Id="rId207" Type="http://schemas.openxmlformats.org/officeDocument/2006/relationships/hyperlink" Target="mailto:ainhi789@gmail.com" TargetMode="External"/><Relationship Id="rId223" Type="http://schemas.openxmlformats.org/officeDocument/2006/relationships/hyperlink" Target="mailto:tranuyenthong@gmail.com" TargetMode="External"/><Relationship Id="rId228" Type="http://schemas.openxmlformats.org/officeDocument/2006/relationships/hyperlink" Target="mailto:nguyenthithuongthpv@gmail.com" TargetMode="External"/><Relationship Id="rId244" Type="http://schemas.openxmlformats.org/officeDocument/2006/relationships/hyperlink" Target="mailto:vanhuehongkim@gmail.com" TargetMode="External"/><Relationship Id="rId249" Type="http://schemas.openxmlformats.org/officeDocument/2006/relationships/hyperlink" Target="mailto:lelinh1612@gmail.com" TargetMode="External"/><Relationship Id="rId13" Type="http://schemas.openxmlformats.org/officeDocument/2006/relationships/hyperlink" Target="mailto:minhuyen72@gmail.com" TargetMode="External"/><Relationship Id="rId18" Type="http://schemas.openxmlformats.org/officeDocument/2006/relationships/hyperlink" Target="mailto:vantydm@gmail.com" TargetMode="External"/><Relationship Id="rId39" Type="http://schemas.openxmlformats.org/officeDocument/2006/relationships/hyperlink" Target="mailto:phamkhoa1960dh@gmail.com" TargetMode="External"/><Relationship Id="rId109" Type="http://schemas.openxmlformats.org/officeDocument/2006/relationships/hyperlink" Target="mailto:nguyenthilien242@gmail.com" TargetMode="External"/><Relationship Id="rId260" Type="http://schemas.openxmlformats.org/officeDocument/2006/relationships/hyperlink" Target="mailto:kimngadoanthi@gmail.com" TargetMode="External"/><Relationship Id="rId34" Type="http://schemas.openxmlformats.org/officeDocument/2006/relationships/hyperlink" Target="mailto:quangchau45@gmail.com" TargetMode="External"/><Relationship Id="rId50" Type="http://schemas.openxmlformats.org/officeDocument/2006/relationships/hyperlink" Target="mailto:thhuong68@gmail.com" TargetMode="External"/><Relationship Id="rId55" Type="http://schemas.openxmlformats.org/officeDocument/2006/relationships/hyperlink" Target="mailto:nga81pgd@gmail.com" TargetMode="External"/><Relationship Id="rId76" Type="http://schemas.openxmlformats.org/officeDocument/2006/relationships/hyperlink" Target="mailto:tvandung69@gmail.com" TargetMode="External"/><Relationship Id="rId97" Type="http://schemas.openxmlformats.org/officeDocument/2006/relationships/hyperlink" Target="mailto:dangthihienthao72@gmail.com" TargetMode="External"/><Relationship Id="rId104" Type="http://schemas.openxmlformats.org/officeDocument/2006/relationships/hyperlink" Target="mailto:levannhon869123@gmail.com" TargetMode="External"/><Relationship Id="rId120" Type="http://schemas.openxmlformats.org/officeDocument/2006/relationships/hyperlink" Target="mailto:tranglethpm1@gmail.com" TargetMode="External"/><Relationship Id="rId125" Type="http://schemas.openxmlformats.org/officeDocument/2006/relationships/hyperlink" Target="mailto:thanhthphuluong2@gmail.com" TargetMode="External"/><Relationship Id="rId141" Type="http://schemas.openxmlformats.org/officeDocument/2006/relationships/hyperlink" Target="mailto:lphan0401@gmail.com" TargetMode="External"/><Relationship Id="rId146" Type="http://schemas.openxmlformats.org/officeDocument/2006/relationships/hyperlink" Target="mailto:tuanthuybang78@gmail.com" TargetMode="External"/><Relationship Id="rId167" Type="http://schemas.openxmlformats.org/officeDocument/2006/relationships/hyperlink" Target="mailto:nguyenthitoloan1975@gmail.com" TargetMode="External"/><Relationship Id="rId188" Type="http://schemas.openxmlformats.org/officeDocument/2006/relationships/hyperlink" Target="mailto:haivanle1@gmail.com" TargetMode="External"/><Relationship Id="rId7" Type="http://schemas.openxmlformats.org/officeDocument/2006/relationships/hyperlink" Target="mailto:ngvtienthpt@gmail.com" TargetMode="External"/><Relationship Id="rId71" Type="http://schemas.openxmlformats.org/officeDocument/2006/relationships/hyperlink" Target="mailto:dohieu1964@gmail.com" TargetMode="External"/><Relationship Id="rId92" Type="http://schemas.openxmlformats.org/officeDocument/2006/relationships/hyperlink" Target="mailto:ngocna83@gmail.com" TargetMode="External"/><Relationship Id="rId162" Type="http://schemas.openxmlformats.org/officeDocument/2006/relationships/hyperlink" Target="mailto:nthongloan1605@gmail.com" TargetMode="External"/><Relationship Id="rId183" Type="http://schemas.openxmlformats.org/officeDocument/2006/relationships/hyperlink" Target="mailto:bayhvinh1@gmail.com" TargetMode="External"/><Relationship Id="rId213" Type="http://schemas.openxmlformats.org/officeDocument/2006/relationships/hyperlink" Target="mailto:thanhphuchb@gmail.com" TargetMode="External"/><Relationship Id="rId218" Type="http://schemas.openxmlformats.org/officeDocument/2006/relationships/hyperlink" Target="mailto:haibthanh@gmail.com" TargetMode="External"/><Relationship Id="rId234" Type="http://schemas.openxmlformats.org/officeDocument/2006/relationships/hyperlink" Target="mailto:hongthai.aluoi@gmail.com" TargetMode="External"/><Relationship Id="rId239" Type="http://schemas.openxmlformats.org/officeDocument/2006/relationships/hyperlink" Target="mailto:nanghpad@gmail.com" TargetMode="External"/><Relationship Id="rId2" Type="http://schemas.openxmlformats.org/officeDocument/2006/relationships/hyperlink" Target="mailto:sinhth76@gmail.com" TargetMode="External"/><Relationship Id="rId29" Type="http://schemas.openxmlformats.org/officeDocument/2006/relationships/hyperlink" Target="mailto:hoangphuocviet@gmail.com" TargetMode="External"/><Relationship Id="rId250" Type="http://schemas.openxmlformats.org/officeDocument/2006/relationships/hyperlink" Target="mailto:nguyenthanhphongal@gmail.com" TargetMode="External"/><Relationship Id="rId255" Type="http://schemas.openxmlformats.org/officeDocument/2006/relationships/hyperlink" Target="mailto:thamthitran1@gmail.com" TargetMode="External"/><Relationship Id="rId24" Type="http://schemas.openxmlformats.org/officeDocument/2006/relationships/hyperlink" Target="mailto:hathihien1968@gmai.com" TargetMode="External"/><Relationship Id="rId40" Type="http://schemas.openxmlformats.org/officeDocument/2006/relationships/hyperlink" Target="mailto:phuchoa65@gmail.com" TargetMode="External"/><Relationship Id="rId45" Type="http://schemas.openxmlformats.org/officeDocument/2006/relationships/hyperlink" Target="mailto:thoaivd9@gmail.com" TargetMode="External"/><Relationship Id="rId66" Type="http://schemas.openxmlformats.org/officeDocument/2006/relationships/hyperlink" Target="mailto:hoangngochieu2009@gmail.com" TargetMode="External"/><Relationship Id="rId87" Type="http://schemas.openxmlformats.org/officeDocument/2006/relationships/hyperlink" Target="mailto:kphuong77@gmail.com" TargetMode="External"/><Relationship Id="rId110" Type="http://schemas.openxmlformats.org/officeDocument/2006/relationships/hyperlink" Target="mailto:dungphuxuan2@gmail.com" TargetMode="External"/><Relationship Id="rId115" Type="http://schemas.openxmlformats.org/officeDocument/2006/relationships/hyperlink" Target="mailto:hanhchi278@gmail.com" TargetMode="External"/><Relationship Id="rId131" Type="http://schemas.openxmlformats.org/officeDocument/2006/relationships/hyperlink" Target="mailto:holethu77@gmail.com" TargetMode="External"/><Relationship Id="rId136" Type="http://schemas.openxmlformats.org/officeDocument/2006/relationships/hyperlink" Target="mailto:vannhu040870@gmail.com" TargetMode="External"/><Relationship Id="rId157" Type="http://schemas.openxmlformats.org/officeDocument/2006/relationships/hyperlink" Target="mailto:thuythuyphu2@gmail.com" TargetMode="External"/><Relationship Id="rId178" Type="http://schemas.openxmlformats.org/officeDocument/2006/relationships/hyperlink" Target="mailto:loanxp1980@gmail.com" TargetMode="External"/><Relationship Id="rId61" Type="http://schemas.openxmlformats.org/officeDocument/2006/relationships/hyperlink" Target="mailto:doanvanchau64@gmail.com" TargetMode="External"/><Relationship Id="rId82" Type="http://schemas.openxmlformats.org/officeDocument/2006/relationships/hyperlink" Target="mailto:hohuanvt@gmail.com" TargetMode="External"/><Relationship Id="rId152" Type="http://schemas.openxmlformats.org/officeDocument/2006/relationships/hyperlink" Target="mailto:sonthuy1966@gmail.com" TargetMode="External"/><Relationship Id="rId173" Type="http://schemas.openxmlformats.org/officeDocument/2006/relationships/hyperlink" Target="mailto:duongtuananh.hue@gmail.com" TargetMode="External"/><Relationship Id="rId194" Type="http://schemas.openxmlformats.org/officeDocument/2006/relationships/hyperlink" Target="mailto:huonggiang010685@gmail.com" TargetMode="External"/><Relationship Id="rId199" Type="http://schemas.openxmlformats.org/officeDocument/2006/relationships/hyperlink" Target="mailto:thanhhv2@gmail.com" TargetMode="External"/><Relationship Id="rId203" Type="http://schemas.openxmlformats.org/officeDocument/2006/relationships/hyperlink" Target="mailto:hovanmung.huongho@gmail.com" TargetMode="External"/><Relationship Id="rId208" Type="http://schemas.openxmlformats.org/officeDocument/2006/relationships/hyperlink" Target="mailto:nguyenthitatthang@gmail.com" TargetMode="External"/><Relationship Id="rId229" Type="http://schemas.openxmlformats.org/officeDocument/2006/relationships/hyperlink" Target="mailto:thulieual@gmail.com" TargetMode="External"/><Relationship Id="rId19" Type="http://schemas.openxmlformats.org/officeDocument/2006/relationships/hyperlink" Target="mailto:nguyennganpd1983@gmail.com" TargetMode="External"/><Relationship Id="rId224" Type="http://schemas.openxmlformats.org/officeDocument/2006/relationships/hyperlink" Target="mailto:quang.m68@gmail.com" TargetMode="External"/><Relationship Id="rId240" Type="http://schemas.openxmlformats.org/officeDocument/2006/relationships/hyperlink" Target="mailto:hoangquang.aluoi@gmail.com" TargetMode="External"/><Relationship Id="rId245" Type="http://schemas.openxmlformats.org/officeDocument/2006/relationships/hyperlink" Target="mailto:hongkimtruong@gmailcom" TargetMode="External"/><Relationship Id="rId261" Type="http://schemas.openxmlformats.org/officeDocument/2006/relationships/hyperlink" Target="mailto:vtt1975@gmail.com" TargetMode="External"/><Relationship Id="rId14" Type="http://schemas.openxmlformats.org/officeDocument/2006/relationships/hyperlink" Target="mailto:tanthuudiem@gmail.com" TargetMode="External"/><Relationship Id="rId30" Type="http://schemas.openxmlformats.org/officeDocument/2006/relationships/hyperlink" Target="mailto:huubinhphongchuong2@gmail.com" TargetMode="External"/><Relationship Id="rId35" Type="http://schemas.openxmlformats.org/officeDocument/2006/relationships/hyperlink" Target="mailto:kinh120668@gmail.com" TargetMode="External"/><Relationship Id="rId56" Type="http://schemas.openxmlformats.org/officeDocument/2006/relationships/hyperlink" Target="mailto:thanhphong.dthanh@gmail.com" TargetMode="External"/><Relationship Id="rId77" Type="http://schemas.openxmlformats.org/officeDocument/2006/relationships/hyperlink" Target="mailto:tuyenphanth@gmail.com" TargetMode="External"/><Relationship Id="rId100" Type="http://schemas.openxmlformats.org/officeDocument/2006/relationships/hyperlink" Target="mailto:phamhuutai2015@gmail.com" TargetMode="External"/><Relationship Id="rId105" Type="http://schemas.openxmlformats.org/officeDocument/2006/relationships/hyperlink" Target="mailto:phamthitham.dn@gmail.com" TargetMode="External"/><Relationship Id="rId126" Type="http://schemas.openxmlformats.org/officeDocument/2006/relationships/hyperlink" Target="mailto:thuyhuynhpl2@gmail.com" TargetMode="External"/><Relationship Id="rId147" Type="http://schemas.openxmlformats.org/officeDocument/2006/relationships/hyperlink" Target="mailto:santhuybang@gmail.com" TargetMode="External"/><Relationship Id="rId168" Type="http://schemas.openxmlformats.org/officeDocument/2006/relationships/hyperlink" Target="mailto:vnnguyenduc09@gmail.com" TargetMode="External"/><Relationship Id="rId8" Type="http://schemas.openxmlformats.org/officeDocument/2006/relationships/hyperlink" Target="mailto:dangthithuhatqt@gmail.com" TargetMode="External"/><Relationship Id="rId51" Type="http://schemas.openxmlformats.org/officeDocument/2006/relationships/hyperlink" Target="mailto:ledinhchung2016@gmail.com" TargetMode="External"/><Relationship Id="rId72" Type="http://schemas.openxmlformats.org/officeDocument/2006/relationships/hyperlink" Target="mailto:btlan041973@gmail.com" TargetMode="External"/><Relationship Id="rId93" Type="http://schemas.openxmlformats.org/officeDocument/2006/relationships/hyperlink" Target="mailto:hoangthiphuongthao1978@gmail.com" TargetMode="External"/><Relationship Id="rId98" Type="http://schemas.openxmlformats.org/officeDocument/2006/relationships/hyperlink" Target="mailto:congan.hue@gmail.com" TargetMode="External"/><Relationship Id="rId121" Type="http://schemas.openxmlformats.org/officeDocument/2006/relationships/hyperlink" Target="mailto:nhuy100684@gmail.com" TargetMode="External"/><Relationship Id="rId142" Type="http://schemas.openxmlformats.org/officeDocument/2006/relationships/hyperlink" Target="mailto:lehoainguyenvu@gmail.com" TargetMode="External"/><Relationship Id="rId163" Type="http://schemas.openxmlformats.org/officeDocument/2006/relationships/hyperlink" Target="mailto:thachthaocuoimua@gmail.com" TargetMode="External"/><Relationship Id="rId184" Type="http://schemas.openxmlformats.org/officeDocument/2006/relationships/hyperlink" Target="mailto:lcdung1969@gmail.com" TargetMode="External"/><Relationship Id="rId189" Type="http://schemas.openxmlformats.org/officeDocument/2006/relationships/hyperlink" Target="mailto:phantrucphuong72@gmail.com" TargetMode="External"/><Relationship Id="rId219" Type="http://schemas.openxmlformats.org/officeDocument/2006/relationships/hyperlink" Target="mailto:thanhanmt@gmail.com" TargetMode="External"/><Relationship Id="rId3" Type="http://schemas.openxmlformats.org/officeDocument/2006/relationships/hyperlink" Target="mailto:tdthi72@gmail.com" TargetMode="External"/><Relationship Id="rId214" Type="http://schemas.openxmlformats.org/officeDocument/2006/relationships/hyperlink" Target="mailto:thanhbinhtuha2@gmail.com" TargetMode="External"/><Relationship Id="rId230" Type="http://schemas.openxmlformats.org/officeDocument/2006/relationships/hyperlink" Target="mailto:thaihoabiboy@gmail.com" TargetMode="External"/><Relationship Id="rId235" Type="http://schemas.openxmlformats.org/officeDocument/2006/relationships/hyperlink" Target="mailto:quyen75hongbac@gmai.com" TargetMode="External"/><Relationship Id="rId251" Type="http://schemas.openxmlformats.org/officeDocument/2006/relationships/hyperlink" Target="mailto:nguyenthiduyenthhl@gmail.com" TargetMode="External"/><Relationship Id="rId256" Type="http://schemas.openxmlformats.org/officeDocument/2006/relationships/hyperlink" Target="mailto:tuyet.ttal@gmail.com" TargetMode="External"/><Relationship Id="rId25" Type="http://schemas.openxmlformats.org/officeDocument/2006/relationships/hyperlink" Target="mailto:hkphuong69@gmail.com" TargetMode="External"/><Relationship Id="rId46" Type="http://schemas.openxmlformats.org/officeDocument/2006/relationships/hyperlink" Target="mailto:phamhba280667@gmail.com" TargetMode="External"/><Relationship Id="rId67" Type="http://schemas.openxmlformats.org/officeDocument/2006/relationships/hyperlink" Target="mailto:kimphuonglc4954@gmail.com" TargetMode="External"/><Relationship Id="rId116" Type="http://schemas.openxmlformats.org/officeDocument/2006/relationships/hyperlink" Target="mailto:tuanthuanan1@gmail.com" TargetMode="External"/><Relationship Id="rId137" Type="http://schemas.openxmlformats.org/officeDocument/2006/relationships/hyperlink" Target="mailto:lavanthuanhpvvt2@gmail.com" TargetMode="External"/><Relationship Id="rId158" Type="http://schemas.openxmlformats.org/officeDocument/2006/relationships/hyperlink" Target="mailto:vanduoc1977@gmail.com" TargetMode="External"/><Relationship Id="rId20" Type="http://schemas.openxmlformats.org/officeDocument/2006/relationships/hyperlink" Target="mailto:hotanhung.dhuong@gmail.com" TargetMode="External"/><Relationship Id="rId41" Type="http://schemas.openxmlformats.org/officeDocument/2006/relationships/hyperlink" Target="mailto:tranthihieu70@gmail.com" TargetMode="External"/><Relationship Id="rId62" Type="http://schemas.openxmlformats.org/officeDocument/2006/relationships/hyperlink" Target="mailto:tranthimychi70@gmail.com" TargetMode="External"/><Relationship Id="rId83" Type="http://schemas.openxmlformats.org/officeDocument/2006/relationships/hyperlink" Target="mailto:cmpthuan1@gmail.com" TargetMode="External"/><Relationship Id="rId88" Type="http://schemas.openxmlformats.org/officeDocument/2006/relationships/hyperlink" Target="mailto:tb396362@gmail.com" TargetMode="External"/><Relationship Id="rId111" Type="http://schemas.openxmlformats.org/officeDocument/2006/relationships/hyperlink" Target="mailto:ptdoanhpt1@gmail.com" TargetMode="External"/><Relationship Id="rId132" Type="http://schemas.openxmlformats.org/officeDocument/2006/relationships/hyperlink" Target="mailto:doanthihong78@gmail.com" TargetMode="External"/><Relationship Id="rId153" Type="http://schemas.openxmlformats.org/officeDocument/2006/relationships/hyperlink" Target="mailto:trongmd@gmail.com" TargetMode="External"/><Relationship Id="rId174" Type="http://schemas.openxmlformats.org/officeDocument/2006/relationships/hyperlink" Target="mailto:lenagvth2603@gmail.com" TargetMode="External"/><Relationship Id="rId179" Type="http://schemas.openxmlformats.org/officeDocument/2006/relationships/hyperlink" Target="mailto:nvdthbs@gmail.com" TargetMode="External"/><Relationship Id="rId195" Type="http://schemas.openxmlformats.org/officeDocument/2006/relationships/hyperlink" Target="mailto:lethuyhh2@gmail.com" TargetMode="External"/><Relationship Id="rId209" Type="http://schemas.openxmlformats.org/officeDocument/2006/relationships/hyperlink" Target="mailto:dthang.thhtravduong@hue.edu.vn" TargetMode="External"/><Relationship Id="rId190" Type="http://schemas.openxmlformats.org/officeDocument/2006/relationships/hyperlink" Target="mailto:nguyenhuyen80.hv1@gmail.com" TargetMode="External"/><Relationship Id="rId204" Type="http://schemas.openxmlformats.org/officeDocument/2006/relationships/hyperlink" Target="mailto:huynhhiep62@gmail.com" TargetMode="External"/><Relationship Id="rId220" Type="http://schemas.openxmlformats.org/officeDocument/2006/relationships/hyperlink" Target="mailto:hoangdao20081975@gmail.com" TargetMode="External"/><Relationship Id="rId225" Type="http://schemas.openxmlformats.org/officeDocument/2006/relationships/hyperlink" Target="mailto:thanhhungthuonglo@gmail.com" TargetMode="External"/><Relationship Id="rId241" Type="http://schemas.openxmlformats.org/officeDocument/2006/relationships/hyperlink" Target="mailto:NGOCLINHALUOI@GMAIL.COM" TargetMode="External"/><Relationship Id="rId246" Type="http://schemas.openxmlformats.org/officeDocument/2006/relationships/hyperlink" Target="mailto:duongtruc71@gmail.com" TargetMode="External"/><Relationship Id="rId15" Type="http://schemas.openxmlformats.org/officeDocument/2006/relationships/hyperlink" Target="mailto:thuyetlp@gmail.com" TargetMode="External"/><Relationship Id="rId36" Type="http://schemas.openxmlformats.org/officeDocument/2006/relationships/hyperlink" Target="mailto:ngocphonghai@gmail.com" TargetMode="External"/><Relationship Id="rId57" Type="http://schemas.openxmlformats.org/officeDocument/2006/relationships/hyperlink" Target="mailto:hiennhi01@gmail.com" TargetMode="External"/><Relationship Id="rId106" Type="http://schemas.openxmlformats.org/officeDocument/2006/relationships/hyperlink" Target="mailto:xuanny2010@gmail.com" TargetMode="External"/><Relationship Id="rId127" Type="http://schemas.openxmlformats.org/officeDocument/2006/relationships/hyperlink" Target="mailto:nguyencongdangvinhan1@gmail.com" TargetMode="External"/><Relationship Id="rId262" Type="http://schemas.openxmlformats.org/officeDocument/2006/relationships/hyperlink" Target="mailto:tuyenthnham@gmail.com" TargetMode="External"/><Relationship Id="rId10" Type="http://schemas.openxmlformats.org/officeDocument/2006/relationships/hyperlink" Target="mailto:nguyenho65@gmail.com" TargetMode="External"/><Relationship Id="rId31" Type="http://schemas.openxmlformats.org/officeDocument/2006/relationships/hyperlink" Target="mailto:nguyenmauhau63@gmail.com" TargetMode="External"/><Relationship Id="rId52" Type="http://schemas.openxmlformats.org/officeDocument/2006/relationships/hyperlink" Target="mailto:phanminhhoa1977@gmail.com" TargetMode="External"/><Relationship Id="rId73" Type="http://schemas.openxmlformats.org/officeDocument/2006/relationships/hyperlink" Target="mailto:tam23071967@gmail.com" TargetMode="External"/><Relationship Id="rId78" Type="http://schemas.openxmlformats.org/officeDocument/2006/relationships/hyperlink" Target="mailto:duonganhphuloc@gmail.com" TargetMode="External"/><Relationship Id="rId94" Type="http://schemas.openxmlformats.org/officeDocument/2006/relationships/hyperlink" Target="mailto:tranthanhhai6188@gmail.com" TargetMode="External"/><Relationship Id="rId99" Type="http://schemas.openxmlformats.org/officeDocument/2006/relationships/hyperlink" Target="mailto:Hunghtrung@gmail.com" TargetMode="External"/><Relationship Id="rId101" Type="http://schemas.openxmlformats.org/officeDocument/2006/relationships/hyperlink" Target="mailto:thaony89@gmail.com" TargetMode="External"/><Relationship Id="rId122" Type="http://schemas.openxmlformats.org/officeDocument/2006/relationships/hyperlink" Target="mailto:quocphuxuan1@gmail.com" TargetMode="External"/><Relationship Id="rId143" Type="http://schemas.openxmlformats.org/officeDocument/2006/relationships/hyperlink" Target="mailto:nguyendinhtuan30@gmail.com" TargetMode="External"/><Relationship Id="rId148" Type="http://schemas.openxmlformats.org/officeDocument/2006/relationships/hyperlink" Target="mailto:myvantc1@gmail.com" TargetMode="External"/><Relationship Id="rId164" Type="http://schemas.openxmlformats.org/officeDocument/2006/relationships/hyperlink" Target="mailto:thanhtam30101981@gmail.com" TargetMode="External"/><Relationship Id="rId169" Type="http://schemas.openxmlformats.org/officeDocument/2006/relationships/hyperlink" Target="mailto:hoangthily275@gmail.com" TargetMode="External"/><Relationship Id="rId185" Type="http://schemas.openxmlformats.org/officeDocument/2006/relationships/hyperlink" Target="mailto:thuonghoanght91@gmail.com" TargetMode="External"/><Relationship Id="rId4" Type="http://schemas.openxmlformats.org/officeDocument/2006/relationships/hyperlink" Target="mailto:chuonghtdienhai@gmail.com" TargetMode="External"/><Relationship Id="rId9" Type="http://schemas.openxmlformats.org/officeDocument/2006/relationships/hyperlink" Target="mailto:hoangthuanhngoc73@gmail.com" TargetMode="External"/><Relationship Id="rId180" Type="http://schemas.openxmlformats.org/officeDocument/2006/relationships/hyperlink" Target="mailto:xuanluong09@gmail.com" TargetMode="External"/><Relationship Id="rId210" Type="http://schemas.openxmlformats.org/officeDocument/2006/relationships/hyperlink" Target="mailto:haingodao@gmail.com" TargetMode="External"/><Relationship Id="rId215" Type="http://schemas.openxmlformats.org/officeDocument/2006/relationships/hyperlink" Target="mailto:hangnguyenhv1@gmail.com" TargetMode="External"/><Relationship Id="rId236" Type="http://schemas.openxmlformats.org/officeDocument/2006/relationships/hyperlink" Target="mailto:thanhhuong060370@gmail.com" TargetMode="External"/><Relationship Id="rId257" Type="http://schemas.openxmlformats.org/officeDocument/2006/relationships/hyperlink" Target="mailto:truongdinhtho@gmail.com" TargetMode="External"/><Relationship Id="rId26" Type="http://schemas.openxmlformats.org/officeDocument/2006/relationships/hyperlink" Target="mailto:caohuulinh1965@gmail.com" TargetMode="External"/><Relationship Id="rId231" Type="http://schemas.openxmlformats.org/officeDocument/2006/relationships/hyperlink" Target="mailto:hongly12345@gmail.com" TargetMode="External"/><Relationship Id="rId252" Type="http://schemas.openxmlformats.org/officeDocument/2006/relationships/hyperlink" Target="mailto:lehung700605@gmail.com" TargetMode="External"/><Relationship Id="rId47" Type="http://schemas.openxmlformats.org/officeDocument/2006/relationships/hyperlink" Target="mailto:nguyenthusuongnph@gmail.com" TargetMode="External"/><Relationship Id="rId68" Type="http://schemas.openxmlformats.org/officeDocument/2006/relationships/hyperlink" Target="mailto:tranthienloc62@gmail.com" TargetMode="External"/><Relationship Id="rId89" Type="http://schemas.openxmlformats.org/officeDocument/2006/relationships/hyperlink" Target="mailto:thanhlieu742@gmail.com" TargetMode="External"/><Relationship Id="rId112" Type="http://schemas.openxmlformats.org/officeDocument/2006/relationships/hyperlink" Target="mailto:oanhpd@yahoo.com.vn" TargetMode="External"/><Relationship Id="rId133" Type="http://schemas.openxmlformats.org/officeDocument/2006/relationships/hyperlink" Target="mailto:danghoavt1@gmail.com" TargetMode="External"/><Relationship Id="rId154" Type="http://schemas.openxmlformats.org/officeDocument/2006/relationships/hyperlink" Target="mailto:thuthanhphan@gmail.com" TargetMode="External"/><Relationship Id="rId175" Type="http://schemas.openxmlformats.org/officeDocument/2006/relationships/hyperlink" Target="mailto:huongngoclanmoi@gmail.com" TargetMode="External"/><Relationship Id="rId196" Type="http://schemas.openxmlformats.org/officeDocument/2006/relationships/hyperlink" Target="mailto:loanhuongan@gmail.com" TargetMode="External"/><Relationship Id="rId200" Type="http://schemas.openxmlformats.org/officeDocument/2006/relationships/hyperlink" Target="mailto:vvvinh77@gmail.com" TargetMode="External"/><Relationship Id="rId16" Type="http://schemas.openxmlformats.org/officeDocument/2006/relationships/hyperlink" Target="mailto:thuyphongthu@gmail.com" TargetMode="External"/><Relationship Id="rId221" Type="http://schemas.openxmlformats.org/officeDocument/2006/relationships/hyperlink" Target="mailto:tamhphu@gmail.com" TargetMode="External"/><Relationship Id="rId242" Type="http://schemas.openxmlformats.org/officeDocument/2006/relationships/hyperlink" Target="mailto:honghoi1976@gmail.com" TargetMode="External"/><Relationship Id="rId263" Type="http://schemas.openxmlformats.org/officeDocument/2006/relationships/hyperlink" Target="mailto:lethigiang1973@gmail.com" TargetMode="External"/><Relationship Id="rId37" Type="http://schemas.openxmlformats.org/officeDocument/2006/relationships/hyperlink" Target="mailto:lengocdai@gmail.com" TargetMode="External"/><Relationship Id="rId58" Type="http://schemas.openxmlformats.org/officeDocument/2006/relationships/hyperlink" Target="mailto:lephuphiem1965@gmail.com" TargetMode="External"/><Relationship Id="rId79" Type="http://schemas.openxmlformats.org/officeDocument/2006/relationships/hyperlink" Target="mailto:levanho1963@gmail.com" TargetMode="External"/><Relationship Id="rId102" Type="http://schemas.openxmlformats.org/officeDocument/2006/relationships/hyperlink" Target="mailto:anphuda2@gmail.com" TargetMode="External"/><Relationship Id="rId123" Type="http://schemas.openxmlformats.org/officeDocument/2006/relationships/hyperlink" Target="mailto:doanvannguyen9@gmail.com" TargetMode="External"/><Relationship Id="rId144" Type="http://schemas.openxmlformats.org/officeDocument/2006/relationships/hyperlink" Target="mailto:thethanh64@gmail.com" TargetMode="External"/><Relationship Id="rId90" Type="http://schemas.openxmlformats.org/officeDocument/2006/relationships/hyperlink" Target="mailto:trucpphuong@gmail.com" TargetMode="External"/><Relationship Id="rId165" Type="http://schemas.openxmlformats.org/officeDocument/2006/relationships/hyperlink" Target="mailto:nhattruongac@gmail.com" TargetMode="External"/><Relationship Id="rId186" Type="http://schemas.openxmlformats.org/officeDocument/2006/relationships/hyperlink" Target="mailto:tqtien.thhtrahtien@hue.edu.vn" TargetMode="External"/><Relationship Id="rId211" Type="http://schemas.openxmlformats.org/officeDocument/2006/relationships/hyperlink" Target="mailto:sonhuongtho68@gmail.com" TargetMode="External"/><Relationship Id="rId232" Type="http://schemas.openxmlformats.org/officeDocument/2006/relationships/hyperlink" Target="mailto:lanbang75@gmail.com" TargetMode="External"/><Relationship Id="rId253" Type="http://schemas.openxmlformats.org/officeDocument/2006/relationships/hyperlink" Target="mailto:hoaicuc2009@gmail.com" TargetMode="External"/><Relationship Id="rId27" Type="http://schemas.openxmlformats.org/officeDocument/2006/relationships/hyperlink" Target="mailto:hhai1976@gmail.com" TargetMode="External"/><Relationship Id="rId48" Type="http://schemas.openxmlformats.org/officeDocument/2006/relationships/hyperlink" Target="mailto:truongcan70@gmail.com" TargetMode="External"/><Relationship Id="rId69" Type="http://schemas.openxmlformats.org/officeDocument/2006/relationships/hyperlink" Target="mailto:thuythvinhhai@gmail.com" TargetMode="External"/><Relationship Id="rId113" Type="http://schemas.openxmlformats.org/officeDocument/2006/relationships/hyperlink" Target="mailto:khoadinhtruong1973@gmail.com" TargetMode="External"/><Relationship Id="rId134" Type="http://schemas.openxmlformats.org/officeDocument/2006/relationships/hyperlink" Target="mailto:lethipho1044@gmail.com" TargetMode="External"/><Relationship Id="rId80" Type="http://schemas.openxmlformats.org/officeDocument/2006/relationships/hyperlink" Target="mailto:namphamskc@gmail.com" TargetMode="External"/><Relationship Id="rId155" Type="http://schemas.openxmlformats.org/officeDocument/2006/relationships/hyperlink" Target="mailto:thoalevan@gmail.com" TargetMode="External"/><Relationship Id="rId176" Type="http://schemas.openxmlformats.org/officeDocument/2006/relationships/hyperlink" Target="mailto:nbthoi24061968@gmail.com" TargetMode="External"/><Relationship Id="rId197" Type="http://schemas.openxmlformats.org/officeDocument/2006/relationships/hyperlink" Target="mailto:tranduchai282@gmail.com" TargetMode="External"/><Relationship Id="rId201" Type="http://schemas.openxmlformats.org/officeDocument/2006/relationships/hyperlink" Target="mailto:lamhuongbd@gmail.com" TargetMode="External"/><Relationship Id="rId222" Type="http://schemas.openxmlformats.org/officeDocument/2006/relationships/hyperlink" Target="mailto:tamthhh@gmail.com" TargetMode="External"/><Relationship Id="rId243" Type="http://schemas.openxmlformats.org/officeDocument/2006/relationships/hyperlink" Target="mailto:nvduy020863@gmail.com" TargetMode="External"/><Relationship Id="rId264" Type="http://schemas.openxmlformats.org/officeDocument/2006/relationships/hyperlink" Target="mailto:viethalethi2802@gmail.com" TargetMode="External"/><Relationship Id="rId17" Type="http://schemas.openxmlformats.org/officeDocument/2006/relationships/hyperlink" Target="mailto:cnsphtthdh@gmail.com" TargetMode="External"/><Relationship Id="rId38" Type="http://schemas.openxmlformats.org/officeDocument/2006/relationships/hyperlink" Target="mailto:linhchi246@gmail.com" TargetMode="External"/><Relationship Id="rId59" Type="http://schemas.openxmlformats.org/officeDocument/2006/relationships/hyperlink" Target="mailto:huongtranguyen72@gmail.com" TargetMode="External"/><Relationship Id="rId103" Type="http://schemas.openxmlformats.org/officeDocument/2006/relationships/hyperlink" Target="mailto:nguyenvanvui050@gmail.com" TargetMode="External"/><Relationship Id="rId124" Type="http://schemas.openxmlformats.org/officeDocument/2006/relationships/hyperlink" Target="mailto:duongthuy051979@gmail.cm" TargetMode="External"/><Relationship Id="rId70" Type="http://schemas.openxmlformats.org/officeDocument/2006/relationships/hyperlink" Target="mailto:tranhoalmq@gmail.com" TargetMode="External"/><Relationship Id="rId91" Type="http://schemas.openxmlformats.org/officeDocument/2006/relationships/hyperlink" Target="mailto:hoangthingocnga10@gmail.com" TargetMode="External"/><Relationship Id="rId145" Type="http://schemas.openxmlformats.org/officeDocument/2006/relationships/hyperlink" Target="mailto:lyna301184@gmail.com" TargetMode="External"/><Relationship Id="rId166" Type="http://schemas.openxmlformats.org/officeDocument/2006/relationships/hyperlink" Target="mailto:nguyenxuancuong231282@gmail.com" TargetMode="External"/><Relationship Id="rId187" Type="http://schemas.openxmlformats.org/officeDocument/2006/relationships/hyperlink" Target="mailto:ngochuynh2010han@g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thanhhaphuda1981@gmail.com" TargetMode="External"/><Relationship Id="rId117" Type="http://schemas.openxmlformats.org/officeDocument/2006/relationships/hyperlink" Target="mailto:ckthuc.tvk@hue.edu.vn" TargetMode="External"/><Relationship Id="rId21" Type="http://schemas.openxmlformats.org/officeDocument/2006/relationships/hyperlink" Target="mailto:cvanquy@gamil.com" TargetMode="External"/><Relationship Id="rId42" Type="http://schemas.openxmlformats.org/officeDocument/2006/relationships/hyperlink" Target="mailto:thaonguyen154@gmail.com" TargetMode="External"/><Relationship Id="rId47" Type="http://schemas.openxmlformats.org/officeDocument/2006/relationships/hyperlink" Target="mailto:truongtraht@gmail.com" TargetMode="External"/><Relationship Id="rId63" Type="http://schemas.openxmlformats.org/officeDocument/2006/relationships/hyperlink" Target="mailto:hoavx1977@gmail.com" TargetMode="External"/><Relationship Id="rId68" Type="http://schemas.openxmlformats.org/officeDocument/2006/relationships/hyperlink" Target="mailto:thangho159@gmail.com" TargetMode="External"/><Relationship Id="rId84" Type="http://schemas.openxmlformats.org/officeDocument/2006/relationships/hyperlink" Target="mailto:levuminhhoai83@gmail.com" TargetMode="External"/><Relationship Id="rId89" Type="http://schemas.openxmlformats.org/officeDocument/2006/relationships/hyperlink" Target="mailto:bachvanthao@gmail.com" TargetMode="External"/><Relationship Id="rId112" Type="http://schemas.openxmlformats.org/officeDocument/2006/relationships/hyperlink" Target="mailto:tuva.quochochue@gmail.com" TargetMode="External"/><Relationship Id="rId16" Type="http://schemas.openxmlformats.org/officeDocument/2006/relationships/hyperlink" Target="mailto:mtcnhunglhp@gmail.com" TargetMode="External"/><Relationship Id="rId107" Type="http://schemas.openxmlformats.org/officeDocument/2006/relationships/hyperlink" Target="mailto:chihoang.nguyen@gmail.com" TargetMode="External"/><Relationship Id="rId11" Type="http://schemas.openxmlformats.org/officeDocument/2006/relationships/hyperlink" Target="mailto:conglanh121088@gmail.com" TargetMode="External"/><Relationship Id="rId32" Type="http://schemas.openxmlformats.org/officeDocument/2006/relationships/hyperlink" Target="mailto:anhson.pthuong@gmail.com" TargetMode="External"/><Relationship Id="rId37" Type="http://schemas.openxmlformats.org/officeDocument/2006/relationships/hyperlink" Target="mailto:myhuongc2@gmail.com" TargetMode="External"/><Relationship Id="rId53" Type="http://schemas.openxmlformats.org/officeDocument/2006/relationships/hyperlink" Target="mailto:nhuhue14@gmail.com" TargetMode="External"/><Relationship Id="rId58" Type="http://schemas.openxmlformats.org/officeDocument/2006/relationships/hyperlink" Target="mailto:tongle061081@gmail.com" TargetMode="External"/><Relationship Id="rId74" Type="http://schemas.openxmlformats.org/officeDocument/2006/relationships/hyperlink" Target="mailto:ngovantao77@gmail.com" TargetMode="External"/><Relationship Id="rId79" Type="http://schemas.openxmlformats.org/officeDocument/2006/relationships/hyperlink" Target="mailto:tthang2511@gmail.com" TargetMode="External"/><Relationship Id="rId102" Type="http://schemas.openxmlformats.org/officeDocument/2006/relationships/hyperlink" Target="mailto:nhattuan0409@gmail.com" TargetMode="External"/><Relationship Id="rId123" Type="http://schemas.openxmlformats.org/officeDocument/2006/relationships/hyperlink" Target="mailto:nndong016@gmail.com" TargetMode="External"/><Relationship Id="rId128" Type="http://schemas.openxmlformats.org/officeDocument/2006/relationships/hyperlink" Target="mailto:dien2003@gmail.com" TargetMode="External"/><Relationship Id="rId5" Type="http://schemas.openxmlformats.org/officeDocument/2006/relationships/hyperlink" Target="mailto:tdngai@gmail.com" TargetMode="External"/><Relationship Id="rId90" Type="http://schemas.openxmlformats.org/officeDocument/2006/relationships/hyperlink" Target="mailto:nhihoangthcs@gmail.com" TargetMode="External"/><Relationship Id="rId95" Type="http://schemas.openxmlformats.org/officeDocument/2006/relationships/hyperlink" Target="mailto:hunglb86@gmail.com" TargetMode="External"/><Relationship Id="rId19" Type="http://schemas.openxmlformats.org/officeDocument/2006/relationships/hyperlink" Target="mailto:quocanh.gv1981@gmail.com" TargetMode="External"/><Relationship Id="rId14" Type="http://schemas.openxmlformats.org/officeDocument/2006/relationships/hyperlink" Target="mailto:phuongbac.psn@gmail.com" TargetMode="External"/><Relationship Id="rId22" Type="http://schemas.openxmlformats.org/officeDocument/2006/relationships/hyperlink" Target="mailto:lancvahue1216@gmail.com" TargetMode="External"/><Relationship Id="rId27" Type="http://schemas.openxmlformats.org/officeDocument/2006/relationships/hyperlink" Target="mailto:tranxuanduc2012@gmail.com" TargetMode="External"/><Relationship Id="rId30" Type="http://schemas.openxmlformats.org/officeDocument/2006/relationships/hyperlink" Target="mailto:giapphuxuan@gmail.com" TargetMode="External"/><Relationship Id="rId35" Type="http://schemas.openxmlformats.org/officeDocument/2006/relationships/hyperlink" Target="mailto:minhtuan24071989@gmail.com" TargetMode="External"/><Relationship Id="rId43" Type="http://schemas.openxmlformats.org/officeDocument/2006/relationships/hyperlink" Target="mailto:angvtoan1707@gmail.com" TargetMode="External"/><Relationship Id="rId48" Type="http://schemas.openxmlformats.org/officeDocument/2006/relationships/hyperlink" Target="mailto:cupphan75@gmail.com" TargetMode="External"/><Relationship Id="rId56" Type="http://schemas.openxmlformats.org/officeDocument/2006/relationships/hyperlink" Target="mailto:vothilananh1991@gmail.com" TargetMode="External"/><Relationship Id="rId64" Type="http://schemas.openxmlformats.org/officeDocument/2006/relationships/hyperlink" Target="mailto:ngoc.ffav@gmail.com" TargetMode="External"/><Relationship Id="rId69" Type="http://schemas.openxmlformats.org/officeDocument/2006/relationships/hyperlink" Target="mailto:thuymiss85@gmail.com" TargetMode="External"/><Relationship Id="rId77" Type="http://schemas.openxmlformats.org/officeDocument/2006/relationships/hyperlink" Target="mailto:anhhang1978@gmail.com" TargetMode="External"/><Relationship Id="rId100" Type="http://schemas.openxmlformats.org/officeDocument/2006/relationships/hyperlink" Target="mailto:yenhai9991@gmail.com" TargetMode="External"/><Relationship Id="rId105" Type="http://schemas.openxmlformats.org/officeDocument/2006/relationships/hyperlink" Target="mailto:nvton.dht@hue.edu.vn" TargetMode="External"/><Relationship Id="rId113" Type="http://schemas.openxmlformats.org/officeDocument/2006/relationships/hyperlink" Target="mailto:tuva.quochochue@gmail.com" TargetMode="External"/><Relationship Id="rId118" Type="http://schemas.openxmlformats.org/officeDocument/2006/relationships/hyperlink" Target="mailto:iamphuonganh@gmail.com" TargetMode="External"/><Relationship Id="rId126" Type="http://schemas.openxmlformats.org/officeDocument/2006/relationships/hyperlink" Target="mailto:hongoclong81@gmail.com" TargetMode="External"/><Relationship Id="rId8" Type="http://schemas.openxmlformats.org/officeDocument/2006/relationships/hyperlink" Target="mailto:trancongvan14284@gmail.com" TargetMode="External"/><Relationship Id="rId51" Type="http://schemas.openxmlformats.org/officeDocument/2006/relationships/hyperlink" Target="mailto:nhansu0106@gmail.com" TargetMode="External"/><Relationship Id="rId72" Type="http://schemas.openxmlformats.org/officeDocument/2006/relationships/hyperlink" Target="mailto:dmdai75@gmail.com" TargetMode="External"/><Relationship Id="rId80" Type="http://schemas.openxmlformats.org/officeDocument/2006/relationships/hyperlink" Target="mailto:cathihaibon@gmail.com" TargetMode="External"/><Relationship Id="rId85" Type="http://schemas.openxmlformats.org/officeDocument/2006/relationships/hyperlink" Target="mailto:quyencuuquyen@gmail.com" TargetMode="External"/><Relationship Id="rId93" Type="http://schemas.openxmlformats.org/officeDocument/2006/relationships/hyperlink" Target="mailto:huynhthuy251081@gmail.com" TargetMode="External"/><Relationship Id="rId98" Type="http://schemas.openxmlformats.org/officeDocument/2006/relationships/hyperlink" Target="mailto:diemthuyclio@gmail.com" TargetMode="External"/><Relationship Id="rId121" Type="http://schemas.openxmlformats.org/officeDocument/2006/relationships/hyperlink" Target="mailto:thaoduyhoa@gmail.com" TargetMode="External"/><Relationship Id="rId3" Type="http://schemas.openxmlformats.org/officeDocument/2006/relationships/hyperlink" Target="mailto:htnamkhanh2010@gmail.com" TargetMode="External"/><Relationship Id="rId12" Type="http://schemas.openxmlformats.org/officeDocument/2006/relationships/hyperlink" Target="mailto:ltnbich123@gmail.com" TargetMode="External"/><Relationship Id="rId17" Type="http://schemas.openxmlformats.org/officeDocument/2006/relationships/hyperlink" Target="mailto:anhdao314@gmail.com" TargetMode="External"/><Relationship Id="rId25" Type="http://schemas.openxmlformats.org/officeDocument/2006/relationships/hyperlink" Target="mailto:thinhtuan810@gmail.com" TargetMode="External"/><Relationship Id="rId33" Type="http://schemas.openxmlformats.org/officeDocument/2006/relationships/hyperlink" Target="mailto:vangiang11092014@gmail.com" TargetMode="External"/><Relationship Id="rId38" Type="http://schemas.openxmlformats.org/officeDocument/2006/relationships/hyperlink" Target="mailto:tknvphu@gmail.com" TargetMode="External"/><Relationship Id="rId46" Type="http://schemas.openxmlformats.org/officeDocument/2006/relationships/hyperlink" Target="mailto:dvc2211@gmail.com" TargetMode="External"/><Relationship Id="rId59" Type="http://schemas.openxmlformats.org/officeDocument/2006/relationships/hyperlink" Target="mailto:cantiensinh1974@yahoo.com.vn" TargetMode="External"/><Relationship Id="rId67" Type="http://schemas.openxmlformats.org/officeDocument/2006/relationships/hyperlink" Target="mailto:lethilethuy80@gmail.com" TargetMode="External"/><Relationship Id="rId103" Type="http://schemas.openxmlformats.org/officeDocument/2006/relationships/hyperlink" Target="mailto:hothihiemhv@gmail.com" TargetMode="External"/><Relationship Id="rId108" Type="http://schemas.openxmlformats.org/officeDocument/2006/relationships/hyperlink" Target="mailto:nhoa555@gmail.com" TargetMode="External"/><Relationship Id="rId116" Type="http://schemas.openxmlformats.org/officeDocument/2006/relationships/hyperlink" Target="mailto:haily.tran778@gmail.com" TargetMode="External"/><Relationship Id="rId124" Type="http://schemas.openxmlformats.org/officeDocument/2006/relationships/hyperlink" Target="mailto:tvthanh.hv@hue.edu.vn" TargetMode="External"/><Relationship Id="rId129" Type="http://schemas.openxmlformats.org/officeDocument/2006/relationships/hyperlink" Target="mailto:nghia2906ta@gmail.com" TargetMode="External"/><Relationship Id="rId20" Type="http://schemas.openxmlformats.org/officeDocument/2006/relationships/hyperlink" Target="mailto:lekhuong080180@gmail.com" TargetMode="External"/><Relationship Id="rId41" Type="http://schemas.openxmlformats.org/officeDocument/2006/relationships/hyperlink" Target="mailto:tranducdong.xn09@gmail.com" TargetMode="External"/><Relationship Id="rId54" Type="http://schemas.openxmlformats.org/officeDocument/2006/relationships/hyperlink" Target="mailto:thibinh1975@yahoo.com" TargetMode="External"/><Relationship Id="rId62" Type="http://schemas.openxmlformats.org/officeDocument/2006/relationships/hyperlink" Target="mailto:phkquan@gmail.com" TargetMode="External"/><Relationship Id="rId70" Type="http://schemas.openxmlformats.org/officeDocument/2006/relationships/hyperlink" Target="mailto:tvbao1977@gmail.com" TargetMode="External"/><Relationship Id="rId75" Type="http://schemas.openxmlformats.org/officeDocument/2006/relationships/hyperlink" Target="mailto:Doanngocchinh80@gmail.com" TargetMode="External"/><Relationship Id="rId83" Type="http://schemas.openxmlformats.org/officeDocument/2006/relationships/hyperlink" Target="mailto:ngocsang1189@gmail.com" TargetMode="External"/><Relationship Id="rId88" Type="http://schemas.openxmlformats.org/officeDocument/2006/relationships/hyperlink" Target="mailto:thonglocan@gmail.com" TargetMode="External"/><Relationship Id="rId91" Type="http://schemas.openxmlformats.org/officeDocument/2006/relationships/hyperlink" Target="mailto:minhgiamthcs@gmail.com" TargetMode="External"/><Relationship Id="rId96" Type="http://schemas.openxmlformats.org/officeDocument/2006/relationships/hyperlink" Target="mailto:baohien@gmail.com" TargetMode="External"/><Relationship Id="rId111" Type="http://schemas.openxmlformats.org/officeDocument/2006/relationships/hyperlink" Target="mailto:hanghtra@gmail.com" TargetMode="External"/><Relationship Id="rId132" Type="http://schemas.openxmlformats.org/officeDocument/2006/relationships/printerSettings" Target="../printerSettings/printerSettings2.bin"/><Relationship Id="rId1" Type="http://schemas.openxmlformats.org/officeDocument/2006/relationships/hyperlink" Target="mailto:lequang84gvhvan@gmail.com" TargetMode="External"/><Relationship Id="rId6" Type="http://schemas.openxmlformats.org/officeDocument/2006/relationships/hyperlink" Target="mailto:linhduytan11183@gmail.com" TargetMode="External"/><Relationship Id="rId15" Type="http://schemas.openxmlformats.org/officeDocument/2006/relationships/hyperlink" Target="mailto:phanhoanhphuong@gmail.com" TargetMode="External"/><Relationship Id="rId23" Type="http://schemas.openxmlformats.org/officeDocument/2006/relationships/hyperlink" Target="mailto:nhudainguyen@gmail.com" TargetMode="External"/><Relationship Id="rId28" Type="http://schemas.openxmlformats.org/officeDocument/2006/relationships/hyperlink" Target="mailto:leanhquocgvpt@gmail.com" TargetMode="External"/><Relationship Id="rId36" Type="http://schemas.openxmlformats.org/officeDocument/2006/relationships/hyperlink" Target="mailto:ngochanh.tran1809@gmail.com" TargetMode="External"/><Relationship Id="rId49" Type="http://schemas.openxmlformats.org/officeDocument/2006/relationships/hyperlink" Target="mailto:lethimyhanh01@gmail.com" TargetMode="External"/><Relationship Id="rId57" Type="http://schemas.openxmlformats.org/officeDocument/2006/relationships/hyperlink" Target="mailto:trangkitty2011@gmail.com" TargetMode="External"/><Relationship Id="rId106" Type="http://schemas.openxmlformats.org/officeDocument/2006/relationships/hyperlink" Target="mailto:xuantu0210@gmail.com" TargetMode="External"/><Relationship Id="rId114" Type="http://schemas.openxmlformats.org/officeDocument/2006/relationships/hyperlink" Target="mailto:hdphi.vx@hue.vn" TargetMode="External"/><Relationship Id="rId119" Type="http://schemas.openxmlformats.org/officeDocument/2006/relationships/hyperlink" Target="mailto:thuyhanh410@gmail.com" TargetMode="External"/><Relationship Id="rId127" Type="http://schemas.openxmlformats.org/officeDocument/2006/relationships/hyperlink" Target="mailto:thephuc270709@gmail.com" TargetMode="External"/><Relationship Id="rId10" Type="http://schemas.openxmlformats.org/officeDocument/2006/relationships/hyperlink" Target="mailto:hoangthithanhnhan1983@gmail.com" TargetMode="External"/><Relationship Id="rId31" Type="http://schemas.openxmlformats.org/officeDocument/2006/relationships/hyperlink" Target="mailto:nguyenquath@gmail.com" TargetMode="External"/><Relationship Id="rId44" Type="http://schemas.openxmlformats.org/officeDocument/2006/relationships/hyperlink" Target="mailto:phamquangdoremi@gmail.com" TargetMode="External"/><Relationship Id="rId52" Type="http://schemas.openxmlformats.org/officeDocument/2006/relationships/hyperlink" Target="mailto:nguyenthithao078@gmail.com" TargetMode="External"/><Relationship Id="rId60" Type="http://schemas.openxmlformats.org/officeDocument/2006/relationships/hyperlink" Target="mailto:ttttuoi@gmail.com" TargetMode="External"/><Relationship Id="rId65" Type="http://schemas.openxmlformats.org/officeDocument/2006/relationships/hyperlink" Target="mailto:gianhuhoang11@gmail.com" TargetMode="External"/><Relationship Id="rId73" Type="http://schemas.openxmlformats.org/officeDocument/2006/relationships/hyperlink" Target="mailto:binhdienloc@gmail.com" TargetMode="External"/><Relationship Id="rId78" Type="http://schemas.openxmlformats.org/officeDocument/2006/relationships/hyperlink" Target="mailto:bacuong1977@gmail.com" TargetMode="External"/><Relationship Id="rId81" Type="http://schemas.openxmlformats.org/officeDocument/2006/relationships/hyperlink" Target="mailto:chauvinhgiang@gmail.com" TargetMode="External"/><Relationship Id="rId86" Type="http://schemas.openxmlformats.org/officeDocument/2006/relationships/hyperlink" Target="mailto:dinhlocan@gmail.com" TargetMode="External"/><Relationship Id="rId94" Type="http://schemas.openxmlformats.org/officeDocument/2006/relationships/hyperlink" Target="mailto:nguyenxuanloc.k28ds@gmail.com" TargetMode="External"/><Relationship Id="rId99" Type="http://schemas.openxmlformats.org/officeDocument/2006/relationships/hyperlink" Target="mailto:nguyentattrinh8779@gmail.com" TargetMode="External"/><Relationship Id="rId101" Type="http://schemas.openxmlformats.org/officeDocument/2006/relationships/hyperlink" Target="mailto:lnbchau.btx@hue.edu.vn" TargetMode="External"/><Relationship Id="rId122" Type="http://schemas.openxmlformats.org/officeDocument/2006/relationships/hyperlink" Target="mailto:nguyenvanvinh1403@gmail.com" TargetMode="External"/><Relationship Id="rId130" Type="http://schemas.openxmlformats.org/officeDocument/2006/relationships/hyperlink" Target="mailto:hoanghiensp@gmail.com" TargetMode="External"/><Relationship Id="rId4" Type="http://schemas.openxmlformats.org/officeDocument/2006/relationships/hyperlink" Target="mailto:trannhuan79@gmail.com" TargetMode="External"/><Relationship Id="rId9" Type="http://schemas.openxmlformats.org/officeDocument/2006/relationships/hyperlink" Target="mailto:gknguyenduyman@gmail.com" TargetMode="External"/><Relationship Id="rId13" Type="http://schemas.openxmlformats.org/officeDocument/2006/relationships/hyperlink" Target="mailto:tnquyen79@gmail.com" TargetMode="External"/><Relationship Id="rId18" Type="http://schemas.openxmlformats.org/officeDocument/2006/relationships/hyperlink" Target="mailto:le.thuyphuong11@gmail.com" TargetMode="External"/><Relationship Id="rId39" Type="http://schemas.openxmlformats.org/officeDocument/2006/relationships/hyperlink" Target="mailto:nguyenvankhanh1407@yahoo.com.vn" TargetMode="External"/><Relationship Id="rId109" Type="http://schemas.openxmlformats.org/officeDocument/2006/relationships/hyperlink" Target="mailto:c3phnnguyet.pdl@hue.edu.vn" TargetMode="External"/><Relationship Id="rId34" Type="http://schemas.openxmlformats.org/officeDocument/2006/relationships/hyperlink" Target="mailto:tranthanhtrung82@gmail.com" TargetMode="External"/><Relationship Id="rId50" Type="http://schemas.openxmlformats.org/officeDocument/2006/relationships/hyperlink" Target="mailto:huonggiaovien.hv@gmail.com" TargetMode="External"/><Relationship Id="rId55" Type="http://schemas.openxmlformats.org/officeDocument/2006/relationships/hyperlink" Target="mailto:nguyenphaaluoi@gmail.com" TargetMode="External"/><Relationship Id="rId76" Type="http://schemas.openxmlformats.org/officeDocument/2006/relationships/hyperlink" Target="mailto:lethihanh1611@gmail.com" TargetMode="External"/><Relationship Id="rId97" Type="http://schemas.openxmlformats.org/officeDocument/2006/relationships/hyperlink" Target="mailto:thanhnga7876@gmail.com" TargetMode="External"/><Relationship Id="rId104" Type="http://schemas.openxmlformats.org/officeDocument/2006/relationships/hyperlink" Target="mailto:tranthithuynhon1904@gmmail.com" TargetMode="External"/><Relationship Id="rId120" Type="http://schemas.openxmlformats.org/officeDocument/2006/relationships/hyperlink" Target="mailto:123dangthikaru@gmail.com" TargetMode="External"/><Relationship Id="rId125" Type="http://schemas.openxmlformats.org/officeDocument/2006/relationships/hyperlink" Target="mailto:lethuynhung0211@gmail.com" TargetMode="External"/><Relationship Id="rId7" Type="http://schemas.openxmlformats.org/officeDocument/2006/relationships/hyperlink" Target="mailto:thanhxuantruong7@gmail.com" TargetMode="External"/><Relationship Id="rId71" Type="http://schemas.openxmlformats.org/officeDocument/2006/relationships/hyperlink" Target="mailto:thanhlieu642@gmail.com" TargetMode="External"/><Relationship Id="rId92" Type="http://schemas.openxmlformats.org/officeDocument/2006/relationships/hyperlink" Target="mailto:hoalocbon@gmail.com" TargetMode="External"/><Relationship Id="rId2" Type="http://schemas.openxmlformats.org/officeDocument/2006/relationships/hyperlink" Target="mailto:nhunglethi.ndu@gmail.com" TargetMode="External"/><Relationship Id="rId29" Type="http://schemas.openxmlformats.org/officeDocument/2006/relationships/hyperlink" Target="mailto:myhoa305@gmail.com" TargetMode="External"/><Relationship Id="rId24" Type="http://schemas.openxmlformats.org/officeDocument/2006/relationships/hyperlink" Target="mailto:mphuongthcstn@gmail.com" TargetMode="External"/><Relationship Id="rId40" Type="http://schemas.openxmlformats.org/officeDocument/2006/relationships/hyperlink" Target="mailto:hatgiongtamhon.1990@gmail.com" TargetMode="External"/><Relationship Id="rId45" Type="http://schemas.openxmlformats.org/officeDocument/2006/relationships/hyperlink" Target="mailto:phuochuy12@gmail.com" TargetMode="External"/><Relationship Id="rId66" Type="http://schemas.openxmlformats.org/officeDocument/2006/relationships/hyperlink" Target="mailto:truongmythuy18@gmail.com" TargetMode="External"/><Relationship Id="rId87" Type="http://schemas.openxmlformats.org/officeDocument/2006/relationships/hyperlink" Target="mailto:hoalmq@gmail.com" TargetMode="External"/><Relationship Id="rId110" Type="http://schemas.openxmlformats.org/officeDocument/2006/relationships/hyperlink" Target="mailto:ltdphuong.dtntt@hue.edu.vn" TargetMode="External"/><Relationship Id="rId115" Type="http://schemas.openxmlformats.org/officeDocument/2006/relationships/hyperlink" Target="mailto:nntan.ct@hue.edu.vn" TargetMode="External"/><Relationship Id="rId131" Type="http://schemas.openxmlformats.org/officeDocument/2006/relationships/hyperlink" Target="mailto:dptoan.nd@hue.edu.vn" TargetMode="External"/><Relationship Id="rId61" Type="http://schemas.openxmlformats.org/officeDocument/2006/relationships/hyperlink" Target="mailto:thaihue82@yahoo.com" TargetMode="External"/><Relationship Id="rId82" Type="http://schemas.openxmlformats.org/officeDocument/2006/relationships/hyperlink" Target="mailto:chausa1981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ithithuy75@gmail.com" TargetMode="External"/><Relationship Id="rId13" Type="http://schemas.openxmlformats.org/officeDocument/2006/relationships/hyperlink" Target="mailto:c2ntdtrang.ntp@hue.edu.vn" TargetMode="External"/><Relationship Id="rId18" Type="http://schemas.openxmlformats.org/officeDocument/2006/relationships/hyperlink" Target="mailto:hoangngoc12345@gmail.com" TargetMode="External"/><Relationship Id="rId3" Type="http://schemas.openxmlformats.org/officeDocument/2006/relationships/hyperlink" Target="mailto:phanthebaoht@gmail.com" TargetMode="External"/><Relationship Id="rId21" Type="http://schemas.openxmlformats.org/officeDocument/2006/relationships/hyperlink" Target="mailto:nddung.ct@hue.edu.vn" TargetMode="External"/><Relationship Id="rId7" Type="http://schemas.openxmlformats.org/officeDocument/2006/relationships/hyperlink" Target="mailto:manhtien.thcsnvt@gmail.com" TargetMode="External"/><Relationship Id="rId12" Type="http://schemas.openxmlformats.org/officeDocument/2006/relationships/hyperlink" Target="mailto:ttuyeny@gmail.com" TargetMode="External"/><Relationship Id="rId17" Type="http://schemas.openxmlformats.org/officeDocument/2006/relationships/hyperlink" Target="mailto:thanhbinh220179@gmail.com" TargetMode="External"/><Relationship Id="rId2" Type="http://schemas.openxmlformats.org/officeDocument/2006/relationships/hyperlink" Target="mailto:hodinhtao@gmail.com" TargetMode="External"/><Relationship Id="rId16" Type="http://schemas.openxmlformats.org/officeDocument/2006/relationships/hyperlink" Target="mailto:huynhxuanmy31980@gmail.com" TargetMode="External"/><Relationship Id="rId20" Type="http://schemas.openxmlformats.org/officeDocument/2006/relationships/hyperlink" Target="mailto:datmt.htra@gmail.com" TargetMode="External"/><Relationship Id="rId1" Type="http://schemas.openxmlformats.org/officeDocument/2006/relationships/hyperlink" Target="mailto:c2ptlam.nd@hue.edu.vn" TargetMode="External"/><Relationship Id="rId6" Type="http://schemas.openxmlformats.org/officeDocument/2006/relationships/hyperlink" Target="mailto:chien076@gmail.com" TargetMode="External"/><Relationship Id="rId11" Type="http://schemas.openxmlformats.org/officeDocument/2006/relationships/hyperlink" Target="mailto:dieulien.pgd@gmail.com" TargetMode="External"/><Relationship Id="rId5" Type="http://schemas.openxmlformats.org/officeDocument/2006/relationships/hyperlink" Target="mailto:phamxuanbinh2909@gmail.com" TargetMode="External"/><Relationship Id="rId15" Type="http://schemas.openxmlformats.org/officeDocument/2006/relationships/hyperlink" Target="mailto:ducvien1508@gmail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bichloan2002@gmail.com" TargetMode="External"/><Relationship Id="rId19" Type="http://schemas.openxmlformats.org/officeDocument/2006/relationships/hyperlink" Target="mailto:c3ttdung.pdl@hue.edu.vn" TargetMode="External"/><Relationship Id="rId4" Type="http://schemas.openxmlformats.org/officeDocument/2006/relationships/hyperlink" Target="mailto:doconghuy83@gmail.com" TargetMode="External"/><Relationship Id="rId9" Type="http://schemas.openxmlformats.org/officeDocument/2006/relationships/hyperlink" Target="mailto:nguyenminhtuanlhp1980@gmail.com" TargetMode="External"/><Relationship Id="rId14" Type="http://schemas.openxmlformats.org/officeDocument/2006/relationships/hyperlink" Target="mailto:nguyenbanhan79@gmail.com" TargetMode="External"/><Relationship Id="rId22" Type="http://schemas.openxmlformats.org/officeDocument/2006/relationships/hyperlink" Target="mailto:nthvan.tvk@hue.edu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791"/>
  <sheetViews>
    <sheetView tabSelected="1" topLeftCell="A485" zoomScale="85" zoomScaleNormal="85" workbookViewId="0">
      <selection activeCell="K501" sqref="K501"/>
    </sheetView>
  </sheetViews>
  <sheetFormatPr defaultRowHeight="12.75"/>
  <cols>
    <col min="1" max="1" width="8.140625" style="807" bestFit="1" customWidth="1"/>
    <col min="2" max="2" width="27" bestFit="1" customWidth="1"/>
    <col min="3" max="3" width="11.5703125" style="37" bestFit="1" customWidth="1"/>
    <col min="4" max="4" width="6.42578125" customWidth="1"/>
    <col min="5" max="5" width="8.28515625" style="37" bestFit="1" customWidth="1"/>
    <col min="6" max="6" width="12.42578125" style="33" bestFit="1" customWidth="1"/>
    <col min="7" max="7" width="9.140625" style="37"/>
    <col min="9" max="9" width="13.140625" style="33" customWidth="1"/>
    <col min="10" max="10" width="24.42578125" style="33" bestFit="1" customWidth="1"/>
    <col min="11" max="11" width="15.5703125" style="33" customWidth="1"/>
    <col min="12" max="12" width="9.140625" style="37"/>
    <col min="13" max="13" width="11.7109375" style="35" customWidth="1"/>
    <col min="14" max="14" width="36.7109375" style="33" bestFit="1" customWidth="1"/>
    <col min="15" max="15" width="16.28515625" style="37" bestFit="1" customWidth="1"/>
  </cols>
  <sheetData>
    <row r="1" spans="1:15" ht="18.75">
      <c r="A1" s="1276" t="s">
        <v>33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  <c r="O1" s="1276"/>
    </row>
    <row r="2" spans="1:15" ht="18.75">
      <c r="A2" s="1276" t="s">
        <v>31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  <c r="O2" s="1276"/>
    </row>
    <row r="3" spans="1:15" ht="18.75">
      <c r="A3" s="1276" t="s">
        <v>16895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  <c r="O3" s="1277"/>
    </row>
    <row r="4" spans="1:15" ht="19.5">
      <c r="A4" s="1278" t="s">
        <v>2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  <c r="O4" s="1278"/>
    </row>
    <row r="5" spans="1:15" ht="19.5" thickBot="1">
      <c r="A5" s="806"/>
      <c r="B5" s="1"/>
      <c r="C5" s="36"/>
      <c r="D5" s="1"/>
      <c r="E5" s="36"/>
      <c r="F5" s="32"/>
      <c r="G5" s="36"/>
      <c r="H5" s="1"/>
      <c r="I5" s="32"/>
      <c r="J5" s="32"/>
      <c r="K5" s="32"/>
      <c r="L5" s="36"/>
      <c r="M5" s="34"/>
      <c r="N5" s="32"/>
      <c r="O5" s="36"/>
    </row>
    <row r="6" spans="1:15" ht="38.25">
      <c r="A6" s="1052" t="s">
        <v>0</v>
      </c>
      <c r="B6" s="1053" t="s">
        <v>3</v>
      </c>
      <c r="C6" s="1054" t="s">
        <v>4</v>
      </c>
      <c r="D6" s="1053" t="s">
        <v>14858</v>
      </c>
      <c r="E6" s="1054" t="s">
        <v>6</v>
      </c>
      <c r="F6" s="1054" t="s">
        <v>7</v>
      </c>
      <c r="G6" s="1053" t="s">
        <v>8</v>
      </c>
      <c r="H6" s="1053" t="s">
        <v>9</v>
      </c>
      <c r="I6" s="1053" t="s">
        <v>14860</v>
      </c>
      <c r="J6" s="1053" t="s">
        <v>11</v>
      </c>
      <c r="K6" s="1053" t="s">
        <v>12</v>
      </c>
      <c r="L6" s="1053" t="s">
        <v>13</v>
      </c>
      <c r="M6" s="1053" t="s">
        <v>14</v>
      </c>
      <c r="N6" s="1054" t="s">
        <v>15</v>
      </c>
      <c r="O6" s="1053" t="s">
        <v>32</v>
      </c>
    </row>
    <row r="7" spans="1:15" ht="17.100000000000001" hidden="1" customHeight="1" thickBot="1">
      <c r="A7" s="1063" t="s">
        <v>16</v>
      </c>
      <c r="B7" s="822" t="s">
        <v>17</v>
      </c>
      <c r="C7" s="822" t="s">
        <v>18</v>
      </c>
      <c r="D7" s="822" t="s">
        <v>19</v>
      </c>
      <c r="E7" s="822" t="s">
        <v>20</v>
      </c>
      <c r="F7" s="822" t="s">
        <v>21</v>
      </c>
      <c r="G7" s="822" t="s">
        <v>22</v>
      </c>
      <c r="H7" s="822" t="s">
        <v>23</v>
      </c>
      <c r="I7" s="822" t="s">
        <v>24</v>
      </c>
      <c r="J7" s="822" t="s">
        <v>25</v>
      </c>
      <c r="K7" s="822" t="s">
        <v>26</v>
      </c>
      <c r="L7" s="822" t="s">
        <v>27</v>
      </c>
      <c r="M7" s="822" t="s">
        <v>28</v>
      </c>
      <c r="N7" s="822" t="s">
        <v>29</v>
      </c>
      <c r="O7" s="822" t="s">
        <v>30</v>
      </c>
    </row>
    <row r="8" spans="1:15" ht="17.100000000000001" hidden="1" customHeight="1">
      <c r="A8" s="1055">
        <v>1</v>
      </c>
      <c r="B8" s="1056" t="s">
        <v>43</v>
      </c>
      <c r="C8" s="1057">
        <v>28698</v>
      </c>
      <c r="D8" s="1058">
        <v>0</v>
      </c>
      <c r="E8" s="1058"/>
      <c r="F8" s="1059" t="s">
        <v>44</v>
      </c>
      <c r="G8" s="1058" t="s">
        <v>1251</v>
      </c>
      <c r="H8" s="1059" t="s">
        <v>1255</v>
      </c>
      <c r="I8" s="1060" t="s">
        <v>1591</v>
      </c>
      <c r="J8" s="1059" t="s">
        <v>47</v>
      </c>
      <c r="K8" s="1059" t="s">
        <v>48</v>
      </c>
      <c r="L8" s="1059"/>
      <c r="M8" s="1061" t="s">
        <v>49</v>
      </c>
      <c r="N8" s="1062" t="s">
        <v>50</v>
      </c>
      <c r="O8" s="1058" t="s">
        <v>829</v>
      </c>
    </row>
    <row r="9" spans="1:15" ht="17.100000000000001" hidden="1" customHeight="1">
      <c r="A9" s="1041">
        <v>2</v>
      </c>
      <c r="B9" s="142" t="s">
        <v>52</v>
      </c>
      <c r="C9" s="143">
        <v>25756</v>
      </c>
      <c r="D9" s="144">
        <v>0</v>
      </c>
      <c r="E9" s="144"/>
      <c r="F9" s="145" t="s">
        <v>44</v>
      </c>
      <c r="G9" s="144" t="s">
        <v>731</v>
      </c>
      <c r="H9" s="145" t="s">
        <v>1255</v>
      </c>
      <c r="I9" s="146" t="s">
        <v>1591</v>
      </c>
      <c r="J9" s="145" t="s">
        <v>47</v>
      </c>
      <c r="K9" s="145" t="s">
        <v>48</v>
      </c>
      <c r="L9" s="145"/>
      <c r="M9" s="484" t="s">
        <v>54</v>
      </c>
      <c r="N9" s="148" t="s">
        <v>55</v>
      </c>
      <c r="O9" s="144" t="s">
        <v>829</v>
      </c>
    </row>
    <row r="10" spans="1:15" ht="17.100000000000001" hidden="1" customHeight="1">
      <c r="A10" s="1041">
        <v>3</v>
      </c>
      <c r="B10" s="142" t="s">
        <v>56</v>
      </c>
      <c r="C10" s="143">
        <v>25542</v>
      </c>
      <c r="D10" s="144">
        <v>0</v>
      </c>
      <c r="E10" s="144"/>
      <c r="F10" s="145" t="s">
        <v>44</v>
      </c>
      <c r="G10" s="144" t="s">
        <v>1251</v>
      </c>
      <c r="H10" s="145" t="s">
        <v>1255</v>
      </c>
      <c r="I10" s="146" t="s">
        <v>1591</v>
      </c>
      <c r="J10" s="145" t="s">
        <v>47</v>
      </c>
      <c r="K10" s="145" t="s">
        <v>48</v>
      </c>
      <c r="L10" s="145"/>
      <c r="M10" s="484" t="s">
        <v>57</v>
      </c>
      <c r="N10" s="148" t="s">
        <v>58</v>
      </c>
      <c r="O10" s="144" t="s">
        <v>829</v>
      </c>
    </row>
    <row r="11" spans="1:15" ht="17.100000000000001" hidden="1" customHeight="1">
      <c r="A11" s="1041">
        <v>4</v>
      </c>
      <c r="B11" s="142" t="s">
        <v>59</v>
      </c>
      <c r="C11" s="143">
        <v>25369</v>
      </c>
      <c r="D11" s="144">
        <v>1</v>
      </c>
      <c r="E11" s="144"/>
      <c r="F11" s="145" t="s">
        <v>44</v>
      </c>
      <c r="G11" s="144" t="s">
        <v>1251</v>
      </c>
      <c r="H11" s="145" t="s">
        <v>1255</v>
      </c>
      <c r="I11" s="146" t="s">
        <v>1591</v>
      </c>
      <c r="J11" s="145" t="s">
        <v>47</v>
      </c>
      <c r="K11" s="145" t="s">
        <v>48</v>
      </c>
      <c r="L11" s="145"/>
      <c r="M11" s="485">
        <v>382568878</v>
      </c>
      <c r="N11" s="148" t="s">
        <v>60</v>
      </c>
      <c r="O11" s="144" t="s">
        <v>829</v>
      </c>
    </row>
    <row r="12" spans="1:15" ht="17.100000000000001" hidden="1" customHeight="1">
      <c r="A12" s="1041">
        <v>5</v>
      </c>
      <c r="B12" s="142" t="s">
        <v>61</v>
      </c>
      <c r="C12" s="143">
        <v>26908</v>
      </c>
      <c r="D12" s="144">
        <v>0</v>
      </c>
      <c r="E12" s="144"/>
      <c r="F12" s="145" t="s">
        <v>44</v>
      </c>
      <c r="G12" s="144" t="s">
        <v>1251</v>
      </c>
      <c r="H12" s="145" t="s">
        <v>1303</v>
      </c>
      <c r="I12" s="146" t="s">
        <v>1591</v>
      </c>
      <c r="J12" s="145" t="s">
        <v>47</v>
      </c>
      <c r="K12" s="145" t="s">
        <v>48</v>
      </c>
      <c r="L12" s="145"/>
      <c r="M12" s="485">
        <v>942187058</v>
      </c>
      <c r="N12" s="148" t="s">
        <v>62</v>
      </c>
      <c r="O12" s="144" t="s">
        <v>829</v>
      </c>
    </row>
    <row r="13" spans="1:15" ht="17.100000000000001" hidden="1" customHeight="1">
      <c r="A13" s="1041">
        <v>6</v>
      </c>
      <c r="B13" s="142" t="s">
        <v>63</v>
      </c>
      <c r="C13" s="143">
        <v>25433</v>
      </c>
      <c r="D13" s="144">
        <v>0</v>
      </c>
      <c r="E13" s="144"/>
      <c r="F13" s="145" t="s">
        <v>44</v>
      </c>
      <c r="G13" s="144" t="s">
        <v>1251</v>
      </c>
      <c r="H13" s="145" t="s">
        <v>1255</v>
      </c>
      <c r="I13" s="146" t="s">
        <v>1591</v>
      </c>
      <c r="J13" s="145" t="s">
        <v>47</v>
      </c>
      <c r="K13" s="145" t="s">
        <v>48</v>
      </c>
      <c r="L13" s="145"/>
      <c r="M13" s="485">
        <v>979510849</v>
      </c>
      <c r="N13" s="148" t="s">
        <v>64</v>
      </c>
      <c r="O13" s="144" t="s">
        <v>829</v>
      </c>
    </row>
    <row r="14" spans="1:15" ht="17.100000000000001" hidden="1" customHeight="1">
      <c r="A14" s="1041">
        <v>7</v>
      </c>
      <c r="B14" s="142" t="s">
        <v>65</v>
      </c>
      <c r="C14" s="143">
        <v>27274</v>
      </c>
      <c r="D14" s="144">
        <v>1</v>
      </c>
      <c r="E14" s="144"/>
      <c r="F14" s="145" t="s">
        <v>44</v>
      </c>
      <c r="G14" s="144" t="s">
        <v>1251</v>
      </c>
      <c r="H14" s="145" t="s">
        <v>1255</v>
      </c>
      <c r="I14" s="146" t="s">
        <v>1591</v>
      </c>
      <c r="J14" s="145" t="s">
        <v>47</v>
      </c>
      <c r="K14" s="145" t="s">
        <v>48</v>
      </c>
      <c r="L14" s="145"/>
      <c r="M14" s="485">
        <v>977972137</v>
      </c>
      <c r="N14" s="148" t="s">
        <v>66</v>
      </c>
      <c r="O14" s="144" t="s">
        <v>829</v>
      </c>
    </row>
    <row r="15" spans="1:15" ht="17.100000000000001" hidden="1" customHeight="1">
      <c r="A15" s="1041">
        <v>8</v>
      </c>
      <c r="B15" s="142" t="s">
        <v>67</v>
      </c>
      <c r="C15" s="143">
        <v>27805</v>
      </c>
      <c r="D15" s="144">
        <v>0</v>
      </c>
      <c r="E15" s="144"/>
      <c r="F15" s="145" t="s">
        <v>44</v>
      </c>
      <c r="G15" s="144" t="s">
        <v>731</v>
      </c>
      <c r="H15" s="145" t="s">
        <v>1255</v>
      </c>
      <c r="I15" s="146" t="s">
        <v>1591</v>
      </c>
      <c r="J15" s="145" t="s">
        <v>47</v>
      </c>
      <c r="K15" s="145" t="s">
        <v>48</v>
      </c>
      <c r="L15" s="145"/>
      <c r="M15" s="485">
        <v>854568002</v>
      </c>
      <c r="N15" s="148" t="s">
        <v>68</v>
      </c>
      <c r="O15" s="144" t="s">
        <v>829</v>
      </c>
    </row>
    <row r="16" spans="1:15" ht="17.100000000000001" hidden="1" customHeight="1">
      <c r="A16" s="1041">
        <v>9</v>
      </c>
      <c r="B16" s="142" t="s">
        <v>69</v>
      </c>
      <c r="C16" s="143">
        <v>26713</v>
      </c>
      <c r="D16" s="144">
        <v>1</v>
      </c>
      <c r="E16" s="144"/>
      <c r="F16" s="145" t="s">
        <v>44</v>
      </c>
      <c r="G16" s="144" t="s">
        <v>731</v>
      </c>
      <c r="H16" s="145" t="s">
        <v>1255</v>
      </c>
      <c r="I16" s="146" t="s">
        <v>1591</v>
      </c>
      <c r="J16" s="145" t="s">
        <v>47</v>
      </c>
      <c r="K16" s="145" t="s">
        <v>48</v>
      </c>
      <c r="L16" s="145"/>
      <c r="M16" s="485">
        <v>906030764</v>
      </c>
      <c r="N16" s="148" t="s">
        <v>70</v>
      </c>
      <c r="O16" s="144" t="s">
        <v>829</v>
      </c>
    </row>
    <row r="17" spans="1:15" ht="17.100000000000001" hidden="1" customHeight="1">
      <c r="A17" s="1041">
        <v>10</v>
      </c>
      <c r="B17" s="142" t="s">
        <v>71</v>
      </c>
      <c r="C17" s="143">
        <v>27108</v>
      </c>
      <c r="D17" s="144">
        <v>1</v>
      </c>
      <c r="E17" s="144"/>
      <c r="F17" s="145" t="s">
        <v>44</v>
      </c>
      <c r="G17" s="144" t="s">
        <v>1251</v>
      </c>
      <c r="H17" s="145" t="s">
        <v>1303</v>
      </c>
      <c r="I17" s="146" t="s">
        <v>1591</v>
      </c>
      <c r="J17" s="145" t="s">
        <v>47</v>
      </c>
      <c r="K17" s="145" t="s">
        <v>48</v>
      </c>
      <c r="L17" s="145"/>
      <c r="M17" s="485">
        <v>986959173</v>
      </c>
      <c r="N17" s="148" t="s">
        <v>72</v>
      </c>
      <c r="O17" s="144" t="s">
        <v>829</v>
      </c>
    </row>
    <row r="18" spans="1:15" ht="17.100000000000001" hidden="1" customHeight="1">
      <c r="A18" s="1041">
        <v>11</v>
      </c>
      <c r="B18" s="142" t="s">
        <v>73</v>
      </c>
      <c r="C18" s="143">
        <v>26665</v>
      </c>
      <c r="D18" s="144">
        <v>1</v>
      </c>
      <c r="E18" s="144"/>
      <c r="F18" s="145" t="s">
        <v>44</v>
      </c>
      <c r="G18" s="144" t="s">
        <v>1251</v>
      </c>
      <c r="H18" s="145" t="s">
        <v>1303</v>
      </c>
      <c r="I18" s="146" t="s">
        <v>1591</v>
      </c>
      <c r="J18" s="145" t="s">
        <v>47</v>
      </c>
      <c r="K18" s="145" t="s">
        <v>48</v>
      </c>
      <c r="L18" s="145"/>
      <c r="M18" s="485">
        <v>977192031</v>
      </c>
      <c r="N18" s="148" t="s">
        <v>74</v>
      </c>
      <c r="O18" s="144" t="s">
        <v>829</v>
      </c>
    </row>
    <row r="19" spans="1:15" ht="17.100000000000001" hidden="1" customHeight="1">
      <c r="A19" s="1041">
        <v>12</v>
      </c>
      <c r="B19" s="142" t="s">
        <v>75</v>
      </c>
      <c r="C19" s="143">
        <v>23854</v>
      </c>
      <c r="D19" s="144">
        <v>1</v>
      </c>
      <c r="E19" s="144"/>
      <c r="F19" s="145" t="s">
        <v>44</v>
      </c>
      <c r="G19" s="144" t="s">
        <v>1251</v>
      </c>
      <c r="H19" s="145" t="s">
        <v>1255</v>
      </c>
      <c r="I19" s="146" t="s">
        <v>1591</v>
      </c>
      <c r="J19" s="145" t="s">
        <v>47</v>
      </c>
      <c r="K19" s="145" t="s">
        <v>48</v>
      </c>
      <c r="L19" s="145"/>
      <c r="M19" s="485">
        <v>355242127</v>
      </c>
      <c r="N19" s="148" t="s">
        <v>76</v>
      </c>
      <c r="O19" s="144" t="s">
        <v>829</v>
      </c>
    </row>
    <row r="20" spans="1:15" ht="17.100000000000001" hidden="1" customHeight="1">
      <c r="A20" s="1041">
        <v>13</v>
      </c>
      <c r="B20" s="142" t="s">
        <v>77</v>
      </c>
      <c r="C20" s="143">
        <v>26150</v>
      </c>
      <c r="D20" s="144">
        <v>1</v>
      </c>
      <c r="E20" s="144"/>
      <c r="F20" s="145" t="s">
        <v>44</v>
      </c>
      <c r="G20" s="144" t="s">
        <v>731</v>
      </c>
      <c r="H20" s="145" t="s">
        <v>1303</v>
      </c>
      <c r="I20" s="146" t="s">
        <v>1591</v>
      </c>
      <c r="J20" s="145" t="s">
        <v>47</v>
      </c>
      <c r="K20" s="145" t="s">
        <v>48</v>
      </c>
      <c r="L20" s="145"/>
      <c r="M20" s="485">
        <v>378427302</v>
      </c>
      <c r="N20" s="148" t="s">
        <v>78</v>
      </c>
      <c r="O20" s="144" t="s">
        <v>829</v>
      </c>
    </row>
    <row r="21" spans="1:15" ht="17.100000000000001" hidden="1" customHeight="1">
      <c r="A21" s="1041">
        <v>14</v>
      </c>
      <c r="B21" s="142" t="s">
        <v>79</v>
      </c>
      <c r="C21" s="143">
        <v>26393</v>
      </c>
      <c r="D21" s="144">
        <v>0</v>
      </c>
      <c r="E21" s="144"/>
      <c r="F21" s="145" t="s">
        <v>44</v>
      </c>
      <c r="G21" s="144" t="s">
        <v>1251</v>
      </c>
      <c r="H21" s="145" t="s">
        <v>1255</v>
      </c>
      <c r="I21" s="146" t="s">
        <v>1591</v>
      </c>
      <c r="J21" s="145" t="s">
        <v>47</v>
      </c>
      <c r="K21" s="145" t="s">
        <v>48</v>
      </c>
      <c r="L21" s="145"/>
      <c r="M21" s="485">
        <v>358242105</v>
      </c>
      <c r="N21" s="148" t="s">
        <v>80</v>
      </c>
      <c r="O21" s="144" t="s">
        <v>829</v>
      </c>
    </row>
    <row r="22" spans="1:15" ht="17.100000000000001" hidden="1" customHeight="1">
      <c r="A22" s="1041">
        <v>15</v>
      </c>
      <c r="B22" s="142" t="s">
        <v>81</v>
      </c>
      <c r="C22" s="143">
        <v>25968</v>
      </c>
      <c r="D22" s="144">
        <v>1</v>
      </c>
      <c r="E22" s="144"/>
      <c r="F22" s="145" t="s">
        <v>44</v>
      </c>
      <c r="G22" s="144" t="s">
        <v>1251</v>
      </c>
      <c r="H22" s="145" t="s">
        <v>1303</v>
      </c>
      <c r="I22" s="146" t="s">
        <v>1591</v>
      </c>
      <c r="J22" s="145" t="s">
        <v>47</v>
      </c>
      <c r="K22" s="145" t="s">
        <v>48</v>
      </c>
      <c r="L22" s="145"/>
      <c r="M22" s="485">
        <v>983563951</v>
      </c>
      <c r="N22" s="148" t="s">
        <v>82</v>
      </c>
      <c r="O22" s="144" t="s">
        <v>829</v>
      </c>
    </row>
    <row r="23" spans="1:15" ht="17.100000000000001" hidden="1" customHeight="1">
      <c r="A23" s="1041">
        <v>16</v>
      </c>
      <c r="B23" s="142" t="s">
        <v>83</v>
      </c>
      <c r="C23" s="143">
        <v>24473</v>
      </c>
      <c r="D23" s="144">
        <v>1</v>
      </c>
      <c r="E23" s="144"/>
      <c r="F23" s="145" t="s">
        <v>44</v>
      </c>
      <c r="G23" s="144" t="s">
        <v>731</v>
      </c>
      <c r="H23" s="145" t="s">
        <v>1255</v>
      </c>
      <c r="I23" s="146" t="s">
        <v>1591</v>
      </c>
      <c r="J23" s="145" t="s">
        <v>47</v>
      </c>
      <c r="K23" s="145" t="s">
        <v>48</v>
      </c>
      <c r="L23" s="145"/>
      <c r="M23" s="485">
        <v>332023459</v>
      </c>
      <c r="N23" s="148" t="s">
        <v>84</v>
      </c>
      <c r="O23" s="144" t="s">
        <v>829</v>
      </c>
    </row>
    <row r="24" spans="1:15" ht="17.100000000000001" hidden="1" customHeight="1">
      <c r="A24" s="1041">
        <v>17</v>
      </c>
      <c r="B24" s="142" t="s">
        <v>85</v>
      </c>
      <c r="C24" s="143">
        <v>25139</v>
      </c>
      <c r="D24" s="144">
        <v>1</v>
      </c>
      <c r="E24" s="144"/>
      <c r="F24" s="145" t="s">
        <v>44</v>
      </c>
      <c r="G24" s="144" t="s">
        <v>731</v>
      </c>
      <c r="H24" s="145" t="s">
        <v>1255</v>
      </c>
      <c r="I24" s="146" t="s">
        <v>1591</v>
      </c>
      <c r="J24" s="145" t="s">
        <v>47</v>
      </c>
      <c r="K24" s="145" t="s">
        <v>48</v>
      </c>
      <c r="L24" s="145"/>
      <c r="M24" s="485">
        <v>349397500</v>
      </c>
      <c r="N24" s="148" t="s">
        <v>86</v>
      </c>
      <c r="O24" s="144" t="s">
        <v>829</v>
      </c>
    </row>
    <row r="25" spans="1:15" ht="17.100000000000001" hidden="1" customHeight="1">
      <c r="A25" s="1041">
        <v>18</v>
      </c>
      <c r="B25" s="142" t="s">
        <v>87</v>
      </c>
      <c r="C25" s="143">
        <v>23357</v>
      </c>
      <c r="D25" s="144">
        <v>1</v>
      </c>
      <c r="E25" s="144"/>
      <c r="F25" s="145" t="s">
        <v>44</v>
      </c>
      <c r="G25" s="144" t="s">
        <v>88</v>
      </c>
      <c r="H25" s="145" t="s">
        <v>1255</v>
      </c>
      <c r="I25" s="146" t="s">
        <v>1591</v>
      </c>
      <c r="J25" s="145" t="s">
        <v>47</v>
      </c>
      <c r="K25" s="145" t="s">
        <v>48</v>
      </c>
      <c r="L25" s="145"/>
      <c r="M25" s="485">
        <v>772465005</v>
      </c>
      <c r="N25" s="148" t="s">
        <v>89</v>
      </c>
      <c r="O25" s="144" t="s">
        <v>829</v>
      </c>
    </row>
    <row r="26" spans="1:15" ht="17.100000000000001" hidden="1" customHeight="1">
      <c r="A26" s="1041">
        <v>19</v>
      </c>
      <c r="B26" s="142" t="s">
        <v>90</v>
      </c>
      <c r="C26" s="143">
        <v>27890</v>
      </c>
      <c r="D26" s="144">
        <v>1</v>
      </c>
      <c r="E26" s="144"/>
      <c r="F26" s="145" t="s">
        <v>44</v>
      </c>
      <c r="G26" s="144" t="s">
        <v>731</v>
      </c>
      <c r="H26" s="145" t="s">
        <v>1303</v>
      </c>
      <c r="I26" s="146" t="s">
        <v>1591</v>
      </c>
      <c r="J26" s="145" t="s">
        <v>47</v>
      </c>
      <c r="K26" s="145" t="s">
        <v>48</v>
      </c>
      <c r="L26" s="145"/>
      <c r="M26" s="485">
        <v>986691126</v>
      </c>
      <c r="N26" s="148" t="s">
        <v>91</v>
      </c>
      <c r="O26" s="144" t="s">
        <v>829</v>
      </c>
    </row>
    <row r="27" spans="1:15" ht="17.100000000000001" hidden="1" customHeight="1">
      <c r="A27" s="1041">
        <v>20</v>
      </c>
      <c r="B27" s="142" t="s">
        <v>92</v>
      </c>
      <c r="C27" s="143">
        <v>31533</v>
      </c>
      <c r="D27" s="144">
        <v>0</v>
      </c>
      <c r="E27" s="144"/>
      <c r="F27" s="145" t="s">
        <v>44</v>
      </c>
      <c r="G27" s="144" t="s">
        <v>1251</v>
      </c>
      <c r="H27" s="145" t="s">
        <v>1303</v>
      </c>
      <c r="I27" s="145" t="s">
        <v>93</v>
      </c>
      <c r="J27" s="145" t="s">
        <v>47</v>
      </c>
      <c r="K27" s="145" t="s">
        <v>48</v>
      </c>
      <c r="L27" s="145"/>
      <c r="M27" s="485">
        <v>945112723</v>
      </c>
      <c r="N27" s="148" t="s">
        <v>94</v>
      </c>
      <c r="O27" s="144" t="s">
        <v>829</v>
      </c>
    </row>
    <row r="28" spans="1:15" ht="17.100000000000001" hidden="1" customHeight="1">
      <c r="A28" s="1041">
        <v>21</v>
      </c>
      <c r="B28" s="142" t="s">
        <v>95</v>
      </c>
      <c r="C28" s="143">
        <v>26816</v>
      </c>
      <c r="D28" s="144">
        <v>1</v>
      </c>
      <c r="E28" s="144"/>
      <c r="F28" s="145" t="s">
        <v>44</v>
      </c>
      <c r="G28" s="144" t="s">
        <v>731</v>
      </c>
      <c r="H28" s="145" t="s">
        <v>1255</v>
      </c>
      <c r="I28" s="145" t="s">
        <v>187</v>
      </c>
      <c r="J28" s="145" t="s">
        <v>47</v>
      </c>
      <c r="K28" s="145" t="s">
        <v>48</v>
      </c>
      <c r="L28" s="145"/>
      <c r="M28" s="485">
        <v>944131408</v>
      </c>
      <c r="N28" s="148" t="s">
        <v>96</v>
      </c>
      <c r="O28" s="144" t="s">
        <v>829</v>
      </c>
    </row>
    <row r="29" spans="1:15" ht="17.100000000000001" hidden="1" customHeight="1">
      <c r="A29" s="1041">
        <v>22</v>
      </c>
      <c r="B29" s="142" t="s">
        <v>97</v>
      </c>
      <c r="C29" s="143">
        <v>27518</v>
      </c>
      <c r="D29" s="144">
        <v>1</v>
      </c>
      <c r="E29" s="144"/>
      <c r="F29" s="145" t="s">
        <v>44</v>
      </c>
      <c r="G29" s="144" t="s">
        <v>1251</v>
      </c>
      <c r="H29" s="145" t="s">
        <v>1303</v>
      </c>
      <c r="I29" s="145" t="s">
        <v>98</v>
      </c>
      <c r="J29" s="145" t="s">
        <v>47</v>
      </c>
      <c r="K29" s="145" t="s">
        <v>48</v>
      </c>
      <c r="L29" s="145"/>
      <c r="M29" s="485">
        <v>985159697</v>
      </c>
      <c r="N29" s="148" t="s">
        <v>99</v>
      </c>
      <c r="O29" s="144" t="s">
        <v>829</v>
      </c>
    </row>
    <row r="30" spans="1:15" ht="17.100000000000001" hidden="1" customHeight="1">
      <c r="A30" s="1041">
        <v>23</v>
      </c>
      <c r="B30" s="142" t="s">
        <v>100</v>
      </c>
      <c r="C30" s="143">
        <v>29134</v>
      </c>
      <c r="D30" s="144">
        <v>1</v>
      </c>
      <c r="E30" s="144"/>
      <c r="F30" s="145" t="s">
        <v>44</v>
      </c>
      <c r="G30" s="144" t="s">
        <v>1251</v>
      </c>
      <c r="H30" s="145" t="s">
        <v>1255</v>
      </c>
      <c r="I30" s="145" t="s">
        <v>101</v>
      </c>
      <c r="J30" s="145" t="s">
        <v>47</v>
      </c>
      <c r="K30" s="145" t="s">
        <v>48</v>
      </c>
      <c r="L30" s="145"/>
      <c r="M30" s="485">
        <v>914694165</v>
      </c>
      <c r="N30" s="148" t="s">
        <v>102</v>
      </c>
      <c r="O30" s="144" t="s">
        <v>829</v>
      </c>
    </row>
    <row r="31" spans="1:15" ht="17.100000000000001" hidden="1" customHeight="1">
      <c r="A31" s="1041">
        <v>24</v>
      </c>
      <c r="B31" s="142" t="s">
        <v>103</v>
      </c>
      <c r="C31" s="143">
        <v>26825</v>
      </c>
      <c r="D31" s="144">
        <v>0</v>
      </c>
      <c r="E31" s="144"/>
      <c r="F31" s="145" t="s">
        <v>44</v>
      </c>
      <c r="G31" s="144" t="s">
        <v>1251</v>
      </c>
      <c r="H31" s="145" t="s">
        <v>1255</v>
      </c>
      <c r="I31" s="145" t="s">
        <v>104</v>
      </c>
      <c r="J31" s="145" t="s">
        <v>47</v>
      </c>
      <c r="K31" s="145" t="s">
        <v>48</v>
      </c>
      <c r="L31" s="145"/>
      <c r="M31" s="485">
        <v>854298184</v>
      </c>
      <c r="N31" s="148" t="s">
        <v>105</v>
      </c>
      <c r="O31" s="144" t="s">
        <v>829</v>
      </c>
    </row>
    <row r="32" spans="1:15" ht="17.100000000000001" hidden="1" customHeight="1">
      <c r="A32" s="1041">
        <v>25</v>
      </c>
      <c r="B32" s="142" t="s">
        <v>106</v>
      </c>
      <c r="C32" s="143">
        <v>25235</v>
      </c>
      <c r="D32" s="144">
        <v>1</v>
      </c>
      <c r="E32" s="144"/>
      <c r="F32" s="145" t="s">
        <v>44</v>
      </c>
      <c r="G32" s="144" t="s">
        <v>1251</v>
      </c>
      <c r="H32" s="145" t="s">
        <v>1255</v>
      </c>
      <c r="I32" s="146" t="s">
        <v>1591</v>
      </c>
      <c r="J32" s="145" t="s">
        <v>47</v>
      </c>
      <c r="K32" s="145" t="s">
        <v>48</v>
      </c>
      <c r="L32" s="145"/>
      <c r="M32" s="484" t="s">
        <v>107</v>
      </c>
      <c r="N32" s="148" t="s">
        <v>108</v>
      </c>
      <c r="O32" s="144" t="s">
        <v>829</v>
      </c>
    </row>
    <row r="33" spans="1:15" ht="17.100000000000001" hidden="1" customHeight="1">
      <c r="A33" s="1041">
        <v>26</v>
      </c>
      <c r="B33" s="145" t="s">
        <v>109</v>
      </c>
      <c r="C33" s="149" t="s">
        <v>110</v>
      </c>
      <c r="D33" s="144">
        <v>1</v>
      </c>
      <c r="E33" s="144"/>
      <c r="F33" s="145" t="s">
        <v>44</v>
      </c>
      <c r="G33" s="144" t="s">
        <v>6378</v>
      </c>
      <c r="H33" s="145" t="s">
        <v>1255</v>
      </c>
      <c r="I33" s="146" t="s">
        <v>1591</v>
      </c>
      <c r="J33" s="145" t="s">
        <v>111</v>
      </c>
      <c r="K33" s="145" t="s">
        <v>48</v>
      </c>
      <c r="L33" s="145" t="s">
        <v>112</v>
      </c>
      <c r="M33" s="486" t="s">
        <v>113</v>
      </c>
      <c r="N33" s="150" t="s">
        <v>114</v>
      </c>
      <c r="O33" s="144" t="s">
        <v>829</v>
      </c>
    </row>
    <row r="34" spans="1:15" ht="17.100000000000001" hidden="1" customHeight="1">
      <c r="A34" s="1041">
        <v>27</v>
      </c>
      <c r="B34" s="145" t="s">
        <v>115</v>
      </c>
      <c r="C34" s="149" t="s">
        <v>116</v>
      </c>
      <c r="D34" s="144">
        <v>1</v>
      </c>
      <c r="E34" s="144"/>
      <c r="F34" s="145" t="s">
        <v>44</v>
      </c>
      <c r="G34" s="144" t="s">
        <v>6378</v>
      </c>
      <c r="H34" s="145" t="s">
        <v>1255</v>
      </c>
      <c r="I34" s="146" t="s">
        <v>1591</v>
      </c>
      <c r="J34" s="145" t="s">
        <v>111</v>
      </c>
      <c r="K34" s="145" t="s">
        <v>48</v>
      </c>
      <c r="L34" s="145" t="s">
        <v>112</v>
      </c>
      <c r="M34" s="486" t="s">
        <v>117</v>
      </c>
      <c r="N34" s="150" t="s">
        <v>118</v>
      </c>
      <c r="O34" s="144" t="s">
        <v>829</v>
      </c>
    </row>
    <row r="35" spans="1:15" ht="17.100000000000001" hidden="1" customHeight="1">
      <c r="A35" s="1041">
        <v>28</v>
      </c>
      <c r="B35" s="145" t="s">
        <v>119</v>
      </c>
      <c r="C35" s="151" t="s">
        <v>120</v>
      </c>
      <c r="D35" s="144">
        <v>1</v>
      </c>
      <c r="E35" s="144"/>
      <c r="F35" s="145" t="s">
        <v>44</v>
      </c>
      <c r="G35" s="144" t="s">
        <v>6378</v>
      </c>
      <c r="H35" s="145" t="s">
        <v>1255</v>
      </c>
      <c r="I35" s="146" t="s">
        <v>1591</v>
      </c>
      <c r="J35" s="145" t="s">
        <v>111</v>
      </c>
      <c r="K35" s="145" t="s">
        <v>48</v>
      </c>
      <c r="L35" s="145" t="s">
        <v>112</v>
      </c>
      <c r="M35" s="486" t="s">
        <v>121</v>
      </c>
      <c r="N35" s="150" t="s">
        <v>122</v>
      </c>
      <c r="O35" s="144" t="s">
        <v>829</v>
      </c>
    </row>
    <row r="36" spans="1:15" ht="17.100000000000001" hidden="1" customHeight="1">
      <c r="A36" s="1041">
        <v>29</v>
      </c>
      <c r="B36" s="145" t="s">
        <v>123</v>
      </c>
      <c r="C36" s="149" t="s">
        <v>124</v>
      </c>
      <c r="D36" s="144">
        <v>1</v>
      </c>
      <c r="E36" s="144"/>
      <c r="F36" s="145" t="s">
        <v>44</v>
      </c>
      <c r="G36" s="144" t="s">
        <v>6378</v>
      </c>
      <c r="H36" s="145" t="s">
        <v>1255</v>
      </c>
      <c r="I36" s="146" t="s">
        <v>1591</v>
      </c>
      <c r="J36" s="145" t="s">
        <v>111</v>
      </c>
      <c r="K36" s="145" t="s">
        <v>48</v>
      </c>
      <c r="L36" s="145" t="s">
        <v>112</v>
      </c>
      <c r="M36" s="486" t="s">
        <v>125</v>
      </c>
      <c r="N36" s="150" t="s">
        <v>126</v>
      </c>
      <c r="O36" s="144" t="s">
        <v>829</v>
      </c>
    </row>
    <row r="37" spans="1:15" ht="17.100000000000001" hidden="1" customHeight="1">
      <c r="A37" s="1041">
        <v>30</v>
      </c>
      <c r="B37" s="145" t="s">
        <v>127</v>
      </c>
      <c r="C37" s="149" t="s">
        <v>128</v>
      </c>
      <c r="D37" s="144">
        <v>1</v>
      </c>
      <c r="E37" s="144"/>
      <c r="F37" s="145" t="s">
        <v>44</v>
      </c>
      <c r="G37" s="144" t="s">
        <v>6378</v>
      </c>
      <c r="H37" s="145" t="s">
        <v>1303</v>
      </c>
      <c r="I37" s="146" t="s">
        <v>1591</v>
      </c>
      <c r="J37" s="145" t="s">
        <v>111</v>
      </c>
      <c r="K37" s="145" t="s">
        <v>48</v>
      </c>
      <c r="L37" s="145" t="s">
        <v>112</v>
      </c>
      <c r="M37" s="486" t="s">
        <v>129</v>
      </c>
      <c r="N37" s="150" t="s">
        <v>130</v>
      </c>
      <c r="O37" s="144" t="s">
        <v>829</v>
      </c>
    </row>
    <row r="38" spans="1:15" ht="17.100000000000001" hidden="1" customHeight="1">
      <c r="A38" s="1041">
        <v>31</v>
      </c>
      <c r="B38" s="145" t="s">
        <v>131</v>
      </c>
      <c r="C38" s="149" t="s">
        <v>132</v>
      </c>
      <c r="D38" s="144">
        <v>1</v>
      </c>
      <c r="E38" s="144"/>
      <c r="F38" s="145" t="s">
        <v>44</v>
      </c>
      <c r="G38" s="144" t="s">
        <v>6378</v>
      </c>
      <c r="H38" s="145" t="s">
        <v>1303</v>
      </c>
      <c r="I38" s="146" t="s">
        <v>1591</v>
      </c>
      <c r="J38" s="145" t="s">
        <v>111</v>
      </c>
      <c r="K38" s="145" t="s">
        <v>48</v>
      </c>
      <c r="L38" s="145" t="s">
        <v>112</v>
      </c>
      <c r="M38" s="486" t="s">
        <v>133</v>
      </c>
      <c r="N38" s="150" t="s">
        <v>134</v>
      </c>
      <c r="O38" s="144" t="s">
        <v>829</v>
      </c>
    </row>
    <row r="39" spans="1:15" ht="17.100000000000001" hidden="1" customHeight="1">
      <c r="A39" s="1041">
        <v>32</v>
      </c>
      <c r="B39" s="145" t="s">
        <v>135</v>
      </c>
      <c r="C39" s="149" t="s">
        <v>136</v>
      </c>
      <c r="D39" s="144">
        <v>0</v>
      </c>
      <c r="E39" s="144"/>
      <c r="F39" s="145" t="s">
        <v>44</v>
      </c>
      <c r="G39" s="144" t="s">
        <v>6378</v>
      </c>
      <c r="H39" s="145" t="s">
        <v>1255</v>
      </c>
      <c r="I39" s="146" t="s">
        <v>1591</v>
      </c>
      <c r="J39" s="145" t="s">
        <v>111</v>
      </c>
      <c r="K39" s="145" t="s">
        <v>48</v>
      </c>
      <c r="L39" s="145" t="s">
        <v>112</v>
      </c>
      <c r="M39" s="486" t="s">
        <v>137</v>
      </c>
      <c r="N39" s="150" t="s">
        <v>138</v>
      </c>
      <c r="O39" s="144" t="s">
        <v>829</v>
      </c>
    </row>
    <row r="40" spans="1:15" ht="17.100000000000001" hidden="1" customHeight="1">
      <c r="A40" s="1041">
        <v>33</v>
      </c>
      <c r="B40" s="145" t="s">
        <v>139</v>
      </c>
      <c r="C40" s="149" t="s">
        <v>140</v>
      </c>
      <c r="D40" s="144">
        <v>1</v>
      </c>
      <c r="E40" s="144"/>
      <c r="F40" s="145" t="s">
        <v>44</v>
      </c>
      <c r="G40" s="144" t="s">
        <v>6378</v>
      </c>
      <c r="H40" s="145" t="s">
        <v>1255</v>
      </c>
      <c r="I40" s="146" t="s">
        <v>1591</v>
      </c>
      <c r="J40" s="145" t="s">
        <v>111</v>
      </c>
      <c r="K40" s="145" t="s">
        <v>48</v>
      </c>
      <c r="L40" s="145" t="s">
        <v>112</v>
      </c>
      <c r="M40" s="486" t="s">
        <v>141</v>
      </c>
      <c r="N40" s="150" t="s">
        <v>142</v>
      </c>
      <c r="O40" s="144" t="s">
        <v>829</v>
      </c>
    </row>
    <row r="41" spans="1:15" ht="17.100000000000001" hidden="1" customHeight="1">
      <c r="A41" s="1041">
        <v>34</v>
      </c>
      <c r="B41" s="145" t="s">
        <v>143</v>
      </c>
      <c r="C41" s="149" t="s">
        <v>144</v>
      </c>
      <c r="D41" s="144">
        <v>0</v>
      </c>
      <c r="E41" s="144"/>
      <c r="F41" s="145" t="s">
        <v>44</v>
      </c>
      <c r="G41" s="144" t="s">
        <v>731</v>
      </c>
      <c r="H41" s="145" t="s">
        <v>1255</v>
      </c>
      <c r="I41" s="146" t="s">
        <v>1591</v>
      </c>
      <c r="J41" s="145" t="s">
        <v>111</v>
      </c>
      <c r="K41" s="145" t="s">
        <v>48</v>
      </c>
      <c r="L41" s="145" t="s">
        <v>112</v>
      </c>
      <c r="M41" s="486" t="s">
        <v>145</v>
      </c>
      <c r="N41" s="150" t="s">
        <v>146</v>
      </c>
      <c r="O41" s="144" t="s">
        <v>829</v>
      </c>
    </row>
    <row r="42" spans="1:15" ht="17.100000000000001" hidden="1" customHeight="1">
      <c r="A42" s="1041">
        <v>35</v>
      </c>
      <c r="B42" s="145" t="s">
        <v>147</v>
      </c>
      <c r="C42" s="149" t="s">
        <v>148</v>
      </c>
      <c r="D42" s="144">
        <v>1</v>
      </c>
      <c r="E42" s="144"/>
      <c r="F42" s="145" t="s">
        <v>44</v>
      </c>
      <c r="G42" s="144" t="s">
        <v>6378</v>
      </c>
      <c r="H42" s="145" t="s">
        <v>1255</v>
      </c>
      <c r="I42" s="146" t="s">
        <v>1591</v>
      </c>
      <c r="J42" s="145" t="s">
        <v>111</v>
      </c>
      <c r="K42" s="145" t="s">
        <v>48</v>
      </c>
      <c r="L42" s="145" t="s">
        <v>112</v>
      </c>
      <c r="M42" s="486" t="s">
        <v>149</v>
      </c>
      <c r="N42" s="150" t="s">
        <v>150</v>
      </c>
      <c r="O42" s="144" t="s">
        <v>829</v>
      </c>
    </row>
    <row r="43" spans="1:15" ht="17.100000000000001" hidden="1" customHeight="1">
      <c r="A43" s="1041">
        <v>36</v>
      </c>
      <c r="B43" s="145" t="s">
        <v>151</v>
      </c>
      <c r="C43" s="149" t="s">
        <v>152</v>
      </c>
      <c r="D43" s="144">
        <v>0</v>
      </c>
      <c r="E43" s="144"/>
      <c r="F43" s="145" t="s">
        <v>44</v>
      </c>
      <c r="G43" s="144" t="s">
        <v>6378</v>
      </c>
      <c r="H43" s="145" t="s">
        <v>1303</v>
      </c>
      <c r="I43" s="146" t="s">
        <v>1591</v>
      </c>
      <c r="J43" s="145" t="s">
        <v>111</v>
      </c>
      <c r="K43" s="145" t="s">
        <v>48</v>
      </c>
      <c r="L43" s="145" t="s">
        <v>112</v>
      </c>
      <c r="M43" s="486" t="s">
        <v>153</v>
      </c>
      <c r="N43" s="150" t="s">
        <v>154</v>
      </c>
      <c r="O43" s="144" t="s">
        <v>829</v>
      </c>
    </row>
    <row r="44" spans="1:15" ht="17.100000000000001" hidden="1" customHeight="1">
      <c r="A44" s="1041">
        <v>37</v>
      </c>
      <c r="B44" s="145" t="s">
        <v>155</v>
      </c>
      <c r="C44" s="149" t="s">
        <v>156</v>
      </c>
      <c r="D44" s="144">
        <v>1</v>
      </c>
      <c r="E44" s="144"/>
      <c r="F44" s="145" t="s">
        <v>44</v>
      </c>
      <c r="G44" s="144" t="s">
        <v>6378</v>
      </c>
      <c r="H44" s="145" t="s">
        <v>1255</v>
      </c>
      <c r="I44" s="146" t="s">
        <v>1591</v>
      </c>
      <c r="J44" s="145" t="s">
        <v>111</v>
      </c>
      <c r="K44" s="145" t="s">
        <v>48</v>
      </c>
      <c r="L44" s="145" t="s">
        <v>112</v>
      </c>
      <c r="M44" s="486" t="s">
        <v>157</v>
      </c>
      <c r="N44" s="150" t="s">
        <v>158</v>
      </c>
      <c r="O44" s="144" t="s">
        <v>829</v>
      </c>
    </row>
    <row r="45" spans="1:15" ht="17.100000000000001" hidden="1" customHeight="1">
      <c r="A45" s="1041">
        <v>38</v>
      </c>
      <c r="B45" s="145" t="s">
        <v>159</v>
      </c>
      <c r="C45" s="149" t="s">
        <v>160</v>
      </c>
      <c r="D45" s="144">
        <v>0</v>
      </c>
      <c r="E45" s="144"/>
      <c r="F45" s="145" t="s">
        <v>44</v>
      </c>
      <c r="G45" s="144" t="s">
        <v>731</v>
      </c>
      <c r="H45" s="145" t="s">
        <v>1303</v>
      </c>
      <c r="I45" s="146" t="s">
        <v>1591</v>
      </c>
      <c r="J45" s="145" t="s">
        <v>111</v>
      </c>
      <c r="K45" s="145" t="s">
        <v>48</v>
      </c>
      <c r="L45" s="145" t="s">
        <v>112</v>
      </c>
      <c r="M45" s="487" t="s">
        <v>161</v>
      </c>
      <c r="N45" s="150" t="s">
        <v>162</v>
      </c>
      <c r="O45" s="144" t="s">
        <v>829</v>
      </c>
    </row>
    <row r="46" spans="1:15" ht="17.100000000000001" hidden="1" customHeight="1">
      <c r="A46" s="1041">
        <v>39</v>
      </c>
      <c r="B46" s="145" t="s">
        <v>163</v>
      </c>
      <c r="C46" s="149" t="s">
        <v>164</v>
      </c>
      <c r="D46" s="144">
        <v>1</v>
      </c>
      <c r="E46" s="144"/>
      <c r="F46" s="145" t="s">
        <v>44</v>
      </c>
      <c r="G46" s="144" t="s">
        <v>731</v>
      </c>
      <c r="H46" s="145" t="s">
        <v>1255</v>
      </c>
      <c r="I46" s="146" t="s">
        <v>1591</v>
      </c>
      <c r="J46" s="145" t="s">
        <v>111</v>
      </c>
      <c r="K46" s="145" t="s">
        <v>48</v>
      </c>
      <c r="L46" s="145" t="s">
        <v>112</v>
      </c>
      <c r="M46" s="487" t="s">
        <v>165</v>
      </c>
      <c r="N46" s="150" t="s">
        <v>166</v>
      </c>
      <c r="O46" s="144" t="s">
        <v>829</v>
      </c>
    </row>
    <row r="47" spans="1:15" ht="17.100000000000001" hidden="1" customHeight="1">
      <c r="A47" s="1041">
        <v>40</v>
      </c>
      <c r="B47" s="145" t="s">
        <v>167</v>
      </c>
      <c r="C47" s="149" t="s">
        <v>168</v>
      </c>
      <c r="D47" s="144">
        <v>0</v>
      </c>
      <c r="E47" s="144"/>
      <c r="F47" s="145" t="s">
        <v>44</v>
      </c>
      <c r="G47" s="144" t="s">
        <v>6378</v>
      </c>
      <c r="H47" s="145" t="s">
        <v>1303</v>
      </c>
      <c r="I47" s="145" t="s">
        <v>101</v>
      </c>
      <c r="J47" s="145" t="s">
        <v>111</v>
      </c>
      <c r="K47" s="145" t="s">
        <v>48</v>
      </c>
      <c r="L47" s="145" t="s">
        <v>112</v>
      </c>
      <c r="M47" s="486" t="s">
        <v>169</v>
      </c>
      <c r="N47" s="150" t="s">
        <v>170</v>
      </c>
      <c r="O47" s="144" t="s">
        <v>829</v>
      </c>
    </row>
    <row r="48" spans="1:15" ht="17.100000000000001" hidden="1" customHeight="1">
      <c r="A48" s="1041">
        <v>41</v>
      </c>
      <c r="B48" s="145" t="s">
        <v>171</v>
      </c>
      <c r="C48" s="149" t="s">
        <v>172</v>
      </c>
      <c r="D48" s="144">
        <v>0</v>
      </c>
      <c r="E48" s="144"/>
      <c r="F48" s="145" t="s">
        <v>44</v>
      </c>
      <c r="G48" s="144" t="s">
        <v>6378</v>
      </c>
      <c r="H48" s="145" t="s">
        <v>1303</v>
      </c>
      <c r="I48" s="145" t="s">
        <v>98</v>
      </c>
      <c r="J48" s="145" t="s">
        <v>111</v>
      </c>
      <c r="K48" s="145" t="s">
        <v>48</v>
      </c>
      <c r="L48" s="145" t="s">
        <v>112</v>
      </c>
      <c r="M48" s="486" t="s">
        <v>173</v>
      </c>
      <c r="N48" s="150" t="s">
        <v>174</v>
      </c>
      <c r="O48" s="144" t="s">
        <v>829</v>
      </c>
    </row>
    <row r="49" spans="1:18" ht="17.100000000000001" hidden="1" customHeight="1">
      <c r="A49" s="1041">
        <v>42</v>
      </c>
      <c r="B49" s="145" t="s">
        <v>175</v>
      </c>
      <c r="C49" s="149" t="s">
        <v>176</v>
      </c>
      <c r="D49" s="144">
        <v>1</v>
      </c>
      <c r="E49" s="144"/>
      <c r="F49" s="145" t="s">
        <v>44</v>
      </c>
      <c r="G49" s="144" t="s">
        <v>6378</v>
      </c>
      <c r="H49" s="145" t="s">
        <v>1255</v>
      </c>
      <c r="I49" s="145" t="s">
        <v>104</v>
      </c>
      <c r="J49" s="145" t="s">
        <v>111</v>
      </c>
      <c r="K49" s="145" t="s">
        <v>48</v>
      </c>
      <c r="L49" s="145" t="s">
        <v>112</v>
      </c>
      <c r="M49" s="486" t="s">
        <v>177</v>
      </c>
      <c r="N49" s="150" t="s">
        <v>178</v>
      </c>
      <c r="O49" s="144" t="s">
        <v>829</v>
      </c>
    </row>
    <row r="50" spans="1:18" ht="17.100000000000001" hidden="1" customHeight="1">
      <c r="A50" s="1041">
        <v>43</v>
      </c>
      <c r="B50" s="145" t="s">
        <v>180</v>
      </c>
      <c r="C50" s="151" t="s">
        <v>181</v>
      </c>
      <c r="D50" s="144">
        <v>1</v>
      </c>
      <c r="E50" s="144"/>
      <c r="F50" s="145" t="s">
        <v>44</v>
      </c>
      <c r="G50" s="144" t="s">
        <v>6378</v>
      </c>
      <c r="H50" s="145" t="s">
        <v>1303</v>
      </c>
      <c r="I50" s="145" t="s">
        <v>93</v>
      </c>
      <c r="J50" s="145" t="s">
        <v>111</v>
      </c>
      <c r="K50" s="145" t="s">
        <v>48</v>
      </c>
      <c r="L50" s="145" t="s">
        <v>112</v>
      </c>
      <c r="M50" s="486" t="s">
        <v>183</v>
      </c>
      <c r="N50" s="150" t="s">
        <v>184</v>
      </c>
      <c r="O50" s="144" t="s">
        <v>829</v>
      </c>
    </row>
    <row r="51" spans="1:18" ht="17.100000000000001" hidden="1" customHeight="1">
      <c r="A51" s="1041">
        <v>44</v>
      </c>
      <c r="B51" s="145" t="s">
        <v>185</v>
      </c>
      <c r="C51" s="151" t="s">
        <v>186</v>
      </c>
      <c r="D51" s="144">
        <v>1</v>
      </c>
      <c r="E51" s="144"/>
      <c r="F51" s="145" t="s">
        <v>44</v>
      </c>
      <c r="G51" s="144" t="s">
        <v>6378</v>
      </c>
      <c r="H51" s="145" t="s">
        <v>1303</v>
      </c>
      <c r="I51" s="145" t="s">
        <v>187</v>
      </c>
      <c r="J51" s="145" t="s">
        <v>111</v>
      </c>
      <c r="K51" s="145" t="s">
        <v>48</v>
      </c>
      <c r="L51" s="145" t="s">
        <v>112</v>
      </c>
      <c r="M51" s="486" t="s">
        <v>188</v>
      </c>
      <c r="N51" s="150" t="s">
        <v>189</v>
      </c>
      <c r="O51" s="144" t="s">
        <v>829</v>
      </c>
      <c r="P51">
        <v>1</v>
      </c>
      <c r="Q51">
        <f>COUNTIF(O8:O51,"x")</f>
        <v>44</v>
      </c>
      <c r="R51" t="s">
        <v>16863</v>
      </c>
    </row>
    <row r="52" spans="1:18" ht="17.100000000000001" hidden="1" customHeight="1">
      <c r="A52" s="1041">
        <v>45</v>
      </c>
      <c r="B52" s="145" t="s">
        <v>190</v>
      </c>
      <c r="C52" s="152">
        <v>23991</v>
      </c>
      <c r="D52" s="144">
        <v>0</v>
      </c>
      <c r="E52" s="144"/>
      <c r="F52" s="145" t="s">
        <v>44</v>
      </c>
      <c r="G52" s="144" t="s">
        <v>1251</v>
      </c>
      <c r="H52" s="145" t="s">
        <v>1255</v>
      </c>
      <c r="I52" s="146" t="s">
        <v>1591</v>
      </c>
      <c r="J52" s="145" t="s">
        <v>192</v>
      </c>
      <c r="K52" s="145" t="s">
        <v>48</v>
      </c>
      <c r="L52" s="145"/>
      <c r="M52" s="488" t="s">
        <v>193</v>
      </c>
      <c r="N52" s="154" t="s">
        <v>194</v>
      </c>
      <c r="O52" s="144" t="s">
        <v>829</v>
      </c>
    </row>
    <row r="53" spans="1:18" ht="17.100000000000001" hidden="1" customHeight="1">
      <c r="A53" s="1041">
        <v>46</v>
      </c>
      <c r="B53" s="145" t="s">
        <v>195</v>
      </c>
      <c r="C53" s="155" t="s">
        <v>196</v>
      </c>
      <c r="D53" s="144">
        <v>0</v>
      </c>
      <c r="E53" s="144"/>
      <c r="F53" s="145" t="s">
        <v>44</v>
      </c>
      <c r="G53" s="144" t="s">
        <v>731</v>
      </c>
      <c r="H53" s="145" t="s">
        <v>1303</v>
      </c>
      <c r="I53" s="146" t="s">
        <v>1591</v>
      </c>
      <c r="J53" s="145" t="s">
        <v>192</v>
      </c>
      <c r="K53" s="145" t="s">
        <v>48</v>
      </c>
      <c r="L53" s="145"/>
      <c r="M53" s="485" t="s">
        <v>198</v>
      </c>
      <c r="N53" s="156" t="s">
        <v>199</v>
      </c>
      <c r="O53" s="144" t="s">
        <v>829</v>
      </c>
    </row>
    <row r="54" spans="1:18" ht="17.100000000000001" hidden="1" customHeight="1">
      <c r="A54" s="1041">
        <v>47</v>
      </c>
      <c r="B54" s="145" t="s">
        <v>200</v>
      </c>
      <c r="C54" s="157">
        <v>27546</v>
      </c>
      <c r="D54" s="144">
        <v>1</v>
      </c>
      <c r="E54" s="144"/>
      <c r="F54" s="145" t="s">
        <v>44</v>
      </c>
      <c r="G54" s="144" t="s">
        <v>731</v>
      </c>
      <c r="H54" s="145" t="s">
        <v>1303</v>
      </c>
      <c r="I54" s="146" t="s">
        <v>1591</v>
      </c>
      <c r="J54" s="145" t="s">
        <v>192</v>
      </c>
      <c r="K54" s="145" t="s">
        <v>48</v>
      </c>
      <c r="L54" s="145"/>
      <c r="M54" s="489" t="s">
        <v>201</v>
      </c>
      <c r="N54" s="158" t="s">
        <v>202</v>
      </c>
      <c r="O54" s="144" t="s">
        <v>829</v>
      </c>
    </row>
    <row r="55" spans="1:18" ht="17.100000000000001" hidden="1" customHeight="1">
      <c r="A55" s="1041">
        <v>48</v>
      </c>
      <c r="B55" s="145" t="s">
        <v>203</v>
      </c>
      <c r="C55" s="157" t="s">
        <v>204</v>
      </c>
      <c r="D55" s="144">
        <v>1</v>
      </c>
      <c r="E55" s="144"/>
      <c r="F55" s="145" t="s">
        <v>44</v>
      </c>
      <c r="G55" s="144" t="s">
        <v>1251</v>
      </c>
      <c r="H55" s="145" t="s">
        <v>1303</v>
      </c>
      <c r="I55" s="146" t="s">
        <v>1591</v>
      </c>
      <c r="J55" s="145" t="s">
        <v>192</v>
      </c>
      <c r="K55" s="145" t="s">
        <v>48</v>
      </c>
      <c r="L55" s="145"/>
      <c r="M55" s="489" t="s">
        <v>205</v>
      </c>
      <c r="N55" s="154" t="s">
        <v>206</v>
      </c>
      <c r="O55" s="144" t="s">
        <v>829</v>
      </c>
    </row>
    <row r="56" spans="1:18" ht="17.100000000000001" hidden="1" customHeight="1">
      <c r="A56" s="1041">
        <v>49</v>
      </c>
      <c r="B56" s="159" t="s">
        <v>207</v>
      </c>
      <c r="C56" s="157" t="s">
        <v>208</v>
      </c>
      <c r="D56" s="144">
        <v>0</v>
      </c>
      <c r="E56" s="144"/>
      <c r="F56" s="145" t="s">
        <v>44</v>
      </c>
      <c r="G56" s="144" t="s">
        <v>1251</v>
      </c>
      <c r="H56" s="145" t="s">
        <v>1303</v>
      </c>
      <c r="I56" s="145" t="s">
        <v>93</v>
      </c>
      <c r="J56" s="145" t="s">
        <v>192</v>
      </c>
      <c r="K56" s="145" t="s">
        <v>48</v>
      </c>
      <c r="L56" s="145"/>
      <c r="M56" s="490" t="s">
        <v>209</v>
      </c>
      <c r="N56" s="154" t="s">
        <v>210</v>
      </c>
      <c r="O56" s="144" t="s">
        <v>829</v>
      </c>
    </row>
    <row r="57" spans="1:18" ht="17.100000000000001" hidden="1" customHeight="1">
      <c r="A57" s="1041">
        <v>50</v>
      </c>
      <c r="B57" s="159" t="s">
        <v>211</v>
      </c>
      <c r="C57" s="157" t="s">
        <v>212</v>
      </c>
      <c r="D57" s="144">
        <v>0</v>
      </c>
      <c r="E57" s="144"/>
      <c r="F57" s="145" t="s">
        <v>44</v>
      </c>
      <c r="G57" s="144" t="s">
        <v>731</v>
      </c>
      <c r="H57" s="145" t="s">
        <v>1303</v>
      </c>
      <c r="I57" s="145" t="s">
        <v>98</v>
      </c>
      <c r="J57" s="145" t="s">
        <v>192</v>
      </c>
      <c r="K57" s="145" t="s">
        <v>48</v>
      </c>
      <c r="L57" s="145"/>
      <c r="M57" s="490" t="s">
        <v>213</v>
      </c>
      <c r="N57" s="154" t="s">
        <v>214</v>
      </c>
      <c r="O57" s="144" t="s">
        <v>829</v>
      </c>
    </row>
    <row r="58" spans="1:18" ht="17.100000000000001" hidden="1" customHeight="1">
      <c r="A58" s="1041">
        <v>51</v>
      </c>
      <c r="B58" s="159" t="s">
        <v>215</v>
      </c>
      <c r="C58" s="157" t="s">
        <v>216</v>
      </c>
      <c r="D58" s="144">
        <v>1</v>
      </c>
      <c r="E58" s="144"/>
      <c r="F58" s="145" t="s">
        <v>44</v>
      </c>
      <c r="G58" s="144" t="s">
        <v>1251</v>
      </c>
      <c r="H58" s="145" t="s">
        <v>1255</v>
      </c>
      <c r="I58" s="145" t="s">
        <v>187</v>
      </c>
      <c r="J58" s="145" t="s">
        <v>192</v>
      </c>
      <c r="K58" s="145" t="s">
        <v>48</v>
      </c>
      <c r="L58" s="145"/>
      <c r="M58" s="490" t="s">
        <v>217</v>
      </c>
      <c r="N58" s="158" t="s">
        <v>218</v>
      </c>
      <c r="O58" s="144" t="s">
        <v>829</v>
      </c>
    </row>
    <row r="59" spans="1:18" ht="17.100000000000001" hidden="1" customHeight="1">
      <c r="A59" s="1041">
        <v>52</v>
      </c>
      <c r="B59" s="145" t="s">
        <v>219</v>
      </c>
      <c r="C59" s="161" t="s">
        <v>220</v>
      </c>
      <c r="D59" s="144">
        <v>1</v>
      </c>
      <c r="E59" s="144"/>
      <c r="F59" s="145" t="s">
        <v>44</v>
      </c>
      <c r="G59" s="144" t="s">
        <v>731</v>
      </c>
      <c r="H59" s="145" t="s">
        <v>1303</v>
      </c>
      <c r="I59" s="145" t="s">
        <v>101</v>
      </c>
      <c r="J59" s="145" t="s">
        <v>192</v>
      </c>
      <c r="K59" s="145" t="s">
        <v>48</v>
      </c>
      <c r="L59" s="145"/>
      <c r="M59" s="487" t="s">
        <v>221</v>
      </c>
      <c r="N59" s="162" t="s">
        <v>222</v>
      </c>
      <c r="O59" s="144" t="s">
        <v>829</v>
      </c>
    </row>
    <row r="60" spans="1:18" ht="17.100000000000001" hidden="1" customHeight="1">
      <c r="A60" s="1041">
        <v>53</v>
      </c>
      <c r="B60" s="163" t="s">
        <v>223</v>
      </c>
      <c r="C60" s="164">
        <v>29912</v>
      </c>
      <c r="D60" s="144">
        <v>1</v>
      </c>
      <c r="E60" s="144"/>
      <c r="F60" s="145" t="s">
        <v>44</v>
      </c>
      <c r="G60" s="144" t="s">
        <v>1251</v>
      </c>
      <c r="H60" s="145" t="s">
        <v>1303</v>
      </c>
      <c r="I60" s="146" t="s">
        <v>1591</v>
      </c>
      <c r="J60" s="145" t="s">
        <v>224</v>
      </c>
      <c r="K60" s="145" t="s">
        <v>48</v>
      </c>
      <c r="L60" s="145"/>
      <c r="M60" s="491" t="s">
        <v>225</v>
      </c>
      <c r="N60" s="148" t="s">
        <v>226</v>
      </c>
      <c r="O60" s="144" t="s">
        <v>829</v>
      </c>
    </row>
    <row r="61" spans="1:18" ht="17.100000000000001" hidden="1" customHeight="1">
      <c r="A61" s="1041">
        <v>54</v>
      </c>
      <c r="B61" s="163" t="s">
        <v>227</v>
      </c>
      <c r="C61" s="164">
        <v>28038</v>
      </c>
      <c r="D61" s="144">
        <v>1</v>
      </c>
      <c r="E61" s="144"/>
      <c r="F61" s="145" t="s">
        <v>228</v>
      </c>
      <c r="G61" s="144" t="s">
        <v>1251</v>
      </c>
      <c r="H61" s="145" t="s">
        <v>1303</v>
      </c>
      <c r="I61" s="146" t="s">
        <v>1591</v>
      </c>
      <c r="J61" s="145" t="s">
        <v>224</v>
      </c>
      <c r="K61" s="145" t="s">
        <v>48</v>
      </c>
      <c r="L61" s="145"/>
      <c r="M61" s="492" t="s">
        <v>229</v>
      </c>
      <c r="N61" s="166" t="s">
        <v>230</v>
      </c>
      <c r="O61" s="144" t="s">
        <v>829</v>
      </c>
    </row>
    <row r="62" spans="1:18" ht="17.100000000000001" hidden="1" customHeight="1">
      <c r="A62" s="1041">
        <v>55</v>
      </c>
      <c r="B62" s="163" t="s">
        <v>231</v>
      </c>
      <c r="C62" s="144" t="s">
        <v>232</v>
      </c>
      <c r="D62" s="144">
        <v>1</v>
      </c>
      <c r="E62" s="144"/>
      <c r="F62" s="145" t="s">
        <v>44</v>
      </c>
      <c r="G62" s="144" t="s">
        <v>1251</v>
      </c>
      <c r="H62" s="145" t="s">
        <v>1303</v>
      </c>
      <c r="I62" s="146" t="s">
        <v>1591</v>
      </c>
      <c r="J62" s="145" t="s">
        <v>224</v>
      </c>
      <c r="K62" s="145" t="s">
        <v>48</v>
      </c>
      <c r="L62" s="145"/>
      <c r="M62" s="492" t="s">
        <v>233</v>
      </c>
      <c r="N62" s="148" t="s">
        <v>234</v>
      </c>
      <c r="O62" s="144" t="s">
        <v>829</v>
      </c>
    </row>
    <row r="63" spans="1:18" ht="17.100000000000001" hidden="1" customHeight="1">
      <c r="A63" s="1041">
        <v>56</v>
      </c>
      <c r="B63" s="145" t="s">
        <v>235</v>
      </c>
      <c r="C63" s="144" t="s">
        <v>236</v>
      </c>
      <c r="D63" s="144">
        <v>1</v>
      </c>
      <c r="E63" s="144"/>
      <c r="F63" s="145" t="s">
        <v>44</v>
      </c>
      <c r="G63" s="144" t="s">
        <v>1251</v>
      </c>
      <c r="H63" s="145" t="s">
        <v>1303</v>
      </c>
      <c r="I63" s="146" t="s">
        <v>1591</v>
      </c>
      <c r="J63" s="145" t="s">
        <v>224</v>
      </c>
      <c r="K63" s="145" t="s">
        <v>48</v>
      </c>
      <c r="L63" s="145"/>
      <c r="M63" s="492" t="s">
        <v>237</v>
      </c>
      <c r="N63" s="148" t="s">
        <v>238</v>
      </c>
      <c r="O63" s="144" t="s">
        <v>829</v>
      </c>
    </row>
    <row r="64" spans="1:18" ht="17.100000000000001" hidden="1" customHeight="1">
      <c r="A64" s="1041">
        <v>57</v>
      </c>
      <c r="B64" s="163" t="s">
        <v>239</v>
      </c>
      <c r="C64" s="164">
        <v>31720</v>
      </c>
      <c r="D64" s="144">
        <v>1</v>
      </c>
      <c r="E64" s="144"/>
      <c r="F64" s="145" t="s">
        <v>228</v>
      </c>
      <c r="G64" s="144" t="s">
        <v>1251</v>
      </c>
      <c r="H64" s="145" t="s">
        <v>1303</v>
      </c>
      <c r="I64" s="146" t="s">
        <v>1591</v>
      </c>
      <c r="J64" s="145" t="s">
        <v>224</v>
      </c>
      <c r="K64" s="145" t="s">
        <v>48</v>
      </c>
      <c r="L64" s="145"/>
      <c r="M64" s="492" t="s">
        <v>240</v>
      </c>
      <c r="N64" s="166" t="s">
        <v>241</v>
      </c>
      <c r="O64" s="144" t="s">
        <v>829</v>
      </c>
    </row>
    <row r="65" spans="1:15" ht="17.100000000000001" hidden="1" customHeight="1">
      <c r="A65" s="1041">
        <v>58</v>
      </c>
      <c r="B65" s="163" t="s">
        <v>242</v>
      </c>
      <c r="C65" s="164" t="s">
        <v>243</v>
      </c>
      <c r="D65" s="144">
        <v>1</v>
      </c>
      <c r="E65" s="144"/>
      <c r="F65" s="145" t="s">
        <v>44</v>
      </c>
      <c r="G65" s="144" t="s">
        <v>1251</v>
      </c>
      <c r="H65" s="145" t="s">
        <v>1303</v>
      </c>
      <c r="I65" s="146" t="s">
        <v>1591</v>
      </c>
      <c r="J65" s="145" t="s">
        <v>224</v>
      </c>
      <c r="K65" s="145" t="s">
        <v>48</v>
      </c>
      <c r="L65" s="145"/>
      <c r="M65" s="492" t="s">
        <v>244</v>
      </c>
      <c r="N65" s="166" t="s">
        <v>245</v>
      </c>
      <c r="O65" s="144" t="s">
        <v>829</v>
      </c>
    </row>
    <row r="66" spans="1:15" ht="17.100000000000001" hidden="1" customHeight="1">
      <c r="A66" s="1041">
        <v>59</v>
      </c>
      <c r="B66" s="145" t="s">
        <v>246</v>
      </c>
      <c r="C66" s="164">
        <v>28437</v>
      </c>
      <c r="D66" s="144">
        <v>1</v>
      </c>
      <c r="E66" s="144"/>
      <c r="F66" s="145" t="s">
        <v>44</v>
      </c>
      <c r="G66" s="144" t="s">
        <v>1251</v>
      </c>
      <c r="H66" s="145" t="s">
        <v>1255</v>
      </c>
      <c r="I66" s="146" t="s">
        <v>1591</v>
      </c>
      <c r="J66" s="145" t="s">
        <v>224</v>
      </c>
      <c r="K66" s="145" t="s">
        <v>48</v>
      </c>
      <c r="L66" s="145"/>
      <c r="M66" s="492" t="s">
        <v>247</v>
      </c>
      <c r="N66" s="166" t="s">
        <v>248</v>
      </c>
      <c r="O66" s="144" t="s">
        <v>829</v>
      </c>
    </row>
    <row r="67" spans="1:15" ht="17.100000000000001" hidden="1" customHeight="1">
      <c r="A67" s="1041">
        <v>60</v>
      </c>
      <c r="B67" s="163" t="s">
        <v>249</v>
      </c>
      <c r="C67" s="164">
        <v>25969</v>
      </c>
      <c r="D67" s="144">
        <v>1</v>
      </c>
      <c r="E67" s="144"/>
      <c r="F67" s="145" t="s">
        <v>44</v>
      </c>
      <c r="G67" s="144" t="s">
        <v>1251</v>
      </c>
      <c r="H67" s="145" t="s">
        <v>1303</v>
      </c>
      <c r="I67" s="146" t="s">
        <v>1591</v>
      </c>
      <c r="J67" s="145" t="s">
        <v>224</v>
      </c>
      <c r="K67" s="145" t="s">
        <v>48</v>
      </c>
      <c r="L67" s="145"/>
      <c r="M67" s="492" t="s">
        <v>250</v>
      </c>
      <c r="N67" s="166" t="s">
        <v>251</v>
      </c>
      <c r="O67" s="144" t="s">
        <v>829</v>
      </c>
    </row>
    <row r="68" spans="1:15" ht="17.100000000000001" hidden="1" customHeight="1">
      <c r="A68" s="1041">
        <v>61</v>
      </c>
      <c r="B68" s="163" t="s">
        <v>252</v>
      </c>
      <c r="C68" s="164">
        <v>29226</v>
      </c>
      <c r="D68" s="144">
        <v>1</v>
      </c>
      <c r="E68" s="144"/>
      <c r="F68" s="145" t="s">
        <v>44</v>
      </c>
      <c r="G68" s="144" t="s">
        <v>1251</v>
      </c>
      <c r="H68" s="145" t="s">
        <v>1255</v>
      </c>
      <c r="I68" s="146" t="s">
        <v>1591</v>
      </c>
      <c r="J68" s="145" t="s">
        <v>224</v>
      </c>
      <c r="K68" s="145" t="s">
        <v>48</v>
      </c>
      <c r="L68" s="145"/>
      <c r="M68" s="491" t="s">
        <v>253</v>
      </c>
      <c r="N68" s="166" t="s">
        <v>254</v>
      </c>
      <c r="O68" s="144" t="s">
        <v>829</v>
      </c>
    </row>
    <row r="69" spans="1:15" ht="17.100000000000001" hidden="1" customHeight="1">
      <c r="A69" s="1041">
        <v>62</v>
      </c>
      <c r="B69" s="145" t="s">
        <v>255</v>
      </c>
      <c r="C69" s="144" t="s">
        <v>256</v>
      </c>
      <c r="D69" s="144">
        <v>1</v>
      </c>
      <c r="E69" s="144"/>
      <c r="F69" s="145" t="s">
        <v>44</v>
      </c>
      <c r="G69" s="144" t="s">
        <v>1251</v>
      </c>
      <c r="H69" s="145" t="s">
        <v>1255</v>
      </c>
      <c r="I69" s="146" t="s">
        <v>1591</v>
      </c>
      <c r="J69" s="145" t="s">
        <v>224</v>
      </c>
      <c r="K69" s="145" t="s">
        <v>48</v>
      </c>
      <c r="L69" s="145"/>
      <c r="M69" s="491" t="s">
        <v>257</v>
      </c>
      <c r="N69" s="148" t="s">
        <v>258</v>
      </c>
      <c r="O69" s="144" t="s">
        <v>829</v>
      </c>
    </row>
    <row r="70" spans="1:15" ht="17.100000000000001" hidden="1" customHeight="1">
      <c r="A70" s="1041">
        <v>63</v>
      </c>
      <c r="B70" s="163" t="s">
        <v>259</v>
      </c>
      <c r="C70" s="164">
        <v>29620</v>
      </c>
      <c r="D70" s="144">
        <v>1</v>
      </c>
      <c r="E70" s="144"/>
      <c r="F70" s="145" t="s">
        <v>44</v>
      </c>
      <c r="G70" s="144" t="s">
        <v>1251</v>
      </c>
      <c r="H70" s="145" t="s">
        <v>1303</v>
      </c>
      <c r="I70" s="146" t="s">
        <v>1591</v>
      </c>
      <c r="J70" s="145" t="s">
        <v>224</v>
      </c>
      <c r="K70" s="145" t="s">
        <v>48</v>
      </c>
      <c r="L70" s="145"/>
      <c r="M70" s="492" t="s">
        <v>260</v>
      </c>
      <c r="N70" s="166" t="s">
        <v>261</v>
      </c>
      <c r="O70" s="144" t="s">
        <v>829</v>
      </c>
    </row>
    <row r="71" spans="1:15" ht="17.100000000000001" hidden="1" customHeight="1">
      <c r="A71" s="1041">
        <v>64</v>
      </c>
      <c r="B71" s="163" t="s">
        <v>262</v>
      </c>
      <c r="C71" s="164" t="s">
        <v>263</v>
      </c>
      <c r="D71" s="144">
        <v>1</v>
      </c>
      <c r="E71" s="144"/>
      <c r="F71" s="145" t="s">
        <v>44</v>
      </c>
      <c r="G71" s="144" t="s">
        <v>1251</v>
      </c>
      <c r="H71" s="145" t="s">
        <v>1303</v>
      </c>
      <c r="I71" s="146" t="s">
        <v>1591</v>
      </c>
      <c r="J71" s="145" t="s">
        <v>224</v>
      </c>
      <c r="K71" s="145" t="s">
        <v>48</v>
      </c>
      <c r="L71" s="145"/>
      <c r="M71" s="492" t="s">
        <v>264</v>
      </c>
      <c r="N71" s="166" t="s">
        <v>265</v>
      </c>
      <c r="O71" s="144" t="s">
        <v>829</v>
      </c>
    </row>
    <row r="72" spans="1:15" ht="17.100000000000001" hidden="1" customHeight="1">
      <c r="A72" s="1041">
        <v>65</v>
      </c>
      <c r="B72" s="145" t="s">
        <v>266</v>
      </c>
      <c r="C72" s="164">
        <v>25204</v>
      </c>
      <c r="D72" s="144">
        <v>1</v>
      </c>
      <c r="E72" s="144"/>
      <c r="F72" s="145" t="s">
        <v>44</v>
      </c>
      <c r="G72" s="144" t="s">
        <v>1251</v>
      </c>
      <c r="H72" s="145" t="s">
        <v>1303</v>
      </c>
      <c r="I72" s="146" t="s">
        <v>1591</v>
      </c>
      <c r="J72" s="145" t="s">
        <v>224</v>
      </c>
      <c r="K72" s="145" t="s">
        <v>48</v>
      </c>
      <c r="L72" s="145"/>
      <c r="M72" s="492" t="s">
        <v>267</v>
      </c>
      <c r="N72" s="166" t="s">
        <v>268</v>
      </c>
      <c r="O72" s="144" t="s">
        <v>829</v>
      </c>
    </row>
    <row r="73" spans="1:15" ht="17.100000000000001" hidden="1" customHeight="1">
      <c r="A73" s="1041">
        <v>66</v>
      </c>
      <c r="B73" s="163" t="s">
        <v>269</v>
      </c>
      <c r="C73" s="144" t="s">
        <v>270</v>
      </c>
      <c r="D73" s="144">
        <v>1</v>
      </c>
      <c r="E73" s="144"/>
      <c r="F73" s="145" t="s">
        <v>44</v>
      </c>
      <c r="G73" s="144" t="s">
        <v>1251</v>
      </c>
      <c r="H73" s="145" t="s">
        <v>1303</v>
      </c>
      <c r="I73" s="146" t="s">
        <v>1591</v>
      </c>
      <c r="J73" s="145" t="s">
        <v>224</v>
      </c>
      <c r="K73" s="145" t="s">
        <v>48</v>
      </c>
      <c r="L73" s="145"/>
      <c r="M73" s="492" t="s">
        <v>271</v>
      </c>
      <c r="N73" s="148" t="s">
        <v>272</v>
      </c>
      <c r="O73" s="144" t="s">
        <v>829</v>
      </c>
    </row>
    <row r="74" spans="1:15" ht="17.100000000000001" hidden="1" customHeight="1">
      <c r="A74" s="1041">
        <v>67</v>
      </c>
      <c r="B74" s="163" t="s">
        <v>273</v>
      </c>
      <c r="C74" s="164">
        <v>25245</v>
      </c>
      <c r="D74" s="144">
        <v>1</v>
      </c>
      <c r="E74" s="144"/>
      <c r="F74" s="145" t="s">
        <v>44</v>
      </c>
      <c r="G74" s="144" t="s">
        <v>1251</v>
      </c>
      <c r="H74" s="145" t="s">
        <v>1303</v>
      </c>
      <c r="I74" s="146" t="s">
        <v>1591</v>
      </c>
      <c r="J74" s="145" t="s">
        <v>224</v>
      </c>
      <c r="K74" s="145" t="s">
        <v>48</v>
      </c>
      <c r="L74" s="145"/>
      <c r="M74" s="492" t="s">
        <v>274</v>
      </c>
      <c r="N74" s="166" t="s">
        <v>275</v>
      </c>
      <c r="O74" s="144" t="s">
        <v>829</v>
      </c>
    </row>
    <row r="75" spans="1:15" ht="17.100000000000001" hidden="1" customHeight="1">
      <c r="A75" s="1041">
        <v>68</v>
      </c>
      <c r="B75" s="145" t="s">
        <v>276</v>
      </c>
      <c r="C75" s="144" t="s">
        <v>277</v>
      </c>
      <c r="D75" s="144">
        <v>1</v>
      </c>
      <c r="E75" s="144"/>
      <c r="F75" s="145" t="s">
        <v>44</v>
      </c>
      <c r="G75" s="144" t="s">
        <v>1251</v>
      </c>
      <c r="H75" s="145" t="s">
        <v>1303</v>
      </c>
      <c r="I75" s="146" t="s">
        <v>1591</v>
      </c>
      <c r="J75" s="145" t="s">
        <v>224</v>
      </c>
      <c r="K75" s="145" t="s">
        <v>48</v>
      </c>
      <c r="L75" s="145"/>
      <c r="M75" s="492" t="s">
        <v>278</v>
      </c>
      <c r="N75" s="148" t="s">
        <v>279</v>
      </c>
      <c r="O75" s="144" t="s">
        <v>829</v>
      </c>
    </row>
    <row r="76" spans="1:15" ht="17.100000000000001" hidden="1" customHeight="1">
      <c r="A76" s="1041">
        <v>69</v>
      </c>
      <c r="B76" s="145" t="s">
        <v>280</v>
      </c>
      <c r="C76" s="144" t="s">
        <v>281</v>
      </c>
      <c r="D76" s="144">
        <v>1</v>
      </c>
      <c r="E76" s="144"/>
      <c r="F76" s="145" t="s">
        <v>44</v>
      </c>
      <c r="G76" s="144" t="s">
        <v>1251</v>
      </c>
      <c r="H76" s="145" t="s">
        <v>1303</v>
      </c>
      <c r="I76" s="146" t="s">
        <v>1591</v>
      </c>
      <c r="J76" s="145" t="s">
        <v>224</v>
      </c>
      <c r="K76" s="145" t="s">
        <v>48</v>
      </c>
      <c r="L76" s="145"/>
      <c r="M76" s="492" t="s">
        <v>282</v>
      </c>
      <c r="N76" s="148" t="s">
        <v>283</v>
      </c>
      <c r="O76" s="144" t="s">
        <v>829</v>
      </c>
    </row>
    <row r="77" spans="1:15" ht="17.100000000000001" hidden="1" customHeight="1">
      <c r="A77" s="1041">
        <v>70</v>
      </c>
      <c r="B77" s="167" t="s">
        <v>284</v>
      </c>
      <c r="C77" s="164">
        <v>25900</v>
      </c>
      <c r="D77" s="144">
        <v>0</v>
      </c>
      <c r="E77" s="144"/>
      <c r="F77" s="145" t="s">
        <v>44</v>
      </c>
      <c r="G77" s="144" t="s">
        <v>1251</v>
      </c>
      <c r="H77" s="145" t="s">
        <v>1303</v>
      </c>
      <c r="I77" s="146" t="s">
        <v>1591</v>
      </c>
      <c r="J77" s="145" t="s">
        <v>224</v>
      </c>
      <c r="K77" s="145" t="s">
        <v>48</v>
      </c>
      <c r="L77" s="145"/>
      <c r="M77" s="492" t="s">
        <v>285</v>
      </c>
      <c r="N77" s="148" t="s">
        <v>286</v>
      </c>
      <c r="O77" s="144" t="s">
        <v>829</v>
      </c>
    </row>
    <row r="78" spans="1:15" ht="17.100000000000001" hidden="1" customHeight="1">
      <c r="A78" s="1041">
        <v>71</v>
      </c>
      <c r="B78" s="163" t="s">
        <v>287</v>
      </c>
      <c r="C78" s="164">
        <v>25242</v>
      </c>
      <c r="D78" s="144">
        <v>1</v>
      </c>
      <c r="E78" s="144"/>
      <c r="F78" s="145" t="s">
        <v>44</v>
      </c>
      <c r="G78" s="144" t="s">
        <v>1251</v>
      </c>
      <c r="H78" s="145" t="s">
        <v>1303</v>
      </c>
      <c r="I78" s="146" t="s">
        <v>1591</v>
      </c>
      <c r="J78" s="145" t="s">
        <v>224</v>
      </c>
      <c r="K78" s="145" t="s">
        <v>48</v>
      </c>
      <c r="L78" s="145"/>
      <c r="M78" s="491" t="s">
        <v>288</v>
      </c>
      <c r="N78" s="166" t="s">
        <v>289</v>
      </c>
      <c r="O78" s="144" t="s">
        <v>829</v>
      </c>
    </row>
    <row r="79" spans="1:15" ht="17.100000000000001" hidden="1" customHeight="1">
      <c r="A79" s="1041">
        <v>72</v>
      </c>
      <c r="B79" s="163" t="s">
        <v>290</v>
      </c>
      <c r="C79" s="144" t="s">
        <v>291</v>
      </c>
      <c r="D79" s="144">
        <v>1</v>
      </c>
      <c r="E79" s="144"/>
      <c r="F79" s="145" t="s">
        <v>44</v>
      </c>
      <c r="G79" s="144" t="s">
        <v>1251</v>
      </c>
      <c r="H79" s="145" t="s">
        <v>1303</v>
      </c>
      <c r="I79" s="146" t="s">
        <v>1591</v>
      </c>
      <c r="J79" s="145" t="s">
        <v>224</v>
      </c>
      <c r="K79" s="145" t="s">
        <v>48</v>
      </c>
      <c r="L79" s="145"/>
      <c r="M79" s="492" t="s">
        <v>292</v>
      </c>
      <c r="N79" s="148" t="s">
        <v>293</v>
      </c>
      <c r="O79" s="144" t="s">
        <v>829</v>
      </c>
    </row>
    <row r="80" spans="1:15" ht="17.100000000000001" hidden="1" customHeight="1">
      <c r="A80" s="1041">
        <v>73</v>
      </c>
      <c r="B80" s="145" t="s">
        <v>294</v>
      </c>
      <c r="C80" s="144" t="s">
        <v>295</v>
      </c>
      <c r="D80" s="144">
        <v>0</v>
      </c>
      <c r="E80" s="144"/>
      <c r="F80" s="145" t="s">
        <v>44</v>
      </c>
      <c r="G80" s="144" t="s">
        <v>1251</v>
      </c>
      <c r="H80" s="145" t="s">
        <v>1303</v>
      </c>
      <c r="I80" s="146" t="s">
        <v>1591</v>
      </c>
      <c r="J80" s="145" t="s">
        <v>224</v>
      </c>
      <c r="K80" s="145" t="s">
        <v>48</v>
      </c>
      <c r="L80" s="145"/>
      <c r="M80" s="491" t="s">
        <v>296</v>
      </c>
      <c r="N80" s="148" t="s">
        <v>297</v>
      </c>
      <c r="O80" s="144" t="s">
        <v>829</v>
      </c>
    </row>
    <row r="81" spans="1:18" ht="17.100000000000001" hidden="1" customHeight="1">
      <c r="A81" s="1041">
        <v>74</v>
      </c>
      <c r="B81" s="163" t="s">
        <v>298</v>
      </c>
      <c r="C81" s="164">
        <v>27708</v>
      </c>
      <c r="D81" s="144">
        <v>1</v>
      </c>
      <c r="E81" s="144"/>
      <c r="F81" s="145" t="s">
        <v>228</v>
      </c>
      <c r="G81" s="144" t="s">
        <v>1251</v>
      </c>
      <c r="H81" s="145" t="s">
        <v>1303</v>
      </c>
      <c r="I81" s="146" t="s">
        <v>1591</v>
      </c>
      <c r="J81" s="145" t="s">
        <v>224</v>
      </c>
      <c r="K81" s="145" t="s">
        <v>48</v>
      </c>
      <c r="L81" s="145"/>
      <c r="M81" s="492" t="s">
        <v>299</v>
      </c>
      <c r="N81" s="166" t="s">
        <v>300</v>
      </c>
      <c r="O81" s="144" t="s">
        <v>829</v>
      </c>
    </row>
    <row r="82" spans="1:18" ht="17.100000000000001" hidden="1" customHeight="1">
      <c r="A82" s="1041">
        <v>75</v>
      </c>
      <c r="B82" s="145" t="s">
        <v>301</v>
      </c>
      <c r="C82" s="144" t="s">
        <v>302</v>
      </c>
      <c r="D82" s="144">
        <v>0</v>
      </c>
      <c r="E82" s="144"/>
      <c r="F82" s="145" t="s">
        <v>44</v>
      </c>
      <c r="G82" s="144" t="s">
        <v>1251</v>
      </c>
      <c r="H82" s="145" t="s">
        <v>1303</v>
      </c>
      <c r="I82" s="146" t="s">
        <v>1591</v>
      </c>
      <c r="J82" s="145" t="s">
        <v>224</v>
      </c>
      <c r="K82" s="145" t="s">
        <v>48</v>
      </c>
      <c r="L82" s="145"/>
      <c r="M82" s="492" t="s">
        <v>303</v>
      </c>
      <c r="N82" s="148" t="s">
        <v>304</v>
      </c>
      <c r="O82" s="144" t="s">
        <v>829</v>
      </c>
    </row>
    <row r="83" spans="1:18" ht="17.100000000000001" hidden="1" customHeight="1">
      <c r="A83" s="1041">
        <v>76</v>
      </c>
      <c r="B83" s="163" t="s">
        <v>305</v>
      </c>
      <c r="C83" s="144" t="s">
        <v>306</v>
      </c>
      <c r="D83" s="144">
        <v>1</v>
      </c>
      <c r="E83" s="144"/>
      <c r="F83" s="145" t="s">
        <v>307</v>
      </c>
      <c r="G83" s="144" t="s">
        <v>1251</v>
      </c>
      <c r="H83" s="145" t="s">
        <v>1255</v>
      </c>
      <c r="I83" s="146" t="s">
        <v>1591</v>
      </c>
      <c r="J83" s="145" t="s">
        <v>224</v>
      </c>
      <c r="K83" s="145" t="s">
        <v>48</v>
      </c>
      <c r="L83" s="145"/>
      <c r="M83" s="491" t="s">
        <v>308</v>
      </c>
      <c r="N83" s="148" t="s">
        <v>309</v>
      </c>
      <c r="O83" s="144" t="s">
        <v>829</v>
      </c>
    </row>
    <row r="84" spans="1:18" ht="17.100000000000001" hidden="1" customHeight="1">
      <c r="A84" s="1041">
        <v>77</v>
      </c>
      <c r="B84" s="145" t="s">
        <v>310</v>
      </c>
      <c r="C84" s="144" t="s">
        <v>311</v>
      </c>
      <c r="D84" s="144">
        <v>1</v>
      </c>
      <c r="E84" s="144"/>
      <c r="F84" s="145" t="s">
        <v>44</v>
      </c>
      <c r="G84" s="144" t="s">
        <v>1251</v>
      </c>
      <c r="H84" s="145" t="s">
        <v>1255</v>
      </c>
      <c r="I84" s="146" t="s">
        <v>1591</v>
      </c>
      <c r="J84" s="145" t="s">
        <v>224</v>
      </c>
      <c r="K84" s="145" t="s">
        <v>48</v>
      </c>
      <c r="L84" s="145"/>
      <c r="M84" s="491" t="s">
        <v>312</v>
      </c>
      <c r="N84" s="148" t="s">
        <v>313</v>
      </c>
      <c r="O84" s="144" t="s">
        <v>829</v>
      </c>
    </row>
    <row r="85" spans="1:18" ht="17.100000000000001" hidden="1" customHeight="1">
      <c r="A85" s="1041">
        <v>78</v>
      </c>
      <c r="B85" s="168" t="s">
        <v>314</v>
      </c>
      <c r="C85" s="164">
        <v>30046</v>
      </c>
      <c r="D85" s="144">
        <v>0</v>
      </c>
      <c r="E85" s="144"/>
      <c r="F85" s="145" t="s">
        <v>44</v>
      </c>
      <c r="G85" s="144" t="s">
        <v>1251</v>
      </c>
      <c r="H85" s="145" t="s">
        <v>1255</v>
      </c>
      <c r="I85" s="145" t="s">
        <v>98</v>
      </c>
      <c r="J85" s="145" t="s">
        <v>224</v>
      </c>
      <c r="K85" s="145" t="s">
        <v>48</v>
      </c>
      <c r="L85" s="145"/>
      <c r="M85" s="491" t="s">
        <v>315</v>
      </c>
      <c r="N85" s="166" t="s">
        <v>316</v>
      </c>
      <c r="O85" s="144" t="s">
        <v>829</v>
      </c>
    </row>
    <row r="86" spans="1:18" ht="17.100000000000001" hidden="1" customHeight="1">
      <c r="A86" s="1041">
        <v>79</v>
      </c>
      <c r="B86" s="145" t="s">
        <v>317</v>
      </c>
      <c r="C86" s="144" t="s">
        <v>318</v>
      </c>
      <c r="D86" s="144">
        <v>1</v>
      </c>
      <c r="E86" s="144"/>
      <c r="F86" s="145" t="s">
        <v>44</v>
      </c>
      <c r="G86" s="144" t="s">
        <v>1251</v>
      </c>
      <c r="H86" s="145" t="s">
        <v>1303</v>
      </c>
      <c r="I86" s="145" t="s">
        <v>104</v>
      </c>
      <c r="J86" s="145" t="s">
        <v>224</v>
      </c>
      <c r="K86" s="145" t="s">
        <v>48</v>
      </c>
      <c r="L86" s="145"/>
      <c r="M86" s="491" t="s">
        <v>319</v>
      </c>
      <c r="N86" s="148" t="s">
        <v>320</v>
      </c>
      <c r="O86" s="144" t="s">
        <v>829</v>
      </c>
    </row>
    <row r="87" spans="1:18" ht="17.100000000000001" hidden="1" customHeight="1">
      <c r="A87" s="1041">
        <v>80</v>
      </c>
      <c r="B87" s="163" t="s">
        <v>321</v>
      </c>
      <c r="C87" s="144" t="s">
        <v>322</v>
      </c>
      <c r="D87" s="144">
        <v>0</v>
      </c>
      <c r="E87" s="144"/>
      <c r="F87" s="145" t="s">
        <v>44</v>
      </c>
      <c r="G87" s="144" t="s">
        <v>1251</v>
      </c>
      <c r="H87" s="145" t="s">
        <v>1303</v>
      </c>
      <c r="I87" s="145" t="s">
        <v>104</v>
      </c>
      <c r="J87" s="145" t="s">
        <v>224</v>
      </c>
      <c r="K87" s="145" t="s">
        <v>48</v>
      </c>
      <c r="L87" s="145"/>
      <c r="M87" s="491" t="s">
        <v>323</v>
      </c>
      <c r="N87" s="148" t="s">
        <v>324</v>
      </c>
      <c r="O87" s="144" t="s">
        <v>829</v>
      </c>
    </row>
    <row r="88" spans="1:18" ht="17.100000000000001" hidden="1" customHeight="1">
      <c r="A88" s="1041">
        <v>81</v>
      </c>
      <c r="B88" s="163" t="s">
        <v>325</v>
      </c>
      <c r="C88" s="164">
        <v>28187</v>
      </c>
      <c r="D88" s="144">
        <v>1</v>
      </c>
      <c r="E88" s="144"/>
      <c r="F88" s="145" t="s">
        <v>44</v>
      </c>
      <c r="G88" s="144" t="s">
        <v>1251</v>
      </c>
      <c r="H88" s="145" t="s">
        <v>1255</v>
      </c>
      <c r="I88" s="145" t="s">
        <v>104</v>
      </c>
      <c r="J88" s="145" t="s">
        <v>224</v>
      </c>
      <c r="K88" s="145" t="s">
        <v>48</v>
      </c>
      <c r="L88" s="145"/>
      <c r="M88" s="491" t="s">
        <v>326</v>
      </c>
      <c r="N88" s="166" t="s">
        <v>327</v>
      </c>
      <c r="O88" s="144" t="s">
        <v>829</v>
      </c>
    </row>
    <row r="89" spans="1:18" ht="17.100000000000001" hidden="1" customHeight="1">
      <c r="A89" s="1041">
        <v>82</v>
      </c>
      <c r="B89" s="145" t="s">
        <v>328</v>
      </c>
      <c r="C89" s="164" t="s">
        <v>329</v>
      </c>
      <c r="D89" s="144">
        <v>1</v>
      </c>
      <c r="E89" s="144"/>
      <c r="F89" s="145" t="s">
        <v>44</v>
      </c>
      <c r="G89" s="144" t="s">
        <v>1251</v>
      </c>
      <c r="H89" s="145" t="s">
        <v>1255</v>
      </c>
      <c r="I89" s="145" t="s">
        <v>93</v>
      </c>
      <c r="J89" s="145" t="s">
        <v>224</v>
      </c>
      <c r="K89" s="145" t="s">
        <v>48</v>
      </c>
      <c r="L89" s="145"/>
      <c r="M89" s="491" t="s">
        <v>330</v>
      </c>
      <c r="N89" s="166" t="s">
        <v>331</v>
      </c>
      <c r="O89" s="144" t="s">
        <v>829</v>
      </c>
    </row>
    <row r="90" spans="1:18" ht="17.100000000000001" hidden="1" customHeight="1">
      <c r="A90" s="1041">
        <v>83</v>
      </c>
      <c r="B90" s="145" t="s">
        <v>332</v>
      </c>
      <c r="C90" s="144" t="s">
        <v>333</v>
      </c>
      <c r="D90" s="144">
        <v>0</v>
      </c>
      <c r="E90" s="144"/>
      <c r="F90" s="145" t="s">
        <v>44</v>
      </c>
      <c r="G90" s="144" t="s">
        <v>1251</v>
      </c>
      <c r="H90" s="145" t="s">
        <v>1255</v>
      </c>
      <c r="I90" s="145" t="s">
        <v>93</v>
      </c>
      <c r="J90" s="145" t="s">
        <v>224</v>
      </c>
      <c r="K90" s="145" t="s">
        <v>48</v>
      </c>
      <c r="L90" s="145"/>
      <c r="M90" s="491" t="s">
        <v>334</v>
      </c>
      <c r="N90" s="148" t="s">
        <v>335</v>
      </c>
      <c r="O90" s="144" t="s">
        <v>829</v>
      </c>
    </row>
    <row r="91" spans="1:18" ht="17.100000000000001" hidden="1" customHeight="1">
      <c r="A91" s="1041">
        <v>84</v>
      </c>
      <c r="B91" s="163" t="s">
        <v>336</v>
      </c>
      <c r="C91" s="164">
        <v>31934</v>
      </c>
      <c r="D91" s="144">
        <v>1</v>
      </c>
      <c r="E91" s="144"/>
      <c r="F91" s="145" t="s">
        <v>44</v>
      </c>
      <c r="G91" s="144" t="s">
        <v>1251</v>
      </c>
      <c r="H91" s="145" t="s">
        <v>1303</v>
      </c>
      <c r="I91" s="145" t="s">
        <v>187</v>
      </c>
      <c r="J91" s="145" t="s">
        <v>224</v>
      </c>
      <c r="K91" s="145" t="s">
        <v>48</v>
      </c>
      <c r="L91" s="145"/>
      <c r="M91" s="491" t="s">
        <v>337</v>
      </c>
      <c r="N91" s="166" t="s">
        <v>338</v>
      </c>
      <c r="O91" s="144" t="s">
        <v>829</v>
      </c>
    </row>
    <row r="92" spans="1:18" ht="17.100000000000001" hidden="1" customHeight="1">
      <c r="A92" s="1041">
        <v>85</v>
      </c>
      <c r="B92" s="145" t="s">
        <v>339</v>
      </c>
      <c r="C92" s="144" t="s">
        <v>340</v>
      </c>
      <c r="D92" s="144">
        <v>1</v>
      </c>
      <c r="E92" s="169"/>
      <c r="F92" s="145" t="s">
        <v>44</v>
      </c>
      <c r="G92" s="144" t="s">
        <v>1251</v>
      </c>
      <c r="H92" s="145" t="s">
        <v>1303</v>
      </c>
      <c r="I92" s="145" t="s">
        <v>187</v>
      </c>
      <c r="J92" s="145" t="s">
        <v>224</v>
      </c>
      <c r="K92" s="145" t="s">
        <v>48</v>
      </c>
      <c r="L92" s="145"/>
      <c r="M92" s="491" t="s">
        <v>341</v>
      </c>
      <c r="N92" s="148" t="s">
        <v>342</v>
      </c>
      <c r="O92" s="144" t="s">
        <v>829</v>
      </c>
    </row>
    <row r="93" spans="1:18" ht="17.100000000000001" hidden="1" customHeight="1">
      <c r="A93" s="1041">
        <v>86</v>
      </c>
      <c r="B93" s="145" t="s">
        <v>343</v>
      </c>
      <c r="C93" s="170">
        <v>33848</v>
      </c>
      <c r="D93" s="144">
        <v>1</v>
      </c>
      <c r="E93" s="144"/>
      <c r="F93" s="145" t="s">
        <v>44</v>
      </c>
      <c r="G93" s="144" t="s">
        <v>1251</v>
      </c>
      <c r="H93" s="145" t="s">
        <v>344</v>
      </c>
      <c r="I93" s="145" t="s">
        <v>104</v>
      </c>
      <c r="J93" s="145" t="s">
        <v>224</v>
      </c>
      <c r="K93" s="145" t="s">
        <v>48</v>
      </c>
      <c r="L93" s="145"/>
      <c r="M93" s="491" t="s">
        <v>345</v>
      </c>
      <c r="N93" s="148" t="s">
        <v>346</v>
      </c>
      <c r="O93" s="144" t="s">
        <v>829</v>
      </c>
      <c r="P93">
        <v>2</v>
      </c>
      <c r="Q93">
        <f>COUNTIF(O52:O93,"x")</f>
        <v>42</v>
      </c>
      <c r="R93" t="s">
        <v>16864</v>
      </c>
    </row>
    <row r="94" spans="1:18" ht="17.100000000000001" hidden="1" customHeight="1">
      <c r="A94" s="1041">
        <v>87</v>
      </c>
      <c r="B94" s="147" t="s">
        <v>347</v>
      </c>
      <c r="C94" s="171" t="s">
        <v>348</v>
      </c>
      <c r="D94" s="171" t="s">
        <v>349</v>
      </c>
      <c r="E94" s="171"/>
      <c r="F94" s="145" t="s">
        <v>44</v>
      </c>
      <c r="G94" s="144" t="s">
        <v>731</v>
      </c>
      <c r="H94" s="145" t="s">
        <v>1303</v>
      </c>
      <c r="I94" s="146" t="s">
        <v>1591</v>
      </c>
      <c r="J94" s="173" t="s">
        <v>350</v>
      </c>
      <c r="K94" s="145" t="s">
        <v>48</v>
      </c>
      <c r="L94" s="147"/>
      <c r="M94" s="487" t="s">
        <v>351</v>
      </c>
      <c r="N94" s="174" t="s">
        <v>352</v>
      </c>
      <c r="O94" s="144" t="s">
        <v>829</v>
      </c>
    </row>
    <row r="95" spans="1:18" ht="17.100000000000001" hidden="1" customHeight="1">
      <c r="A95" s="1041">
        <v>88</v>
      </c>
      <c r="B95" s="147" t="s">
        <v>353</v>
      </c>
      <c r="C95" s="171" t="s">
        <v>354</v>
      </c>
      <c r="D95" s="171" t="s">
        <v>349</v>
      </c>
      <c r="E95" s="171"/>
      <c r="F95" s="145" t="s">
        <v>44</v>
      </c>
      <c r="G95" s="144" t="s">
        <v>731</v>
      </c>
      <c r="H95" s="145" t="s">
        <v>1303</v>
      </c>
      <c r="I95" s="146" t="s">
        <v>1591</v>
      </c>
      <c r="J95" s="173" t="s">
        <v>350</v>
      </c>
      <c r="K95" s="145" t="s">
        <v>48</v>
      </c>
      <c r="L95" s="147"/>
      <c r="M95" s="487" t="s">
        <v>355</v>
      </c>
      <c r="N95" s="174" t="s">
        <v>356</v>
      </c>
      <c r="O95" s="144" t="s">
        <v>829</v>
      </c>
    </row>
    <row r="96" spans="1:18" ht="17.100000000000001" hidden="1" customHeight="1">
      <c r="A96" s="1041">
        <v>89</v>
      </c>
      <c r="B96" s="147" t="s">
        <v>357</v>
      </c>
      <c r="C96" s="171" t="s">
        <v>358</v>
      </c>
      <c r="D96" s="171" t="s">
        <v>359</v>
      </c>
      <c r="E96" s="171"/>
      <c r="F96" s="145" t="s">
        <v>44</v>
      </c>
      <c r="G96" s="144" t="s">
        <v>731</v>
      </c>
      <c r="H96" s="145" t="s">
        <v>1255</v>
      </c>
      <c r="I96" s="146" t="s">
        <v>1591</v>
      </c>
      <c r="J96" s="173" t="s">
        <v>350</v>
      </c>
      <c r="K96" s="145" t="s">
        <v>48</v>
      </c>
      <c r="L96" s="147"/>
      <c r="M96" s="484" t="s">
        <v>360</v>
      </c>
      <c r="N96" s="176" t="s">
        <v>361</v>
      </c>
      <c r="O96" s="144" t="s">
        <v>829</v>
      </c>
    </row>
    <row r="97" spans="1:18" ht="17.100000000000001" hidden="1" customHeight="1">
      <c r="A97" s="1041">
        <v>90</v>
      </c>
      <c r="B97" s="147" t="s">
        <v>362</v>
      </c>
      <c r="C97" s="171" t="s">
        <v>363</v>
      </c>
      <c r="D97" s="171" t="s">
        <v>359</v>
      </c>
      <c r="E97" s="171"/>
      <c r="F97" s="145" t="s">
        <v>44</v>
      </c>
      <c r="G97" s="144" t="s">
        <v>731</v>
      </c>
      <c r="H97" s="145" t="s">
        <v>1255</v>
      </c>
      <c r="I97" s="146" t="s">
        <v>1591</v>
      </c>
      <c r="J97" s="173" t="s">
        <v>350</v>
      </c>
      <c r="K97" s="145" t="s">
        <v>48</v>
      </c>
      <c r="L97" s="147"/>
      <c r="M97" s="484" t="s">
        <v>364</v>
      </c>
      <c r="N97" s="176" t="s">
        <v>365</v>
      </c>
      <c r="O97" s="144" t="s">
        <v>829</v>
      </c>
    </row>
    <row r="98" spans="1:18" ht="17.100000000000001" hidden="1" customHeight="1">
      <c r="A98" s="1041">
        <v>91</v>
      </c>
      <c r="B98" s="177" t="s">
        <v>366</v>
      </c>
      <c r="C98" s="178">
        <v>1985</v>
      </c>
      <c r="D98" s="144">
        <v>1</v>
      </c>
      <c r="E98" s="144"/>
      <c r="F98" s="145" t="s">
        <v>44</v>
      </c>
      <c r="G98" s="144" t="s">
        <v>731</v>
      </c>
      <c r="H98" s="145" t="s">
        <v>1303</v>
      </c>
      <c r="I98" s="145" t="s">
        <v>104</v>
      </c>
      <c r="J98" s="173" t="s">
        <v>350</v>
      </c>
      <c r="K98" s="145" t="s">
        <v>48</v>
      </c>
      <c r="L98" s="145"/>
      <c r="M98" s="489" t="s">
        <v>367</v>
      </c>
      <c r="N98" s="179" t="s">
        <v>368</v>
      </c>
      <c r="O98" s="144" t="s">
        <v>829</v>
      </c>
    </row>
    <row r="99" spans="1:18" ht="17.100000000000001" hidden="1" customHeight="1">
      <c r="A99" s="1041">
        <v>92</v>
      </c>
      <c r="B99" s="177" t="s">
        <v>369</v>
      </c>
      <c r="C99" s="178">
        <v>1981</v>
      </c>
      <c r="D99" s="144">
        <v>1</v>
      </c>
      <c r="E99" s="144"/>
      <c r="F99" s="145" t="s">
        <v>44</v>
      </c>
      <c r="G99" s="144" t="s">
        <v>731</v>
      </c>
      <c r="H99" s="145" t="s">
        <v>1303</v>
      </c>
      <c r="I99" s="145" t="s">
        <v>187</v>
      </c>
      <c r="J99" s="173" t="s">
        <v>350</v>
      </c>
      <c r="K99" s="145" t="s">
        <v>48</v>
      </c>
      <c r="L99" s="145"/>
      <c r="M99" s="489" t="s">
        <v>370</v>
      </c>
      <c r="N99" s="179" t="s">
        <v>371</v>
      </c>
      <c r="O99" s="144" t="s">
        <v>829</v>
      </c>
    </row>
    <row r="100" spans="1:18" ht="17.100000000000001" hidden="1" customHeight="1">
      <c r="A100" s="1041">
        <v>93</v>
      </c>
      <c r="B100" s="177" t="s">
        <v>372</v>
      </c>
      <c r="C100" s="178">
        <v>1983</v>
      </c>
      <c r="D100" s="144">
        <v>1</v>
      </c>
      <c r="E100" s="144"/>
      <c r="F100" s="145" t="s">
        <v>44</v>
      </c>
      <c r="G100" s="144" t="s">
        <v>731</v>
      </c>
      <c r="H100" s="145" t="s">
        <v>344</v>
      </c>
      <c r="I100" s="145" t="s">
        <v>93</v>
      </c>
      <c r="J100" s="173" t="s">
        <v>350</v>
      </c>
      <c r="K100" s="145" t="s">
        <v>48</v>
      </c>
      <c r="L100" s="145"/>
      <c r="M100" s="489" t="s">
        <v>374</v>
      </c>
      <c r="N100" s="179" t="s">
        <v>375</v>
      </c>
      <c r="O100" s="144" t="s">
        <v>829</v>
      </c>
    </row>
    <row r="101" spans="1:18" ht="17.100000000000001" hidden="1" customHeight="1">
      <c r="A101" s="1041">
        <v>94</v>
      </c>
      <c r="B101" s="177" t="s">
        <v>376</v>
      </c>
      <c r="C101" s="178">
        <v>1975</v>
      </c>
      <c r="D101" s="144">
        <v>0</v>
      </c>
      <c r="E101" s="144"/>
      <c r="F101" s="145" t="s">
        <v>44</v>
      </c>
      <c r="G101" s="144" t="s">
        <v>731</v>
      </c>
      <c r="H101" s="145" t="s">
        <v>1303</v>
      </c>
      <c r="I101" s="145" t="s">
        <v>98</v>
      </c>
      <c r="J101" s="173" t="s">
        <v>350</v>
      </c>
      <c r="K101" s="145" t="s">
        <v>48</v>
      </c>
      <c r="L101" s="145"/>
      <c r="M101" s="489" t="s">
        <v>377</v>
      </c>
      <c r="N101" s="179" t="s">
        <v>378</v>
      </c>
      <c r="O101" s="144" t="s">
        <v>829</v>
      </c>
    </row>
    <row r="102" spans="1:18" ht="17.100000000000001" hidden="1" customHeight="1">
      <c r="A102" s="1041">
        <v>95</v>
      </c>
      <c r="B102" s="145" t="s">
        <v>379</v>
      </c>
      <c r="C102" s="144">
        <v>1981</v>
      </c>
      <c r="D102" s="144">
        <v>0</v>
      </c>
      <c r="E102" s="144"/>
      <c r="F102" s="145" t="s">
        <v>44</v>
      </c>
      <c r="G102" s="144" t="s">
        <v>731</v>
      </c>
      <c r="H102" s="145" t="s">
        <v>1303</v>
      </c>
      <c r="I102" s="145" t="s">
        <v>101</v>
      </c>
      <c r="J102" s="173" t="s">
        <v>350</v>
      </c>
      <c r="K102" s="145" t="s">
        <v>48</v>
      </c>
      <c r="L102" s="145"/>
      <c r="M102" s="487" t="s">
        <v>380</v>
      </c>
      <c r="N102" s="180" t="s">
        <v>381</v>
      </c>
      <c r="O102" s="144" t="s">
        <v>829</v>
      </c>
      <c r="P102">
        <v>2</v>
      </c>
      <c r="Q102">
        <f>COUNTIF(O51:O102,"x")</f>
        <v>52</v>
      </c>
      <c r="R102" t="s">
        <v>16865</v>
      </c>
    </row>
    <row r="103" spans="1:18" ht="17.100000000000001" hidden="1" customHeight="1">
      <c r="A103" s="1041">
        <v>96</v>
      </c>
      <c r="B103" s="172" t="s">
        <v>382</v>
      </c>
      <c r="C103" s="181" t="s">
        <v>383</v>
      </c>
      <c r="D103" s="181" t="s">
        <v>349</v>
      </c>
      <c r="E103" s="181"/>
      <c r="F103" s="145" t="s">
        <v>44</v>
      </c>
      <c r="G103" s="144" t="s">
        <v>731</v>
      </c>
      <c r="H103" s="145" t="s">
        <v>1255</v>
      </c>
      <c r="I103" s="146" t="s">
        <v>1591</v>
      </c>
      <c r="J103" s="165" t="s">
        <v>384</v>
      </c>
      <c r="K103" s="165" t="s">
        <v>48</v>
      </c>
      <c r="L103" s="165"/>
      <c r="M103" s="493" t="s">
        <v>385</v>
      </c>
      <c r="N103" s="182" t="s">
        <v>386</v>
      </c>
      <c r="O103" s="144" t="s">
        <v>829</v>
      </c>
    </row>
    <row r="104" spans="1:18" ht="17.100000000000001" hidden="1" customHeight="1">
      <c r="A104" s="1041">
        <v>97</v>
      </c>
      <c r="B104" s="172" t="s">
        <v>387</v>
      </c>
      <c r="C104" s="181" t="s">
        <v>388</v>
      </c>
      <c r="D104" s="181" t="s">
        <v>359</v>
      </c>
      <c r="E104" s="181"/>
      <c r="F104" s="145" t="s">
        <v>44</v>
      </c>
      <c r="G104" s="144" t="s">
        <v>731</v>
      </c>
      <c r="H104" s="145" t="s">
        <v>1303</v>
      </c>
      <c r="I104" s="145" t="s">
        <v>98</v>
      </c>
      <c r="J104" s="165" t="s">
        <v>384</v>
      </c>
      <c r="K104" s="165" t="s">
        <v>48</v>
      </c>
      <c r="L104" s="165"/>
      <c r="M104" s="493" t="s">
        <v>390</v>
      </c>
      <c r="N104" s="182" t="s">
        <v>391</v>
      </c>
      <c r="O104" s="144" t="s">
        <v>829</v>
      </c>
    </row>
    <row r="105" spans="1:18" ht="17.100000000000001" hidden="1" customHeight="1">
      <c r="A105" s="1041">
        <v>98</v>
      </c>
      <c r="B105" s="172" t="s">
        <v>392</v>
      </c>
      <c r="C105" s="181" t="s">
        <v>393</v>
      </c>
      <c r="D105" s="181" t="s">
        <v>349</v>
      </c>
      <c r="E105" s="181"/>
      <c r="F105" s="145" t="s">
        <v>44</v>
      </c>
      <c r="G105" s="144" t="s">
        <v>731</v>
      </c>
      <c r="H105" s="145" t="s">
        <v>1255</v>
      </c>
      <c r="I105" s="146" t="s">
        <v>1591</v>
      </c>
      <c r="J105" s="165" t="s">
        <v>384</v>
      </c>
      <c r="K105" s="165" t="s">
        <v>48</v>
      </c>
      <c r="L105" s="165"/>
      <c r="M105" s="494" t="s">
        <v>394</v>
      </c>
      <c r="N105" s="182" t="s">
        <v>395</v>
      </c>
      <c r="O105" s="144" t="s">
        <v>829</v>
      </c>
    </row>
    <row r="106" spans="1:18" ht="17.100000000000001" hidden="1" customHeight="1">
      <c r="A106" s="1041">
        <v>99</v>
      </c>
      <c r="B106" s="172" t="s">
        <v>396</v>
      </c>
      <c r="C106" s="181" t="s">
        <v>397</v>
      </c>
      <c r="D106" s="181" t="s">
        <v>359</v>
      </c>
      <c r="E106" s="181"/>
      <c r="F106" s="145" t="s">
        <v>44</v>
      </c>
      <c r="G106" s="144" t="s">
        <v>731</v>
      </c>
      <c r="H106" s="145" t="s">
        <v>1255</v>
      </c>
      <c r="I106" s="146" t="s">
        <v>1591</v>
      </c>
      <c r="J106" s="165" t="s">
        <v>384</v>
      </c>
      <c r="K106" s="165" t="s">
        <v>48</v>
      </c>
      <c r="L106" s="165"/>
      <c r="M106" s="494" t="s">
        <v>398</v>
      </c>
      <c r="N106" s="182" t="s">
        <v>399</v>
      </c>
      <c r="O106" s="144" t="s">
        <v>829</v>
      </c>
    </row>
    <row r="107" spans="1:18" ht="17.100000000000001" hidden="1" customHeight="1">
      <c r="A107" s="1041">
        <v>100</v>
      </c>
      <c r="B107" s="172" t="s">
        <v>400</v>
      </c>
      <c r="C107" s="181" t="s">
        <v>401</v>
      </c>
      <c r="D107" s="181" t="s">
        <v>349</v>
      </c>
      <c r="E107" s="181"/>
      <c r="F107" s="145" t="s">
        <v>228</v>
      </c>
      <c r="G107" s="144" t="s">
        <v>731</v>
      </c>
      <c r="H107" s="145" t="s">
        <v>1255</v>
      </c>
      <c r="I107" s="146" t="s">
        <v>1591</v>
      </c>
      <c r="J107" s="165" t="s">
        <v>384</v>
      </c>
      <c r="K107" s="165" t="s">
        <v>48</v>
      </c>
      <c r="L107" s="165"/>
      <c r="M107" s="494" t="s">
        <v>402</v>
      </c>
      <c r="N107" s="182" t="s">
        <v>403</v>
      </c>
      <c r="O107" s="144" t="s">
        <v>829</v>
      </c>
    </row>
    <row r="108" spans="1:18" ht="17.100000000000001" hidden="1" customHeight="1">
      <c r="A108" s="1041">
        <v>101</v>
      </c>
      <c r="B108" s="172" t="s">
        <v>404</v>
      </c>
      <c r="C108" s="181" t="s">
        <v>405</v>
      </c>
      <c r="D108" s="181" t="s">
        <v>349</v>
      </c>
      <c r="E108" s="181"/>
      <c r="F108" s="145" t="s">
        <v>44</v>
      </c>
      <c r="G108" s="144" t="s">
        <v>731</v>
      </c>
      <c r="H108" s="145" t="s">
        <v>1255</v>
      </c>
      <c r="I108" s="146" t="s">
        <v>1591</v>
      </c>
      <c r="J108" s="165" t="s">
        <v>384</v>
      </c>
      <c r="K108" s="165" t="s">
        <v>48</v>
      </c>
      <c r="L108" s="165"/>
      <c r="M108" s="494" t="s">
        <v>406</v>
      </c>
      <c r="N108" s="182" t="s">
        <v>407</v>
      </c>
      <c r="O108" s="144" t="s">
        <v>829</v>
      </c>
    </row>
    <row r="109" spans="1:18" ht="17.100000000000001" hidden="1" customHeight="1">
      <c r="A109" s="1041">
        <v>102</v>
      </c>
      <c r="B109" s="172" t="s">
        <v>408</v>
      </c>
      <c r="C109" s="181" t="s">
        <v>409</v>
      </c>
      <c r="D109" s="181" t="s">
        <v>349</v>
      </c>
      <c r="E109" s="181"/>
      <c r="F109" s="145" t="s">
        <v>44</v>
      </c>
      <c r="G109" s="144" t="s">
        <v>731</v>
      </c>
      <c r="H109" s="145" t="s">
        <v>1255</v>
      </c>
      <c r="I109" s="146" t="s">
        <v>1591</v>
      </c>
      <c r="J109" s="165" t="s">
        <v>384</v>
      </c>
      <c r="K109" s="165" t="s">
        <v>48</v>
      </c>
      <c r="L109" s="165"/>
      <c r="M109" s="494" t="s">
        <v>410</v>
      </c>
      <c r="N109" s="182" t="s">
        <v>411</v>
      </c>
      <c r="O109" s="144" t="s">
        <v>829</v>
      </c>
    </row>
    <row r="110" spans="1:18" ht="17.100000000000001" hidden="1" customHeight="1">
      <c r="A110" s="1041">
        <v>103</v>
      </c>
      <c r="B110" s="172" t="s">
        <v>412</v>
      </c>
      <c r="C110" s="181" t="s">
        <v>413</v>
      </c>
      <c r="D110" s="181" t="s">
        <v>349</v>
      </c>
      <c r="E110" s="181"/>
      <c r="F110" s="145" t="s">
        <v>44</v>
      </c>
      <c r="G110" s="144" t="s">
        <v>731</v>
      </c>
      <c r="H110" s="145" t="s">
        <v>1255</v>
      </c>
      <c r="I110" s="146" t="s">
        <v>1591</v>
      </c>
      <c r="J110" s="165" t="s">
        <v>384</v>
      </c>
      <c r="K110" s="165" t="s">
        <v>48</v>
      </c>
      <c r="L110" s="165"/>
      <c r="M110" s="494" t="s">
        <v>414</v>
      </c>
      <c r="N110" s="182" t="s">
        <v>415</v>
      </c>
      <c r="O110" s="144" t="s">
        <v>829</v>
      </c>
    </row>
    <row r="111" spans="1:18" ht="17.100000000000001" hidden="1" customHeight="1">
      <c r="A111" s="1041">
        <v>104</v>
      </c>
      <c r="B111" s="172" t="s">
        <v>416</v>
      </c>
      <c r="C111" s="181" t="s">
        <v>417</v>
      </c>
      <c r="D111" s="181" t="s">
        <v>349</v>
      </c>
      <c r="E111" s="181"/>
      <c r="F111" s="145" t="s">
        <v>44</v>
      </c>
      <c r="G111" s="144" t="s">
        <v>731</v>
      </c>
      <c r="H111" s="145" t="s">
        <v>1255</v>
      </c>
      <c r="I111" s="146" t="s">
        <v>1591</v>
      </c>
      <c r="J111" s="165" t="s">
        <v>384</v>
      </c>
      <c r="K111" s="165" t="s">
        <v>48</v>
      </c>
      <c r="L111" s="165"/>
      <c r="M111" s="494" t="s">
        <v>418</v>
      </c>
      <c r="N111" s="182" t="s">
        <v>419</v>
      </c>
      <c r="O111" s="144" t="s">
        <v>829</v>
      </c>
    </row>
    <row r="112" spans="1:18" ht="17.100000000000001" hidden="1" customHeight="1">
      <c r="A112" s="1041">
        <v>105</v>
      </c>
      <c r="B112" s="172" t="s">
        <v>420</v>
      </c>
      <c r="C112" s="181" t="s">
        <v>421</v>
      </c>
      <c r="D112" s="181" t="s">
        <v>359</v>
      </c>
      <c r="E112" s="181"/>
      <c r="F112" s="145" t="s">
        <v>44</v>
      </c>
      <c r="G112" s="144" t="s">
        <v>731</v>
      </c>
      <c r="H112" s="145" t="s">
        <v>1303</v>
      </c>
      <c r="I112" s="145" t="s">
        <v>104</v>
      </c>
      <c r="J112" s="165" t="s">
        <v>384</v>
      </c>
      <c r="K112" s="165" t="s">
        <v>48</v>
      </c>
      <c r="L112" s="165"/>
      <c r="M112" s="494" t="s">
        <v>422</v>
      </c>
      <c r="N112" s="182" t="s">
        <v>423</v>
      </c>
      <c r="O112" s="144" t="s">
        <v>829</v>
      </c>
    </row>
    <row r="113" spans="1:15" ht="17.100000000000001" hidden="1" customHeight="1">
      <c r="A113" s="1041">
        <v>106</v>
      </c>
      <c r="B113" s="172" t="s">
        <v>424</v>
      </c>
      <c r="C113" s="181" t="s">
        <v>425</v>
      </c>
      <c r="D113" s="181" t="s">
        <v>349</v>
      </c>
      <c r="E113" s="181"/>
      <c r="F113" s="145" t="s">
        <v>44</v>
      </c>
      <c r="G113" s="144" t="s">
        <v>731</v>
      </c>
      <c r="H113" s="145" t="s">
        <v>1255</v>
      </c>
      <c r="I113" s="145" t="s">
        <v>187</v>
      </c>
      <c r="J113" s="165" t="s">
        <v>384</v>
      </c>
      <c r="K113" s="165" t="s">
        <v>48</v>
      </c>
      <c r="L113" s="165"/>
      <c r="M113" s="494" t="s">
        <v>426</v>
      </c>
      <c r="N113" s="182" t="s">
        <v>427</v>
      </c>
      <c r="O113" s="144" t="s">
        <v>829</v>
      </c>
    </row>
    <row r="114" spans="1:15" ht="17.100000000000001" hidden="1" customHeight="1">
      <c r="A114" s="1041">
        <v>107</v>
      </c>
      <c r="B114" s="172" t="s">
        <v>428</v>
      </c>
      <c r="C114" s="181" t="s">
        <v>429</v>
      </c>
      <c r="D114" s="175" t="s">
        <v>349</v>
      </c>
      <c r="E114" s="175"/>
      <c r="F114" s="145" t="s">
        <v>44</v>
      </c>
      <c r="G114" s="144" t="s">
        <v>731</v>
      </c>
      <c r="H114" s="145" t="s">
        <v>1255</v>
      </c>
      <c r="I114" s="145" t="s">
        <v>101</v>
      </c>
      <c r="J114" s="165" t="s">
        <v>384</v>
      </c>
      <c r="K114" s="165" t="s">
        <v>48</v>
      </c>
      <c r="L114" s="183"/>
      <c r="M114" s="494" t="s">
        <v>430</v>
      </c>
      <c r="N114" s="182" t="s">
        <v>431</v>
      </c>
      <c r="O114" s="144" t="s">
        <v>829</v>
      </c>
    </row>
    <row r="115" spans="1:15" ht="17.100000000000001" hidden="1" customHeight="1">
      <c r="A115" s="1041">
        <v>108</v>
      </c>
      <c r="B115" s="172" t="s">
        <v>432</v>
      </c>
      <c r="C115" s="181" t="s">
        <v>433</v>
      </c>
      <c r="D115" s="175" t="s">
        <v>349</v>
      </c>
      <c r="E115" s="175"/>
      <c r="F115" s="145" t="s">
        <v>44</v>
      </c>
      <c r="G115" s="144" t="s">
        <v>731</v>
      </c>
      <c r="H115" s="145" t="s">
        <v>1255</v>
      </c>
      <c r="I115" s="145" t="s">
        <v>93</v>
      </c>
      <c r="J115" s="165" t="s">
        <v>384</v>
      </c>
      <c r="K115" s="165" t="s">
        <v>48</v>
      </c>
      <c r="L115" s="183"/>
      <c r="M115" s="494" t="s">
        <v>434</v>
      </c>
      <c r="N115" s="182" t="s">
        <v>435</v>
      </c>
      <c r="O115" s="144" t="s">
        <v>829</v>
      </c>
    </row>
    <row r="116" spans="1:15" ht="17.100000000000001" hidden="1" customHeight="1">
      <c r="A116" s="1041">
        <v>109</v>
      </c>
      <c r="B116" s="145" t="s">
        <v>436</v>
      </c>
      <c r="C116" s="144">
        <v>1977</v>
      </c>
      <c r="D116" s="144">
        <v>1</v>
      </c>
      <c r="E116" s="144"/>
      <c r="F116" s="145" t="s">
        <v>44</v>
      </c>
      <c r="G116" s="144" t="s">
        <v>1251</v>
      </c>
      <c r="H116" s="145" t="s">
        <v>1303</v>
      </c>
      <c r="I116" s="146" t="s">
        <v>1591</v>
      </c>
      <c r="J116" s="145" t="s">
        <v>437</v>
      </c>
      <c r="K116" s="145" t="s">
        <v>48</v>
      </c>
      <c r="L116" s="145"/>
      <c r="M116" s="485" t="s">
        <v>438</v>
      </c>
      <c r="N116" s="184" t="s">
        <v>439</v>
      </c>
      <c r="O116" s="144" t="s">
        <v>829</v>
      </c>
    </row>
    <row r="117" spans="1:15" ht="17.100000000000001" hidden="1" customHeight="1">
      <c r="A117" s="1041">
        <v>110</v>
      </c>
      <c r="B117" s="145" t="s">
        <v>440</v>
      </c>
      <c r="C117" s="144">
        <v>1968</v>
      </c>
      <c r="D117" s="144">
        <v>1</v>
      </c>
      <c r="E117" s="144"/>
      <c r="F117" s="145" t="s">
        <v>44</v>
      </c>
      <c r="G117" s="144" t="s">
        <v>1251</v>
      </c>
      <c r="H117" s="145" t="s">
        <v>1255</v>
      </c>
      <c r="I117" s="146" t="s">
        <v>1591</v>
      </c>
      <c r="J117" s="145" t="s">
        <v>437</v>
      </c>
      <c r="K117" s="145" t="s">
        <v>48</v>
      </c>
      <c r="L117" s="145"/>
      <c r="M117" s="485" t="s">
        <v>441</v>
      </c>
      <c r="N117" s="184" t="s">
        <v>442</v>
      </c>
      <c r="O117" s="144" t="s">
        <v>829</v>
      </c>
    </row>
    <row r="118" spans="1:15" ht="17.100000000000001" hidden="1" customHeight="1">
      <c r="A118" s="1041">
        <v>111</v>
      </c>
      <c r="B118" s="145" t="s">
        <v>443</v>
      </c>
      <c r="C118" s="144">
        <v>1977</v>
      </c>
      <c r="D118" s="144">
        <v>1</v>
      </c>
      <c r="E118" s="144" t="s">
        <v>444</v>
      </c>
      <c r="F118" s="145" t="s">
        <v>44</v>
      </c>
      <c r="G118" s="144" t="s">
        <v>6378</v>
      </c>
      <c r="H118" s="145" t="s">
        <v>1255</v>
      </c>
      <c r="I118" s="146" t="s">
        <v>1591</v>
      </c>
      <c r="J118" s="145" t="s">
        <v>437</v>
      </c>
      <c r="K118" s="145" t="s">
        <v>48</v>
      </c>
      <c r="L118" s="145"/>
      <c r="M118" s="485" t="s">
        <v>445</v>
      </c>
      <c r="N118" s="184" t="s">
        <v>446</v>
      </c>
      <c r="O118" s="144" t="s">
        <v>829</v>
      </c>
    </row>
    <row r="119" spans="1:15" ht="17.100000000000001" hidden="1" customHeight="1">
      <c r="A119" s="1041">
        <v>112</v>
      </c>
      <c r="B119" s="145" t="s">
        <v>447</v>
      </c>
      <c r="C119" s="144">
        <v>1969</v>
      </c>
      <c r="D119" s="144">
        <v>1</v>
      </c>
      <c r="E119" s="144"/>
      <c r="F119" s="145" t="s">
        <v>44</v>
      </c>
      <c r="G119" s="144" t="s">
        <v>1251</v>
      </c>
      <c r="H119" s="145" t="s">
        <v>1303</v>
      </c>
      <c r="I119" s="146" t="s">
        <v>1591</v>
      </c>
      <c r="J119" s="145" t="s">
        <v>437</v>
      </c>
      <c r="K119" s="145" t="s">
        <v>48</v>
      </c>
      <c r="L119" s="145"/>
      <c r="M119" s="485" t="s">
        <v>448</v>
      </c>
      <c r="N119" s="184" t="s">
        <v>449</v>
      </c>
      <c r="O119" s="144" t="s">
        <v>829</v>
      </c>
    </row>
    <row r="120" spans="1:15" ht="17.100000000000001" hidden="1" customHeight="1">
      <c r="A120" s="1041">
        <v>113</v>
      </c>
      <c r="B120" s="145" t="s">
        <v>450</v>
      </c>
      <c r="C120" s="144">
        <v>1975</v>
      </c>
      <c r="D120" s="144">
        <v>0</v>
      </c>
      <c r="E120" s="144"/>
      <c r="F120" s="145" t="s">
        <v>44</v>
      </c>
      <c r="G120" s="144" t="s">
        <v>1251</v>
      </c>
      <c r="H120" s="145" t="s">
        <v>1303</v>
      </c>
      <c r="I120" s="146" t="s">
        <v>1591</v>
      </c>
      <c r="J120" s="145" t="s">
        <v>437</v>
      </c>
      <c r="K120" s="145" t="s">
        <v>48</v>
      </c>
      <c r="L120" s="145"/>
      <c r="M120" s="485" t="s">
        <v>451</v>
      </c>
      <c r="N120" s="184" t="s">
        <v>452</v>
      </c>
      <c r="O120" s="144" t="s">
        <v>829</v>
      </c>
    </row>
    <row r="121" spans="1:15" ht="17.100000000000001" hidden="1" customHeight="1">
      <c r="A121" s="1041">
        <v>114</v>
      </c>
      <c r="B121" s="145" t="s">
        <v>453</v>
      </c>
      <c r="C121" s="144">
        <v>1968</v>
      </c>
      <c r="D121" s="144">
        <v>1</v>
      </c>
      <c r="E121" s="144"/>
      <c r="F121" s="145" t="s">
        <v>44</v>
      </c>
      <c r="G121" s="144" t="s">
        <v>6378</v>
      </c>
      <c r="H121" s="145" t="s">
        <v>1255</v>
      </c>
      <c r="I121" s="146" t="s">
        <v>1591</v>
      </c>
      <c r="J121" s="145" t="s">
        <v>437</v>
      </c>
      <c r="K121" s="145" t="s">
        <v>48</v>
      </c>
      <c r="L121" s="145"/>
      <c r="M121" s="485" t="s">
        <v>454</v>
      </c>
      <c r="N121" s="184" t="s">
        <v>455</v>
      </c>
      <c r="O121" s="144" t="s">
        <v>829</v>
      </c>
    </row>
    <row r="122" spans="1:15" ht="17.100000000000001" hidden="1" customHeight="1">
      <c r="A122" s="1041">
        <v>115</v>
      </c>
      <c r="B122" s="145" t="s">
        <v>456</v>
      </c>
      <c r="C122" s="144">
        <v>1973</v>
      </c>
      <c r="D122" s="144">
        <v>1</v>
      </c>
      <c r="E122" s="144"/>
      <c r="F122" s="145" t="s">
        <v>44</v>
      </c>
      <c r="G122" s="144" t="s">
        <v>1251</v>
      </c>
      <c r="H122" s="145" t="s">
        <v>1303</v>
      </c>
      <c r="I122" s="146" t="s">
        <v>1591</v>
      </c>
      <c r="J122" s="145" t="s">
        <v>437</v>
      </c>
      <c r="K122" s="145" t="s">
        <v>48</v>
      </c>
      <c r="L122" s="145"/>
      <c r="M122" s="485" t="s">
        <v>457</v>
      </c>
      <c r="N122" s="184" t="s">
        <v>458</v>
      </c>
      <c r="O122" s="144" t="s">
        <v>829</v>
      </c>
    </row>
    <row r="123" spans="1:15" ht="17.100000000000001" hidden="1" customHeight="1">
      <c r="A123" s="1041">
        <v>116</v>
      </c>
      <c r="B123" s="145" t="s">
        <v>459</v>
      </c>
      <c r="C123" s="144">
        <v>1969</v>
      </c>
      <c r="D123" s="144">
        <v>1</v>
      </c>
      <c r="E123" s="144"/>
      <c r="F123" s="145" t="s">
        <v>44</v>
      </c>
      <c r="G123" s="144" t="s">
        <v>6378</v>
      </c>
      <c r="H123" s="145" t="s">
        <v>1303</v>
      </c>
      <c r="I123" s="146" t="s">
        <v>1591</v>
      </c>
      <c r="J123" s="145" t="s">
        <v>437</v>
      </c>
      <c r="K123" s="145" t="s">
        <v>48</v>
      </c>
      <c r="L123" s="145"/>
      <c r="M123" s="485" t="s">
        <v>460</v>
      </c>
      <c r="N123" s="184" t="s">
        <v>461</v>
      </c>
      <c r="O123" s="144" t="s">
        <v>829</v>
      </c>
    </row>
    <row r="124" spans="1:15" ht="17.100000000000001" hidden="1" customHeight="1">
      <c r="A124" s="1041">
        <v>117</v>
      </c>
      <c r="B124" s="145" t="s">
        <v>462</v>
      </c>
      <c r="C124" s="144">
        <v>1979</v>
      </c>
      <c r="D124" s="144">
        <v>1</v>
      </c>
      <c r="E124" s="144"/>
      <c r="F124" s="145" t="s">
        <v>44</v>
      </c>
      <c r="G124" s="144" t="s">
        <v>1251</v>
      </c>
      <c r="H124" s="145" t="s">
        <v>1303</v>
      </c>
      <c r="I124" s="146" t="s">
        <v>1591</v>
      </c>
      <c r="J124" s="145" t="s">
        <v>437</v>
      </c>
      <c r="K124" s="145" t="s">
        <v>48</v>
      </c>
      <c r="L124" s="145"/>
      <c r="M124" s="485" t="s">
        <v>463</v>
      </c>
      <c r="N124" s="184" t="s">
        <v>464</v>
      </c>
      <c r="O124" s="144" t="s">
        <v>829</v>
      </c>
    </row>
    <row r="125" spans="1:15" ht="17.100000000000001" hidden="1" customHeight="1">
      <c r="A125" s="1041">
        <v>118</v>
      </c>
      <c r="B125" s="145" t="s">
        <v>465</v>
      </c>
      <c r="C125" s="144">
        <v>1978</v>
      </c>
      <c r="D125" s="144">
        <v>1</v>
      </c>
      <c r="E125" s="144"/>
      <c r="F125" s="145" t="s">
        <v>44</v>
      </c>
      <c r="G125" s="144" t="s">
        <v>1251</v>
      </c>
      <c r="H125" s="145" t="s">
        <v>1303</v>
      </c>
      <c r="I125" s="146" t="s">
        <v>1591</v>
      </c>
      <c r="J125" s="145" t="s">
        <v>437</v>
      </c>
      <c r="K125" s="145" t="s">
        <v>48</v>
      </c>
      <c r="L125" s="145"/>
      <c r="M125" s="485" t="s">
        <v>466</v>
      </c>
      <c r="N125" s="184" t="s">
        <v>467</v>
      </c>
      <c r="O125" s="144" t="s">
        <v>829</v>
      </c>
    </row>
    <row r="126" spans="1:15" ht="17.100000000000001" hidden="1" customHeight="1">
      <c r="A126" s="1041">
        <v>119</v>
      </c>
      <c r="B126" s="145" t="s">
        <v>468</v>
      </c>
      <c r="C126" s="144">
        <v>1981</v>
      </c>
      <c r="D126" s="144">
        <v>1</v>
      </c>
      <c r="E126" s="144"/>
      <c r="F126" s="145" t="s">
        <v>44</v>
      </c>
      <c r="G126" s="144" t="s">
        <v>6378</v>
      </c>
      <c r="H126" s="145" t="s">
        <v>1303</v>
      </c>
      <c r="I126" s="145" t="s">
        <v>98</v>
      </c>
      <c r="J126" s="145" t="s">
        <v>437</v>
      </c>
      <c r="K126" s="145" t="s">
        <v>48</v>
      </c>
      <c r="L126" s="145"/>
      <c r="M126" s="485" t="s">
        <v>469</v>
      </c>
      <c r="N126" s="184" t="s">
        <v>470</v>
      </c>
      <c r="O126" s="144" t="s">
        <v>829</v>
      </c>
    </row>
    <row r="127" spans="1:15" ht="17.100000000000001" hidden="1" customHeight="1">
      <c r="A127" s="1041">
        <v>120</v>
      </c>
      <c r="B127" s="145" t="s">
        <v>471</v>
      </c>
      <c r="C127" s="144">
        <v>1975</v>
      </c>
      <c r="D127" s="144">
        <v>1</v>
      </c>
      <c r="E127" s="144"/>
      <c r="F127" s="145" t="s">
        <v>44</v>
      </c>
      <c r="G127" s="144" t="s">
        <v>1251</v>
      </c>
      <c r="H127" s="145" t="s">
        <v>1303</v>
      </c>
      <c r="I127" s="145" t="s">
        <v>104</v>
      </c>
      <c r="J127" s="145" t="s">
        <v>437</v>
      </c>
      <c r="K127" s="145" t="s">
        <v>48</v>
      </c>
      <c r="L127" s="145"/>
      <c r="M127" s="485" t="s">
        <v>472</v>
      </c>
      <c r="N127" s="184" t="s">
        <v>473</v>
      </c>
      <c r="O127" s="144" t="s">
        <v>829</v>
      </c>
    </row>
    <row r="128" spans="1:15" ht="17.100000000000001" hidden="1" customHeight="1">
      <c r="A128" s="1041">
        <v>121</v>
      </c>
      <c r="B128" s="145" t="s">
        <v>474</v>
      </c>
      <c r="C128" s="144">
        <v>1973</v>
      </c>
      <c r="D128" s="144">
        <v>0</v>
      </c>
      <c r="E128" s="144"/>
      <c r="F128" s="145" t="s">
        <v>44</v>
      </c>
      <c r="G128" s="144" t="s">
        <v>1251</v>
      </c>
      <c r="H128" s="145" t="s">
        <v>1255</v>
      </c>
      <c r="I128" s="145" t="s">
        <v>93</v>
      </c>
      <c r="J128" s="145" t="s">
        <v>437</v>
      </c>
      <c r="K128" s="145" t="s">
        <v>48</v>
      </c>
      <c r="L128" s="145"/>
      <c r="M128" s="485" t="s">
        <v>475</v>
      </c>
      <c r="N128" s="184" t="s">
        <v>476</v>
      </c>
      <c r="O128" s="144" t="s">
        <v>829</v>
      </c>
    </row>
    <row r="129" spans="1:15" ht="17.100000000000001" hidden="1" customHeight="1">
      <c r="A129" s="1041">
        <v>122</v>
      </c>
      <c r="B129" s="145" t="s">
        <v>477</v>
      </c>
      <c r="C129" s="144">
        <v>1977</v>
      </c>
      <c r="D129" s="144">
        <v>1</v>
      </c>
      <c r="E129" s="144"/>
      <c r="F129" s="145" t="s">
        <v>44</v>
      </c>
      <c r="G129" s="144" t="s">
        <v>1251</v>
      </c>
      <c r="H129" s="145" t="s">
        <v>1255</v>
      </c>
      <c r="I129" s="145" t="s">
        <v>187</v>
      </c>
      <c r="J129" s="145" t="s">
        <v>437</v>
      </c>
      <c r="K129" s="145" t="s">
        <v>48</v>
      </c>
      <c r="L129" s="145"/>
      <c r="M129" s="485" t="s">
        <v>438</v>
      </c>
      <c r="N129" s="184" t="s">
        <v>478</v>
      </c>
      <c r="O129" s="144" t="s">
        <v>829</v>
      </c>
    </row>
    <row r="130" spans="1:15" ht="17.100000000000001" hidden="1" customHeight="1">
      <c r="A130" s="1041">
        <v>123</v>
      </c>
      <c r="B130" s="153" t="s">
        <v>479</v>
      </c>
      <c r="C130" s="185" t="s">
        <v>480</v>
      </c>
      <c r="D130" s="144">
        <v>1</v>
      </c>
      <c r="E130" s="144"/>
      <c r="F130" s="145" t="s">
        <v>44</v>
      </c>
      <c r="G130" s="144" t="s">
        <v>1251</v>
      </c>
      <c r="H130" s="145" t="s">
        <v>1303</v>
      </c>
      <c r="I130" s="146" t="s">
        <v>1591</v>
      </c>
      <c r="J130" s="145" t="s">
        <v>481</v>
      </c>
      <c r="K130" s="145" t="s">
        <v>48</v>
      </c>
      <c r="L130" s="145" t="s">
        <v>482</v>
      </c>
      <c r="M130" s="485">
        <v>339090036</v>
      </c>
      <c r="N130" s="145" t="s">
        <v>483</v>
      </c>
      <c r="O130" s="144" t="s">
        <v>829</v>
      </c>
    </row>
    <row r="131" spans="1:15" ht="17.100000000000001" hidden="1" customHeight="1">
      <c r="A131" s="1041">
        <v>124</v>
      </c>
      <c r="B131" s="153" t="s">
        <v>484</v>
      </c>
      <c r="C131" s="186" t="s">
        <v>485</v>
      </c>
      <c r="D131" s="144">
        <v>0</v>
      </c>
      <c r="E131" s="144"/>
      <c r="F131" s="145" t="s">
        <v>44</v>
      </c>
      <c r="G131" s="144" t="s">
        <v>1251</v>
      </c>
      <c r="H131" s="145" t="s">
        <v>1255</v>
      </c>
      <c r="I131" s="146" t="s">
        <v>1591</v>
      </c>
      <c r="J131" s="145" t="s">
        <v>481</v>
      </c>
      <c r="K131" s="145" t="s">
        <v>48</v>
      </c>
      <c r="L131" s="145" t="s">
        <v>482</v>
      </c>
      <c r="M131" s="485">
        <v>329010074</v>
      </c>
      <c r="N131" s="162" t="s">
        <v>486</v>
      </c>
      <c r="O131" s="144" t="s">
        <v>829</v>
      </c>
    </row>
    <row r="132" spans="1:15" ht="17.100000000000001" hidden="1" customHeight="1">
      <c r="A132" s="1041">
        <v>125</v>
      </c>
      <c r="B132" s="153" t="s">
        <v>487</v>
      </c>
      <c r="C132" s="186" t="s">
        <v>488</v>
      </c>
      <c r="D132" s="144">
        <v>1</v>
      </c>
      <c r="E132" s="144"/>
      <c r="F132" s="145" t="s">
        <v>44</v>
      </c>
      <c r="G132" s="144" t="s">
        <v>1251</v>
      </c>
      <c r="H132" s="145" t="s">
        <v>1303</v>
      </c>
      <c r="I132" s="146" t="s">
        <v>1591</v>
      </c>
      <c r="J132" s="145" t="s">
        <v>481</v>
      </c>
      <c r="K132" s="145" t="s">
        <v>48</v>
      </c>
      <c r="L132" s="145" t="s">
        <v>482</v>
      </c>
      <c r="M132" s="485">
        <v>352512612</v>
      </c>
      <c r="N132" s="162" t="s">
        <v>489</v>
      </c>
      <c r="O132" s="144" t="s">
        <v>829</v>
      </c>
    </row>
    <row r="133" spans="1:15" ht="17.100000000000001" hidden="1" customHeight="1">
      <c r="A133" s="1041">
        <v>126</v>
      </c>
      <c r="B133" s="153" t="s">
        <v>490</v>
      </c>
      <c r="C133" s="187" t="s">
        <v>491</v>
      </c>
      <c r="D133" s="144">
        <v>0</v>
      </c>
      <c r="E133" s="144"/>
      <c r="F133" s="145" t="s">
        <v>44</v>
      </c>
      <c r="G133" s="144" t="s">
        <v>731</v>
      </c>
      <c r="H133" s="145" t="s">
        <v>1303</v>
      </c>
      <c r="I133" s="146" t="s">
        <v>1591</v>
      </c>
      <c r="J133" s="145" t="s">
        <v>481</v>
      </c>
      <c r="K133" s="145" t="s">
        <v>48</v>
      </c>
      <c r="L133" s="145" t="s">
        <v>482</v>
      </c>
      <c r="M133" s="485">
        <v>338559244</v>
      </c>
      <c r="N133" s="162" t="s">
        <v>492</v>
      </c>
      <c r="O133" s="144" t="s">
        <v>829</v>
      </c>
    </row>
    <row r="134" spans="1:15" ht="17.100000000000001" hidden="1" customHeight="1">
      <c r="A134" s="1041">
        <v>127</v>
      </c>
      <c r="B134" s="153" t="s">
        <v>493</v>
      </c>
      <c r="C134" s="186" t="s">
        <v>494</v>
      </c>
      <c r="D134" s="144">
        <v>1</v>
      </c>
      <c r="E134" s="144"/>
      <c r="F134" s="145" t="s">
        <v>44</v>
      </c>
      <c r="G134" s="144" t="s">
        <v>1251</v>
      </c>
      <c r="H134" s="145" t="s">
        <v>1303</v>
      </c>
      <c r="I134" s="146" t="s">
        <v>1591</v>
      </c>
      <c r="J134" s="145" t="s">
        <v>481</v>
      </c>
      <c r="K134" s="145" t="s">
        <v>48</v>
      </c>
      <c r="L134" s="145" t="s">
        <v>482</v>
      </c>
      <c r="M134" s="485">
        <v>369570296</v>
      </c>
      <c r="N134" s="162" t="s">
        <v>495</v>
      </c>
      <c r="O134" s="144" t="s">
        <v>829</v>
      </c>
    </row>
    <row r="135" spans="1:15" ht="17.100000000000001" hidden="1" customHeight="1">
      <c r="A135" s="1041">
        <v>128</v>
      </c>
      <c r="B135" s="153" t="s">
        <v>496</v>
      </c>
      <c r="C135" s="161" t="s">
        <v>497</v>
      </c>
      <c r="D135" s="144">
        <v>1</v>
      </c>
      <c r="E135" s="144"/>
      <c r="F135" s="145" t="s">
        <v>44</v>
      </c>
      <c r="G135" s="144" t="s">
        <v>1251</v>
      </c>
      <c r="H135" s="145" t="s">
        <v>1303</v>
      </c>
      <c r="I135" s="146" t="s">
        <v>1591</v>
      </c>
      <c r="J135" s="145" t="s">
        <v>481</v>
      </c>
      <c r="K135" s="145" t="s">
        <v>48</v>
      </c>
      <c r="L135" s="145" t="s">
        <v>482</v>
      </c>
      <c r="M135" s="485">
        <v>961510004</v>
      </c>
      <c r="N135" s="162" t="s">
        <v>498</v>
      </c>
      <c r="O135" s="144" t="s">
        <v>829</v>
      </c>
    </row>
    <row r="136" spans="1:15" ht="17.100000000000001" hidden="1" customHeight="1">
      <c r="A136" s="1041">
        <v>129</v>
      </c>
      <c r="B136" s="153" t="s">
        <v>499</v>
      </c>
      <c r="C136" s="175" t="s">
        <v>500</v>
      </c>
      <c r="D136" s="144">
        <v>0</v>
      </c>
      <c r="E136" s="144"/>
      <c r="F136" s="145" t="s">
        <v>44</v>
      </c>
      <c r="G136" s="144" t="s">
        <v>731</v>
      </c>
      <c r="H136" s="145" t="s">
        <v>1303</v>
      </c>
      <c r="I136" s="146" t="s">
        <v>1591</v>
      </c>
      <c r="J136" s="145" t="s">
        <v>481</v>
      </c>
      <c r="K136" s="145" t="s">
        <v>48</v>
      </c>
      <c r="L136" s="145" t="s">
        <v>482</v>
      </c>
      <c r="M136" s="485">
        <v>935596625</v>
      </c>
      <c r="N136" s="162" t="s">
        <v>501</v>
      </c>
      <c r="O136" s="144" t="s">
        <v>829</v>
      </c>
    </row>
    <row r="137" spans="1:15" ht="17.100000000000001" hidden="1" customHeight="1">
      <c r="A137" s="1041">
        <v>130</v>
      </c>
      <c r="B137" s="153" t="s">
        <v>502</v>
      </c>
      <c r="C137" s="175" t="s">
        <v>503</v>
      </c>
      <c r="D137" s="144">
        <v>0</v>
      </c>
      <c r="E137" s="144"/>
      <c r="F137" s="145" t="s">
        <v>44</v>
      </c>
      <c r="G137" s="144" t="s">
        <v>1251</v>
      </c>
      <c r="H137" s="145" t="s">
        <v>1303</v>
      </c>
      <c r="I137" s="146" t="s">
        <v>1591</v>
      </c>
      <c r="J137" s="145" t="s">
        <v>481</v>
      </c>
      <c r="K137" s="145" t="s">
        <v>48</v>
      </c>
      <c r="L137" s="145" t="s">
        <v>482</v>
      </c>
      <c r="M137" s="485">
        <v>395065150</v>
      </c>
      <c r="N137" s="162" t="s">
        <v>504</v>
      </c>
      <c r="O137" s="144" t="s">
        <v>829</v>
      </c>
    </row>
    <row r="138" spans="1:15" ht="17.100000000000001" hidden="1" customHeight="1">
      <c r="A138" s="1041">
        <v>131</v>
      </c>
      <c r="B138" s="153" t="s">
        <v>505</v>
      </c>
      <c r="C138" s="175" t="s">
        <v>506</v>
      </c>
      <c r="D138" s="144">
        <v>0</v>
      </c>
      <c r="E138" s="144"/>
      <c r="F138" s="145" t="s">
        <v>44</v>
      </c>
      <c r="G138" s="144" t="s">
        <v>731</v>
      </c>
      <c r="H138" s="153" t="s">
        <v>1383</v>
      </c>
      <c r="I138" s="146" t="s">
        <v>1591</v>
      </c>
      <c r="J138" s="145" t="s">
        <v>481</v>
      </c>
      <c r="K138" s="145" t="s">
        <v>48</v>
      </c>
      <c r="L138" s="145" t="s">
        <v>482</v>
      </c>
      <c r="M138" s="485">
        <v>352512612</v>
      </c>
      <c r="N138" s="162" t="s">
        <v>507</v>
      </c>
      <c r="O138" s="144" t="s">
        <v>829</v>
      </c>
    </row>
    <row r="139" spans="1:15" ht="17.100000000000001" hidden="1" customHeight="1">
      <c r="A139" s="1041">
        <v>132</v>
      </c>
      <c r="B139" s="153" t="s">
        <v>508</v>
      </c>
      <c r="C139" s="188">
        <v>27839</v>
      </c>
      <c r="D139" s="144">
        <v>1</v>
      </c>
      <c r="E139" s="144"/>
      <c r="F139" s="145" t="s">
        <v>44</v>
      </c>
      <c r="G139" s="144" t="s">
        <v>1251</v>
      </c>
      <c r="H139" s="145" t="s">
        <v>1303</v>
      </c>
      <c r="I139" s="146" t="s">
        <v>1591</v>
      </c>
      <c r="J139" s="145" t="s">
        <v>481</v>
      </c>
      <c r="K139" s="145" t="s">
        <v>48</v>
      </c>
      <c r="L139" s="145" t="s">
        <v>482</v>
      </c>
      <c r="M139" s="485">
        <v>978528545</v>
      </c>
      <c r="N139" s="162" t="s">
        <v>509</v>
      </c>
      <c r="O139" s="144" t="s">
        <v>829</v>
      </c>
    </row>
    <row r="140" spans="1:15" ht="17.100000000000001" hidden="1" customHeight="1">
      <c r="A140" s="1041">
        <v>133</v>
      </c>
      <c r="B140" s="153" t="s">
        <v>510</v>
      </c>
      <c r="C140" s="187">
        <v>32271</v>
      </c>
      <c r="D140" s="144">
        <v>1</v>
      </c>
      <c r="E140" s="144"/>
      <c r="F140" s="145" t="s">
        <v>44</v>
      </c>
      <c r="G140" s="144" t="s">
        <v>1251</v>
      </c>
      <c r="H140" s="145" t="s">
        <v>1303</v>
      </c>
      <c r="I140" s="146" t="s">
        <v>1591</v>
      </c>
      <c r="J140" s="145" t="s">
        <v>481</v>
      </c>
      <c r="K140" s="145" t="s">
        <v>48</v>
      </c>
      <c r="L140" s="145" t="s">
        <v>482</v>
      </c>
      <c r="M140" s="485">
        <v>383967326</v>
      </c>
      <c r="N140" s="162" t="s">
        <v>511</v>
      </c>
      <c r="O140" s="144" t="s">
        <v>829</v>
      </c>
    </row>
    <row r="141" spans="1:15" ht="17.100000000000001" hidden="1" customHeight="1">
      <c r="A141" s="1041">
        <v>134</v>
      </c>
      <c r="B141" s="153" t="s">
        <v>512</v>
      </c>
      <c r="C141" s="189">
        <v>26705</v>
      </c>
      <c r="D141" s="144">
        <v>0</v>
      </c>
      <c r="E141" s="144"/>
      <c r="F141" s="145" t="s">
        <v>44</v>
      </c>
      <c r="G141" s="144" t="s">
        <v>1251</v>
      </c>
      <c r="H141" s="145" t="s">
        <v>1303</v>
      </c>
      <c r="I141" s="146" t="s">
        <v>1591</v>
      </c>
      <c r="J141" s="145" t="s">
        <v>481</v>
      </c>
      <c r="K141" s="145" t="s">
        <v>48</v>
      </c>
      <c r="L141" s="145" t="s">
        <v>482</v>
      </c>
      <c r="M141" s="485">
        <v>772566078</v>
      </c>
      <c r="N141" s="162" t="s">
        <v>513</v>
      </c>
      <c r="O141" s="144" t="s">
        <v>829</v>
      </c>
    </row>
    <row r="142" spans="1:15" ht="17.100000000000001" hidden="1" customHeight="1">
      <c r="A142" s="1041">
        <v>135</v>
      </c>
      <c r="B142" s="153" t="s">
        <v>514</v>
      </c>
      <c r="C142" s="161" t="s">
        <v>515</v>
      </c>
      <c r="D142" s="144">
        <v>0</v>
      </c>
      <c r="E142" s="144"/>
      <c r="F142" s="145" t="s">
        <v>44</v>
      </c>
      <c r="G142" s="144" t="s">
        <v>1251</v>
      </c>
      <c r="H142" s="145" t="s">
        <v>1255</v>
      </c>
      <c r="I142" s="145" t="s">
        <v>187</v>
      </c>
      <c r="J142" s="145" t="s">
        <v>481</v>
      </c>
      <c r="K142" s="145" t="s">
        <v>48</v>
      </c>
      <c r="L142" s="145" t="s">
        <v>482</v>
      </c>
      <c r="M142" s="485">
        <v>373650874</v>
      </c>
      <c r="N142" s="162" t="s">
        <v>516</v>
      </c>
      <c r="O142" s="144" t="s">
        <v>829</v>
      </c>
    </row>
    <row r="143" spans="1:15" ht="17.100000000000001" hidden="1" customHeight="1">
      <c r="A143" s="1041">
        <v>136</v>
      </c>
      <c r="B143" s="153" t="s">
        <v>517</v>
      </c>
      <c r="C143" s="186" t="s">
        <v>518</v>
      </c>
      <c r="D143" s="144">
        <v>0</v>
      </c>
      <c r="E143" s="144"/>
      <c r="F143" s="145" t="s">
        <v>44</v>
      </c>
      <c r="G143" s="144" t="s">
        <v>1251</v>
      </c>
      <c r="H143" s="145" t="s">
        <v>1303</v>
      </c>
      <c r="I143" s="145" t="s">
        <v>101</v>
      </c>
      <c r="J143" s="145" t="s">
        <v>481</v>
      </c>
      <c r="K143" s="145" t="s">
        <v>48</v>
      </c>
      <c r="L143" s="145" t="s">
        <v>482</v>
      </c>
      <c r="M143" s="485">
        <v>984118586</v>
      </c>
      <c r="N143" s="162" t="s">
        <v>519</v>
      </c>
      <c r="O143" s="144" t="s">
        <v>829</v>
      </c>
    </row>
    <row r="144" spans="1:15" ht="17.100000000000001" hidden="1" customHeight="1">
      <c r="A144" s="1041">
        <v>137</v>
      </c>
      <c r="B144" s="153" t="s">
        <v>520</v>
      </c>
      <c r="C144" s="161" t="s">
        <v>521</v>
      </c>
      <c r="D144" s="144">
        <v>0</v>
      </c>
      <c r="E144" s="144"/>
      <c r="F144" s="145" t="s">
        <v>44</v>
      </c>
      <c r="G144" s="144" t="s">
        <v>1251</v>
      </c>
      <c r="H144" s="145" t="s">
        <v>1303</v>
      </c>
      <c r="I144" s="145" t="s">
        <v>93</v>
      </c>
      <c r="J144" s="145" t="s">
        <v>481</v>
      </c>
      <c r="K144" s="145" t="s">
        <v>48</v>
      </c>
      <c r="L144" s="145" t="s">
        <v>482</v>
      </c>
      <c r="M144" s="485">
        <v>987100138</v>
      </c>
      <c r="N144" s="162" t="s">
        <v>522</v>
      </c>
      <c r="O144" s="144" t="s">
        <v>829</v>
      </c>
    </row>
    <row r="145" spans="1:18" ht="17.100000000000001" hidden="1" customHeight="1">
      <c r="A145" s="1041">
        <v>138</v>
      </c>
      <c r="B145" s="153" t="s">
        <v>523</v>
      </c>
      <c r="C145" s="161" t="s">
        <v>524</v>
      </c>
      <c r="D145" s="144">
        <v>1</v>
      </c>
      <c r="E145" s="144"/>
      <c r="F145" s="145" t="s">
        <v>44</v>
      </c>
      <c r="G145" s="144" t="s">
        <v>1251</v>
      </c>
      <c r="H145" s="145" t="s">
        <v>1303</v>
      </c>
      <c r="I145" s="145" t="s">
        <v>104</v>
      </c>
      <c r="J145" s="145" t="s">
        <v>481</v>
      </c>
      <c r="K145" s="145" t="s">
        <v>48</v>
      </c>
      <c r="L145" s="145" t="s">
        <v>482</v>
      </c>
      <c r="M145" s="485">
        <v>345033669</v>
      </c>
      <c r="N145" s="162" t="s">
        <v>525</v>
      </c>
      <c r="O145" s="144" t="s">
        <v>829</v>
      </c>
    </row>
    <row r="146" spans="1:18" ht="17.100000000000001" hidden="1" customHeight="1">
      <c r="A146" s="1041">
        <v>139</v>
      </c>
      <c r="B146" s="153" t="s">
        <v>526</v>
      </c>
      <c r="C146" s="190" t="s">
        <v>527</v>
      </c>
      <c r="D146" s="144">
        <v>0</v>
      </c>
      <c r="E146" s="144"/>
      <c r="F146" s="145" t="s">
        <v>44</v>
      </c>
      <c r="G146" s="144" t="s">
        <v>1251</v>
      </c>
      <c r="H146" s="145" t="s">
        <v>1303</v>
      </c>
      <c r="I146" s="145" t="s">
        <v>98</v>
      </c>
      <c r="J146" s="145" t="s">
        <v>481</v>
      </c>
      <c r="K146" s="145" t="s">
        <v>48</v>
      </c>
      <c r="L146" s="145" t="s">
        <v>482</v>
      </c>
      <c r="M146" s="485">
        <v>935080121</v>
      </c>
      <c r="N146" s="162" t="s">
        <v>528</v>
      </c>
      <c r="O146" s="144" t="s">
        <v>829</v>
      </c>
    </row>
    <row r="147" spans="1:18" ht="17.100000000000001" hidden="1" customHeight="1">
      <c r="A147" s="1041">
        <v>140</v>
      </c>
      <c r="B147" s="172" t="s">
        <v>529</v>
      </c>
      <c r="C147" s="144">
        <v>1972</v>
      </c>
      <c r="D147" s="144">
        <v>1</v>
      </c>
      <c r="E147" s="144"/>
      <c r="F147" s="145" t="s">
        <v>44</v>
      </c>
      <c r="G147" s="144" t="s">
        <v>731</v>
      </c>
      <c r="H147" s="145" t="s">
        <v>1255</v>
      </c>
      <c r="I147" s="146" t="s">
        <v>1591</v>
      </c>
      <c r="J147" s="145" t="s">
        <v>530</v>
      </c>
      <c r="K147" s="145" t="s">
        <v>48</v>
      </c>
      <c r="L147" s="145"/>
      <c r="M147" s="495" t="s">
        <v>531</v>
      </c>
      <c r="N147" s="177" t="s">
        <v>532</v>
      </c>
      <c r="O147" s="144" t="s">
        <v>829</v>
      </c>
    </row>
    <row r="148" spans="1:18" ht="17.100000000000001" hidden="1" customHeight="1">
      <c r="A148" s="1041">
        <v>141</v>
      </c>
      <c r="B148" s="172" t="s">
        <v>207</v>
      </c>
      <c r="C148" s="144">
        <v>1970</v>
      </c>
      <c r="D148" s="144">
        <v>0</v>
      </c>
      <c r="E148" s="144"/>
      <c r="F148" s="145" t="s">
        <v>44</v>
      </c>
      <c r="G148" s="144" t="s">
        <v>731</v>
      </c>
      <c r="H148" s="145" t="s">
        <v>1303</v>
      </c>
      <c r="I148" s="146" t="s">
        <v>1591</v>
      </c>
      <c r="J148" s="145" t="s">
        <v>530</v>
      </c>
      <c r="K148" s="145" t="s">
        <v>48</v>
      </c>
      <c r="L148" s="145"/>
      <c r="M148" s="495" t="s">
        <v>533</v>
      </c>
      <c r="N148" s="177" t="s">
        <v>534</v>
      </c>
      <c r="O148" s="144" t="s">
        <v>829</v>
      </c>
    </row>
    <row r="149" spans="1:18" ht="17.100000000000001" hidden="1" customHeight="1">
      <c r="A149" s="1041">
        <v>142</v>
      </c>
      <c r="B149" s="145" t="s">
        <v>535</v>
      </c>
      <c r="C149" s="144">
        <v>1988</v>
      </c>
      <c r="D149" s="144">
        <v>1</v>
      </c>
      <c r="E149" s="144"/>
      <c r="F149" s="145" t="s">
        <v>44</v>
      </c>
      <c r="G149" s="144" t="s">
        <v>731</v>
      </c>
      <c r="H149" s="145" t="s">
        <v>1303</v>
      </c>
      <c r="I149" s="146" t="s">
        <v>1591</v>
      </c>
      <c r="J149" s="145" t="s">
        <v>530</v>
      </c>
      <c r="K149" s="145" t="s">
        <v>48</v>
      </c>
      <c r="L149" s="145"/>
      <c r="M149" s="496" t="s">
        <v>536</v>
      </c>
      <c r="N149" s="191" t="s">
        <v>537</v>
      </c>
      <c r="O149" s="144" t="s">
        <v>829</v>
      </c>
    </row>
    <row r="150" spans="1:18" ht="17.100000000000001" hidden="1" customHeight="1">
      <c r="A150" s="1041">
        <v>143</v>
      </c>
      <c r="B150" s="145" t="s">
        <v>538</v>
      </c>
      <c r="C150" s="144">
        <v>1977</v>
      </c>
      <c r="D150" s="144">
        <v>0</v>
      </c>
      <c r="E150" s="144"/>
      <c r="F150" s="145" t="s">
        <v>44</v>
      </c>
      <c r="G150" s="144" t="s">
        <v>731</v>
      </c>
      <c r="H150" s="145" t="s">
        <v>1303</v>
      </c>
      <c r="I150" s="146" t="s">
        <v>1591</v>
      </c>
      <c r="J150" s="145" t="s">
        <v>530</v>
      </c>
      <c r="K150" s="145" t="s">
        <v>48</v>
      </c>
      <c r="L150" s="145"/>
      <c r="M150" s="495" t="s">
        <v>539</v>
      </c>
      <c r="N150" s="177" t="s">
        <v>540</v>
      </c>
      <c r="O150" s="144" t="s">
        <v>829</v>
      </c>
    </row>
    <row r="151" spans="1:18" ht="17.100000000000001" hidden="1" customHeight="1">
      <c r="A151" s="1041">
        <v>144</v>
      </c>
      <c r="B151" s="172" t="s">
        <v>541</v>
      </c>
      <c r="C151" s="144">
        <v>1978</v>
      </c>
      <c r="D151" s="144">
        <v>1</v>
      </c>
      <c r="E151" s="144"/>
      <c r="F151" s="145" t="s">
        <v>44</v>
      </c>
      <c r="G151" s="144" t="s">
        <v>1251</v>
      </c>
      <c r="H151" s="145" t="s">
        <v>1303</v>
      </c>
      <c r="I151" s="145" t="s">
        <v>104</v>
      </c>
      <c r="J151" s="145" t="s">
        <v>530</v>
      </c>
      <c r="K151" s="145" t="s">
        <v>48</v>
      </c>
      <c r="L151" s="145"/>
      <c r="M151" s="495" t="s">
        <v>542</v>
      </c>
      <c r="N151" s="177" t="s">
        <v>543</v>
      </c>
      <c r="O151" s="144" t="s">
        <v>829</v>
      </c>
    </row>
    <row r="152" spans="1:18" ht="17.100000000000001" hidden="1" customHeight="1">
      <c r="A152" s="1041">
        <v>145</v>
      </c>
      <c r="B152" s="145" t="s">
        <v>544</v>
      </c>
      <c r="C152" s="144">
        <v>1984</v>
      </c>
      <c r="D152" s="144">
        <v>0</v>
      </c>
      <c r="E152" s="144"/>
      <c r="F152" s="145" t="s">
        <v>44</v>
      </c>
      <c r="G152" s="144" t="s">
        <v>731</v>
      </c>
      <c r="H152" s="145" t="s">
        <v>1303</v>
      </c>
      <c r="I152" s="145" t="s">
        <v>93</v>
      </c>
      <c r="J152" s="145" t="s">
        <v>530</v>
      </c>
      <c r="K152" s="145" t="s">
        <v>48</v>
      </c>
      <c r="L152" s="145"/>
      <c r="M152" s="495" t="s">
        <v>545</v>
      </c>
      <c r="N152" s="128" t="s">
        <v>546</v>
      </c>
      <c r="O152" s="144" t="s">
        <v>829</v>
      </c>
    </row>
    <row r="153" spans="1:18" ht="17.100000000000001" hidden="1" customHeight="1">
      <c r="A153" s="1041">
        <v>146</v>
      </c>
      <c r="B153" s="145" t="s">
        <v>547</v>
      </c>
      <c r="C153" s="144">
        <v>1985</v>
      </c>
      <c r="D153" s="144">
        <v>1</v>
      </c>
      <c r="E153" s="144"/>
      <c r="F153" s="145" t="s">
        <v>44</v>
      </c>
      <c r="G153" s="144" t="s">
        <v>731</v>
      </c>
      <c r="H153" s="145" t="s">
        <v>1255</v>
      </c>
      <c r="I153" s="145" t="s">
        <v>98</v>
      </c>
      <c r="J153" s="145" t="s">
        <v>530</v>
      </c>
      <c r="K153" s="145" t="s">
        <v>48</v>
      </c>
      <c r="L153" s="145"/>
      <c r="M153" s="485">
        <v>982024240</v>
      </c>
      <c r="N153" s="128" t="s">
        <v>548</v>
      </c>
      <c r="O153" s="144" t="s">
        <v>829</v>
      </c>
    </row>
    <row r="154" spans="1:18" ht="17.100000000000001" hidden="1" customHeight="1">
      <c r="A154" s="1041">
        <v>147</v>
      </c>
      <c r="B154" s="145" t="s">
        <v>549</v>
      </c>
      <c r="C154" s="144">
        <v>1987</v>
      </c>
      <c r="D154" s="144">
        <v>0</v>
      </c>
      <c r="E154" s="144"/>
      <c r="F154" s="145" t="s">
        <v>44</v>
      </c>
      <c r="G154" s="144" t="s">
        <v>731</v>
      </c>
      <c r="H154" s="145" t="s">
        <v>1255</v>
      </c>
      <c r="I154" s="145" t="s">
        <v>101</v>
      </c>
      <c r="J154" s="145" t="s">
        <v>530</v>
      </c>
      <c r="K154" s="145" t="s">
        <v>48</v>
      </c>
      <c r="L154" s="145"/>
      <c r="M154" s="485">
        <v>982024240</v>
      </c>
      <c r="N154" s="153" t="s">
        <v>550</v>
      </c>
      <c r="O154" s="144" t="s">
        <v>829</v>
      </c>
      <c r="P154">
        <v>3</v>
      </c>
      <c r="Q154">
        <f>COUNTIF(O103:O154,"x")</f>
        <v>52</v>
      </c>
      <c r="R154" t="s">
        <v>16866</v>
      </c>
    </row>
    <row r="155" spans="1:18" ht="17.100000000000001" hidden="1" customHeight="1">
      <c r="A155" s="1041">
        <v>148</v>
      </c>
      <c r="B155" s="145" t="s">
        <v>551</v>
      </c>
      <c r="C155" s="144" t="s">
        <v>552</v>
      </c>
      <c r="D155" s="144">
        <v>1</v>
      </c>
      <c r="E155" s="144"/>
      <c r="F155" s="145" t="s">
        <v>44</v>
      </c>
      <c r="G155" s="144" t="s">
        <v>731</v>
      </c>
      <c r="H155" s="145" t="s">
        <v>1255</v>
      </c>
      <c r="I155" s="146" t="s">
        <v>1591</v>
      </c>
      <c r="J155" s="145" t="s">
        <v>553</v>
      </c>
      <c r="K155" s="145" t="s">
        <v>48</v>
      </c>
      <c r="L155" s="145" t="s">
        <v>112</v>
      </c>
      <c r="M155" s="485">
        <v>905222486</v>
      </c>
      <c r="N155" s="192" t="s">
        <v>554</v>
      </c>
      <c r="O155" s="144" t="s">
        <v>829</v>
      </c>
    </row>
    <row r="156" spans="1:18" ht="17.100000000000001" hidden="1" customHeight="1">
      <c r="A156" s="1041">
        <v>149</v>
      </c>
      <c r="B156" s="145" t="s">
        <v>555</v>
      </c>
      <c r="C156" s="193" t="s">
        <v>556</v>
      </c>
      <c r="D156" s="144">
        <v>1</v>
      </c>
      <c r="E156" s="144"/>
      <c r="F156" s="145" t="s">
        <v>44</v>
      </c>
      <c r="G156" s="144" t="s">
        <v>731</v>
      </c>
      <c r="H156" s="145" t="s">
        <v>1255</v>
      </c>
      <c r="I156" s="146" t="s">
        <v>1591</v>
      </c>
      <c r="J156" s="145" t="s">
        <v>553</v>
      </c>
      <c r="K156" s="145" t="s">
        <v>48</v>
      </c>
      <c r="L156" s="145" t="s">
        <v>112</v>
      </c>
      <c r="M156" s="485">
        <v>775421399</v>
      </c>
      <c r="N156" s="192" t="s">
        <v>557</v>
      </c>
      <c r="O156" s="144" t="s">
        <v>829</v>
      </c>
    </row>
    <row r="157" spans="1:18" ht="17.100000000000001" hidden="1" customHeight="1">
      <c r="A157" s="1041">
        <v>150</v>
      </c>
      <c r="B157" s="145" t="s">
        <v>558</v>
      </c>
      <c r="C157" s="194" t="s">
        <v>559</v>
      </c>
      <c r="D157" s="144">
        <v>1</v>
      </c>
      <c r="E157" s="144"/>
      <c r="F157" s="145" t="s">
        <v>44</v>
      </c>
      <c r="G157" s="144" t="s">
        <v>731</v>
      </c>
      <c r="H157" s="145" t="s">
        <v>1303</v>
      </c>
      <c r="I157" s="146" t="s">
        <v>1591</v>
      </c>
      <c r="J157" s="145" t="s">
        <v>553</v>
      </c>
      <c r="K157" s="145" t="s">
        <v>48</v>
      </c>
      <c r="L157" s="145" t="s">
        <v>112</v>
      </c>
      <c r="M157" s="497">
        <v>795544340</v>
      </c>
      <c r="N157" s="195" t="s">
        <v>560</v>
      </c>
      <c r="O157" s="144" t="s">
        <v>829</v>
      </c>
    </row>
    <row r="158" spans="1:18" ht="17.100000000000001" hidden="1" customHeight="1">
      <c r="A158" s="1041">
        <v>151</v>
      </c>
      <c r="B158" s="145" t="s">
        <v>561</v>
      </c>
      <c r="C158" s="193" t="s">
        <v>562</v>
      </c>
      <c r="D158" s="144">
        <v>1</v>
      </c>
      <c r="E158" s="144"/>
      <c r="F158" s="145" t="s">
        <v>44</v>
      </c>
      <c r="G158" s="144" t="s">
        <v>731</v>
      </c>
      <c r="H158" s="145" t="s">
        <v>1255</v>
      </c>
      <c r="I158" s="146" t="s">
        <v>1591</v>
      </c>
      <c r="J158" s="145" t="s">
        <v>553</v>
      </c>
      <c r="K158" s="145" t="s">
        <v>48</v>
      </c>
      <c r="L158" s="145" t="s">
        <v>112</v>
      </c>
      <c r="M158" s="498" t="s">
        <v>563</v>
      </c>
      <c r="N158" s="196" t="s">
        <v>564</v>
      </c>
      <c r="O158" s="144" t="s">
        <v>829</v>
      </c>
    </row>
    <row r="159" spans="1:18" ht="17.100000000000001" hidden="1" customHeight="1">
      <c r="A159" s="1041">
        <v>152</v>
      </c>
      <c r="B159" s="197" t="s">
        <v>565</v>
      </c>
      <c r="C159" s="198" t="s">
        <v>566</v>
      </c>
      <c r="D159" s="144">
        <v>1</v>
      </c>
      <c r="E159" s="144"/>
      <c r="F159" s="145" t="s">
        <v>44</v>
      </c>
      <c r="G159" s="144" t="s">
        <v>6378</v>
      </c>
      <c r="H159" s="145" t="s">
        <v>1255</v>
      </c>
      <c r="I159" s="145" t="s">
        <v>187</v>
      </c>
      <c r="J159" s="145" t="s">
        <v>553</v>
      </c>
      <c r="K159" s="145" t="s">
        <v>48</v>
      </c>
      <c r="L159" s="145" t="s">
        <v>112</v>
      </c>
      <c r="M159" s="484" t="s">
        <v>568</v>
      </c>
      <c r="N159" s="196" t="s">
        <v>569</v>
      </c>
      <c r="O159" s="144" t="s">
        <v>829</v>
      </c>
    </row>
    <row r="160" spans="1:18" ht="17.100000000000001" hidden="1" customHeight="1">
      <c r="A160" s="1041">
        <v>153</v>
      </c>
      <c r="B160" s="199" t="s">
        <v>570</v>
      </c>
      <c r="C160" s="193" t="s">
        <v>571</v>
      </c>
      <c r="D160" s="144">
        <v>0</v>
      </c>
      <c r="E160" s="144"/>
      <c r="F160" s="145" t="s">
        <v>44</v>
      </c>
      <c r="G160" s="144" t="s">
        <v>731</v>
      </c>
      <c r="H160" s="145" t="s">
        <v>1303</v>
      </c>
      <c r="I160" s="145" t="s">
        <v>93</v>
      </c>
      <c r="J160" s="145" t="s">
        <v>553</v>
      </c>
      <c r="K160" s="145" t="s">
        <v>48</v>
      </c>
      <c r="L160" s="145" t="s">
        <v>112</v>
      </c>
      <c r="M160" s="485">
        <v>898195202</v>
      </c>
      <c r="N160" s="196" t="s">
        <v>572</v>
      </c>
      <c r="O160" s="144" t="s">
        <v>829</v>
      </c>
    </row>
    <row r="161" spans="1:15" ht="17.100000000000001" hidden="1" customHeight="1">
      <c r="A161" s="1041">
        <v>154</v>
      </c>
      <c r="B161" s="145" t="s">
        <v>573</v>
      </c>
      <c r="C161" s="144" t="s">
        <v>574</v>
      </c>
      <c r="D161" s="144">
        <v>1</v>
      </c>
      <c r="E161" s="144"/>
      <c r="F161" s="145" t="s">
        <v>44</v>
      </c>
      <c r="G161" s="144" t="s">
        <v>6378</v>
      </c>
      <c r="H161" s="145" t="s">
        <v>1303</v>
      </c>
      <c r="I161" s="145" t="s">
        <v>104</v>
      </c>
      <c r="J161" s="145" t="s">
        <v>553</v>
      </c>
      <c r="K161" s="145" t="s">
        <v>48</v>
      </c>
      <c r="L161" s="145" t="s">
        <v>112</v>
      </c>
      <c r="M161" s="498" t="s">
        <v>575</v>
      </c>
      <c r="N161" s="195" t="s">
        <v>576</v>
      </c>
      <c r="O161" s="144" t="s">
        <v>829</v>
      </c>
    </row>
    <row r="162" spans="1:15" ht="17.100000000000001" hidden="1" customHeight="1">
      <c r="A162" s="1041">
        <v>155</v>
      </c>
      <c r="B162" s="199" t="s">
        <v>577</v>
      </c>
      <c r="C162" s="193">
        <v>31057</v>
      </c>
      <c r="D162" s="144">
        <v>1</v>
      </c>
      <c r="E162" s="144"/>
      <c r="F162" s="145" t="s">
        <v>44</v>
      </c>
      <c r="G162" s="144" t="s">
        <v>731</v>
      </c>
      <c r="H162" s="145" t="s">
        <v>1303</v>
      </c>
      <c r="I162" s="146" t="s">
        <v>1591</v>
      </c>
      <c r="J162" s="145" t="s">
        <v>553</v>
      </c>
      <c r="K162" s="145" t="s">
        <v>48</v>
      </c>
      <c r="L162" s="145" t="s">
        <v>112</v>
      </c>
      <c r="M162" s="498" t="s">
        <v>578</v>
      </c>
      <c r="N162" s="196" t="s">
        <v>579</v>
      </c>
      <c r="O162" s="144" t="s">
        <v>829</v>
      </c>
    </row>
    <row r="163" spans="1:15" ht="17.100000000000001" hidden="1" customHeight="1">
      <c r="A163" s="1041">
        <v>156</v>
      </c>
      <c r="B163" s="199" t="s">
        <v>580</v>
      </c>
      <c r="C163" s="194" t="s">
        <v>581</v>
      </c>
      <c r="D163" s="144">
        <v>1</v>
      </c>
      <c r="E163" s="144"/>
      <c r="F163" s="145" t="s">
        <v>44</v>
      </c>
      <c r="G163" s="144" t="s">
        <v>731</v>
      </c>
      <c r="H163" s="145" t="s">
        <v>1303</v>
      </c>
      <c r="I163" s="146" t="s">
        <v>1591</v>
      </c>
      <c r="J163" s="145" t="s">
        <v>553</v>
      </c>
      <c r="K163" s="145" t="s">
        <v>48</v>
      </c>
      <c r="L163" s="145" t="s">
        <v>112</v>
      </c>
      <c r="M163" s="498" t="s">
        <v>582</v>
      </c>
      <c r="N163" s="195" t="s">
        <v>583</v>
      </c>
      <c r="O163" s="144" t="s">
        <v>829</v>
      </c>
    </row>
    <row r="164" spans="1:15" ht="17.100000000000001" hidden="1" customHeight="1">
      <c r="A164" s="1041">
        <v>157</v>
      </c>
      <c r="B164" s="199" t="s">
        <v>584</v>
      </c>
      <c r="C164" s="194" t="s">
        <v>585</v>
      </c>
      <c r="D164" s="144">
        <v>1</v>
      </c>
      <c r="E164" s="144"/>
      <c r="F164" s="145" t="s">
        <v>44</v>
      </c>
      <c r="G164" s="144" t="s">
        <v>6378</v>
      </c>
      <c r="H164" s="145" t="s">
        <v>1303</v>
      </c>
      <c r="I164" s="146" t="s">
        <v>1591</v>
      </c>
      <c r="J164" s="145" t="s">
        <v>553</v>
      </c>
      <c r="K164" s="145" t="s">
        <v>48</v>
      </c>
      <c r="L164" s="145" t="s">
        <v>112</v>
      </c>
      <c r="M164" s="498" t="s">
        <v>586</v>
      </c>
      <c r="N164" s="195" t="s">
        <v>587</v>
      </c>
      <c r="O164" s="144" t="s">
        <v>829</v>
      </c>
    </row>
    <row r="165" spans="1:15" ht="17.100000000000001" hidden="1" customHeight="1">
      <c r="A165" s="1041">
        <v>158</v>
      </c>
      <c r="B165" s="199" t="s">
        <v>588</v>
      </c>
      <c r="C165" s="194" t="s">
        <v>589</v>
      </c>
      <c r="D165" s="144">
        <v>0</v>
      </c>
      <c r="E165" s="144"/>
      <c r="F165" s="145" t="s">
        <v>44</v>
      </c>
      <c r="G165" s="144" t="s">
        <v>731</v>
      </c>
      <c r="H165" s="145" t="s">
        <v>1303</v>
      </c>
      <c r="I165" s="146" t="s">
        <v>1591</v>
      </c>
      <c r="J165" s="145" t="s">
        <v>553</v>
      </c>
      <c r="K165" s="145" t="s">
        <v>48</v>
      </c>
      <c r="L165" s="145" t="s">
        <v>112</v>
      </c>
      <c r="M165" s="497">
        <v>772506738</v>
      </c>
      <c r="N165" s="195" t="s">
        <v>590</v>
      </c>
      <c r="O165" s="144" t="s">
        <v>829</v>
      </c>
    </row>
    <row r="166" spans="1:15" ht="17.100000000000001" hidden="1" customHeight="1">
      <c r="A166" s="1041">
        <v>159</v>
      </c>
      <c r="B166" s="199" t="s">
        <v>591</v>
      </c>
      <c r="C166" s="193" t="s">
        <v>592</v>
      </c>
      <c r="D166" s="144">
        <v>1</v>
      </c>
      <c r="E166" s="144"/>
      <c r="F166" s="145" t="s">
        <v>44</v>
      </c>
      <c r="G166" s="144" t="s">
        <v>6378</v>
      </c>
      <c r="H166" s="145" t="s">
        <v>1303</v>
      </c>
      <c r="I166" s="146" t="s">
        <v>1591</v>
      </c>
      <c r="J166" s="145" t="s">
        <v>553</v>
      </c>
      <c r="K166" s="145" t="s">
        <v>48</v>
      </c>
      <c r="L166" s="145" t="s">
        <v>112</v>
      </c>
      <c r="M166" s="497">
        <v>932446603</v>
      </c>
      <c r="N166" s="192" t="s">
        <v>593</v>
      </c>
      <c r="O166" s="144" t="s">
        <v>829</v>
      </c>
    </row>
    <row r="167" spans="1:15" ht="17.100000000000001" hidden="1" customHeight="1">
      <c r="A167" s="1041">
        <v>160</v>
      </c>
      <c r="B167" s="199" t="s">
        <v>594</v>
      </c>
      <c r="C167" s="194" t="s">
        <v>595</v>
      </c>
      <c r="D167" s="144">
        <v>1</v>
      </c>
      <c r="E167" s="144"/>
      <c r="F167" s="145" t="s">
        <v>44</v>
      </c>
      <c r="G167" s="144" t="s">
        <v>6378</v>
      </c>
      <c r="H167" s="145" t="s">
        <v>1303</v>
      </c>
      <c r="I167" s="146" t="s">
        <v>1591</v>
      </c>
      <c r="J167" s="145" t="s">
        <v>553</v>
      </c>
      <c r="K167" s="145" t="s">
        <v>48</v>
      </c>
      <c r="L167" s="145" t="s">
        <v>112</v>
      </c>
      <c r="M167" s="497">
        <v>935316367</v>
      </c>
      <c r="N167" s="195" t="s">
        <v>596</v>
      </c>
      <c r="O167" s="144" t="s">
        <v>829</v>
      </c>
    </row>
    <row r="168" spans="1:15" ht="17.100000000000001" hidden="1" customHeight="1">
      <c r="A168" s="1041">
        <v>161</v>
      </c>
      <c r="B168" s="199" t="s">
        <v>597</v>
      </c>
      <c r="C168" s="194" t="s">
        <v>598</v>
      </c>
      <c r="D168" s="144">
        <v>1</v>
      </c>
      <c r="E168" s="144"/>
      <c r="F168" s="145" t="s">
        <v>44</v>
      </c>
      <c r="G168" s="144" t="s">
        <v>731</v>
      </c>
      <c r="H168" s="145" t="s">
        <v>1303</v>
      </c>
      <c r="I168" s="146" t="s">
        <v>1591</v>
      </c>
      <c r="J168" s="145" t="s">
        <v>553</v>
      </c>
      <c r="K168" s="145" t="s">
        <v>48</v>
      </c>
      <c r="L168" s="145" t="s">
        <v>112</v>
      </c>
      <c r="M168" s="497">
        <v>905679504</v>
      </c>
      <c r="N168" s="195" t="s">
        <v>599</v>
      </c>
      <c r="O168" s="144" t="s">
        <v>829</v>
      </c>
    </row>
    <row r="169" spans="1:15" ht="17.100000000000001" hidden="1" customHeight="1">
      <c r="A169" s="1041">
        <v>162</v>
      </c>
      <c r="B169" s="199" t="s">
        <v>600</v>
      </c>
      <c r="C169" s="193" t="s">
        <v>601</v>
      </c>
      <c r="D169" s="144">
        <v>1</v>
      </c>
      <c r="E169" s="144"/>
      <c r="F169" s="145" t="s">
        <v>44</v>
      </c>
      <c r="G169" s="144" t="s">
        <v>731</v>
      </c>
      <c r="H169" s="145" t="s">
        <v>1303</v>
      </c>
      <c r="I169" s="146" t="s">
        <v>1591</v>
      </c>
      <c r="J169" s="145" t="s">
        <v>553</v>
      </c>
      <c r="K169" s="145" t="s">
        <v>48</v>
      </c>
      <c r="L169" s="145" t="s">
        <v>112</v>
      </c>
      <c r="M169" s="497">
        <v>944690154</v>
      </c>
      <c r="N169" s="196" t="s">
        <v>602</v>
      </c>
      <c r="O169" s="144" t="s">
        <v>829</v>
      </c>
    </row>
    <row r="170" spans="1:15" ht="17.100000000000001" hidden="1" customHeight="1">
      <c r="A170" s="1041">
        <v>163</v>
      </c>
      <c r="B170" s="199" t="s">
        <v>603</v>
      </c>
      <c r="C170" s="193">
        <v>25573</v>
      </c>
      <c r="D170" s="144">
        <v>0</v>
      </c>
      <c r="E170" s="144"/>
      <c r="F170" s="145" t="s">
        <v>44</v>
      </c>
      <c r="G170" s="144" t="s">
        <v>6378</v>
      </c>
      <c r="H170" s="145" t="s">
        <v>1303</v>
      </c>
      <c r="I170" s="146" t="s">
        <v>1591</v>
      </c>
      <c r="J170" s="145" t="s">
        <v>553</v>
      </c>
      <c r="K170" s="145" t="s">
        <v>48</v>
      </c>
      <c r="L170" s="145" t="s">
        <v>112</v>
      </c>
      <c r="M170" s="497">
        <v>818276209</v>
      </c>
      <c r="N170" s="192" t="s">
        <v>604</v>
      </c>
      <c r="O170" s="144" t="s">
        <v>829</v>
      </c>
    </row>
    <row r="171" spans="1:15" ht="17.100000000000001" hidden="1" customHeight="1">
      <c r="A171" s="1041">
        <v>164</v>
      </c>
      <c r="B171" s="199" t="s">
        <v>605</v>
      </c>
      <c r="C171" s="194" t="s">
        <v>606</v>
      </c>
      <c r="D171" s="144">
        <v>0</v>
      </c>
      <c r="E171" s="144"/>
      <c r="F171" s="145" t="s">
        <v>44</v>
      </c>
      <c r="G171" s="144" t="s">
        <v>731</v>
      </c>
      <c r="H171" s="145" t="s">
        <v>1303</v>
      </c>
      <c r="I171" s="146" t="s">
        <v>1591</v>
      </c>
      <c r="J171" s="145" t="s">
        <v>553</v>
      </c>
      <c r="K171" s="145" t="s">
        <v>48</v>
      </c>
      <c r="L171" s="145" t="s">
        <v>112</v>
      </c>
      <c r="M171" s="498" t="s">
        <v>607</v>
      </c>
      <c r="N171" s="195" t="s">
        <v>608</v>
      </c>
      <c r="O171" s="144" t="s">
        <v>829</v>
      </c>
    </row>
    <row r="172" spans="1:15" ht="17.100000000000001" hidden="1" customHeight="1">
      <c r="A172" s="1041">
        <v>165</v>
      </c>
      <c r="B172" s="199" t="s">
        <v>609</v>
      </c>
      <c r="C172" s="194" t="s">
        <v>610</v>
      </c>
      <c r="D172" s="144">
        <v>0</v>
      </c>
      <c r="E172" s="144"/>
      <c r="F172" s="145" t="s">
        <v>44</v>
      </c>
      <c r="G172" s="144" t="s">
        <v>731</v>
      </c>
      <c r="H172" s="145" t="s">
        <v>1303</v>
      </c>
      <c r="I172" s="145" t="s">
        <v>101</v>
      </c>
      <c r="J172" s="145" t="s">
        <v>553</v>
      </c>
      <c r="K172" s="145" t="s">
        <v>48</v>
      </c>
      <c r="L172" s="145" t="s">
        <v>112</v>
      </c>
      <c r="M172" s="497">
        <v>987147280</v>
      </c>
      <c r="N172" s="195" t="s">
        <v>611</v>
      </c>
      <c r="O172" s="144" t="s">
        <v>829</v>
      </c>
    </row>
    <row r="173" spans="1:15" ht="17.100000000000001" hidden="1" customHeight="1">
      <c r="A173" s="1041">
        <v>166</v>
      </c>
      <c r="B173" s="199" t="s">
        <v>612</v>
      </c>
      <c r="C173" s="157" t="s">
        <v>613</v>
      </c>
      <c r="D173" s="144">
        <v>1</v>
      </c>
      <c r="E173" s="144"/>
      <c r="F173" s="145" t="s">
        <v>44</v>
      </c>
      <c r="G173" s="144" t="s">
        <v>731</v>
      </c>
      <c r="H173" s="145" t="s">
        <v>1303</v>
      </c>
      <c r="I173" s="146" t="s">
        <v>1591</v>
      </c>
      <c r="J173" s="145" t="s">
        <v>553</v>
      </c>
      <c r="K173" s="145" t="s">
        <v>48</v>
      </c>
      <c r="L173" s="145" t="s">
        <v>112</v>
      </c>
      <c r="M173" s="497">
        <v>762626663</v>
      </c>
      <c r="N173" s="192" t="s">
        <v>614</v>
      </c>
      <c r="O173" s="144" t="s">
        <v>829</v>
      </c>
    </row>
    <row r="174" spans="1:15" ht="17.100000000000001" hidden="1" customHeight="1">
      <c r="A174" s="1041">
        <v>167</v>
      </c>
      <c r="B174" s="199" t="s">
        <v>615</v>
      </c>
      <c r="C174" s="200" t="s">
        <v>616</v>
      </c>
      <c r="D174" s="144">
        <v>1</v>
      </c>
      <c r="E174" s="144"/>
      <c r="F174" s="145" t="s">
        <v>44</v>
      </c>
      <c r="G174" s="144" t="s">
        <v>731</v>
      </c>
      <c r="H174" s="145" t="s">
        <v>1303</v>
      </c>
      <c r="I174" s="146" t="s">
        <v>1591</v>
      </c>
      <c r="J174" s="145" t="s">
        <v>553</v>
      </c>
      <c r="K174" s="145" t="s">
        <v>48</v>
      </c>
      <c r="L174" s="145" t="s">
        <v>112</v>
      </c>
      <c r="M174" s="499">
        <v>397837132</v>
      </c>
      <c r="N174" s="192" t="s">
        <v>617</v>
      </c>
      <c r="O174" s="144" t="s">
        <v>829</v>
      </c>
    </row>
    <row r="175" spans="1:15" ht="17.100000000000001" hidden="1" customHeight="1">
      <c r="A175" s="1041">
        <v>168</v>
      </c>
      <c r="B175" s="199" t="s">
        <v>618</v>
      </c>
      <c r="C175" s="200" t="s">
        <v>619</v>
      </c>
      <c r="D175" s="144">
        <v>1</v>
      </c>
      <c r="E175" s="144"/>
      <c r="F175" s="145" t="s">
        <v>44</v>
      </c>
      <c r="G175" s="144" t="s">
        <v>731</v>
      </c>
      <c r="H175" s="145" t="s">
        <v>1303</v>
      </c>
      <c r="I175" s="146" t="s">
        <v>1591</v>
      </c>
      <c r="J175" s="145" t="s">
        <v>553</v>
      </c>
      <c r="K175" s="145" t="s">
        <v>48</v>
      </c>
      <c r="L175" s="145" t="s">
        <v>112</v>
      </c>
      <c r="M175" s="499">
        <v>367374487</v>
      </c>
      <c r="N175" s="192" t="s">
        <v>620</v>
      </c>
      <c r="O175" s="144" t="s">
        <v>829</v>
      </c>
    </row>
    <row r="176" spans="1:15" ht="17.100000000000001" hidden="1" customHeight="1">
      <c r="A176" s="1041">
        <v>169</v>
      </c>
      <c r="B176" s="145" t="s">
        <v>621</v>
      </c>
      <c r="C176" s="144">
        <v>1976</v>
      </c>
      <c r="D176" s="144">
        <v>1</v>
      </c>
      <c r="E176" s="144"/>
      <c r="F176" s="145" t="s">
        <v>44</v>
      </c>
      <c r="G176" s="144" t="s">
        <v>1251</v>
      </c>
      <c r="H176" s="145" t="s">
        <v>1255</v>
      </c>
      <c r="I176" s="146" t="s">
        <v>1591</v>
      </c>
      <c r="J176" s="197" t="s">
        <v>622</v>
      </c>
      <c r="K176" s="197" t="s">
        <v>48</v>
      </c>
      <c r="L176" s="145"/>
      <c r="M176" s="484" t="s">
        <v>623</v>
      </c>
      <c r="N176" s="202" t="s">
        <v>624</v>
      </c>
      <c r="O176" s="144" t="s">
        <v>829</v>
      </c>
    </row>
    <row r="177" spans="1:15" ht="17.100000000000001" hidden="1" customHeight="1">
      <c r="A177" s="1041">
        <v>170</v>
      </c>
      <c r="B177" s="145" t="s">
        <v>625</v>
      </c>
      <c r="C177" s="144">
        <v>1973</v>
      </c>
      <c r="D177" s="144">
        <v>1</v>
      </c>
      <c r="E177" s="144"/>
      <c r="F177" s="145" t="s">
        <v>44</v>
      </c>
      <c r="G177" s="144" t="s">
        <v>1251</v>
      </c>
      <c r="H177" s="145" t="s">
        <v>1303</v>
      </c>
      <c r="I177" s="146" t="s">
        <v>1591</v>
      </c>
      <c r="J177" s="197" t="s">
        <v>622</v>
      </c>
      <c r="K177" s="197" t="s">
        <v>48</v>
      </c>
      <c r="L177" s="145"/>
      <c r="M177" s="484" t="s">
        <v>626</v>
      </c>
      <c r="N177" s="202" t="s">
        <v>627</v>
      </c>
      <c r="O177" s="144" t="s">
        <v>829</v>
      </c>
    </row>
    <row r="178" spans="1:15" ht="17.100000000000001" hidden="1" customHeight="1">
      <c r="A178" s="1041">
        <v>171</v>
      </c>
      <c r="B178" s="145" t="s">
        <v>628</v>
      </c>
      <c r="C178" s="144">
        <v>1971</v>
      </c>
      <c r="D178" s="144">
        <v>1</v>
      </c>
      <c r="E178" s="144"/>
      <c r="F178" s="145" t="s">
        <v>44</v>
      </c>
      <c r="G178" s="144" t="s">
        <v>1251</v>
      </c>
      <c r="H178" s="145" t="s">
        <v>1303</v>
      </c>
      <c r="I178" s="146" t="s">
        <v>1591</v>
      </c>
      <c r="J178" s="197" t="s">
        <v>622</v>
      </c>
      <c r="K178" s="197" t="s">
        <v>48</v>
      </c>
      <c r="L178" s="145"/>
      <c r="M178" s="484" t="s">
        <v>629</v>
      </c>
      <c r="N178" s="202" t="s">
        <v>630</v>
      </c>
      <c r="O178" s="144" t="s">
        <v>829</v>
      </c>
    </row>
    <row r="179" spans="1:15" ht="17.100000000000001" hidden="1" customHeight="1">
      <c r="A179" s="1041">
        <v>172</v>
      </c>
      <c r="B179" s="145" t="s">
        <v>631</v>
      </c>
      <c r="C179" s="144">
        <v>1976</v>
      </c>
      <c r="D179" s="144">
        <v>1</v>
      </c>
      <c r="E179" s="144"/>
      <c r="F179" s="145" t="s">
        <v>44</v>
      </c>
      <c r="G179" s="144" t="s">
        <v>1251</v>
      </c>
      <c r="H179" s="145" t="s">
        <v>1303</v>
      </c>
      <c r="I179" s="146" t="s">
        <v>1591</v>
      </c>
      <c r="J179" s="197" t="s">
        <v>622</v>
      </c>
      <c r="K179" s="197" t="s">
        <v>48</v>
      </c>
      <c r="L179" s="145"/>
      <c r="M179" s="484" t="s">
        <v>632</v>
      </c>
      <c r="N179" s="202" t="s">
        <v>633</v>
      </c>
      <c r="O179" s="144" t="s">
        <v>829</v>
      </c>
    </row>
    <row r="180" spans="1:15" ht="17.100000000000001" hidden="1" customHeight="1">
      <c r="A180" s="1041">
        <v>173</v>
      </c>
      <c r="B180" s="145" t="s">
        <v>634</v>
      </c>
      <c r="C180" s="144">
        <v>1997</v>
      </c>
      <c r="D180" s="144">
        <v>1</v>
      </c>
      <c r="E180" s="144"/>
      <c r="F180" s="145" t="s">
        <v>44</v>
      </c>
      <c r="G180" s="144" t="s">
        <v>1251</v>
      </c>
      <c r="H180" s="145" t="s">
        <v>1303</v>
      </c>
      <c r="I180" s="146" t="s">
        <v>1591</v>
      </c>
      <c r="J180" s="197" t="s">
        <v>622</v>
      </c>
      <c r="K180" s="197" t="s">
        <v>48</v>
      </c>
      <c r="L180" s="145"/>
      <c r="M180" s="484" t="s">
        <v>635</v>
      </c>
      <c r="N180" s="202" t="s">
        <v>636</v>
      </c>
      <c r="O180" s="144" t="s">
        <v>829</v>
      </c>
    </row>
    <row r="181" spans="1:15" ht="17.100000000000001" hidden="1" customHeight="1">
      <c r="A181" s="1041">
        <v>174</v>
      </c>
      <c r="B181" s="145" t="s">
        <v>637</v>
      </c>
      <c r="C181" s="144">
        <v>1968</v>
      </c>
      <c r="D181" s="144">
        <v>1</v>
      </c>
      <c r="E181" s="144"/>
      <c r="F181" s="145" t="s">
        <v>44</v>
      </c>
      <c r="G181" s="144" t="s">
        <v>1251</v>
      </c>
      <c r="H181" s="145" t="s">
        <v>1303</v>
      </c>
      <c r="I181" s="146" t="s">
        <v>1591</v>
      </c>
      <c r="J181" s="197" t="s">
        <v>622</v>
      </c>
      <c r="K181" s="197" t="s">
        <v>48</v>
      </c>
      <c r="L181" s="145"/>
      <c r="M181" s="484" t="s">
        <v>638</v>
      </c>
      <c r="N181" s="202" t="s">
        <v>639</v>
      </c>
      <c r="O181" s="144" t="s">
        <v>829</v>
      </c>
    </row>
    <row r="182" spans="1:15" ht="17.100000000000001" hidden="1" customHeight="1">
      <c r="A182" s="1041">
        <v>175</v>
      </c>
      <c r="B182" s="145" t="s">
        <v>640</v>
      </c>
      <c r="C182" s="144">
        <v>1968</v>
      </c>
      <c r="D182" s="144">
        <v>1</v>
      </c>
      <c r="E182" s="144"/>
      <c r="F182" s="145" t="s">
        <v>44</v>
      </c>
      <c r="G182" s="144" t="s">
        <v>1251</v>
      </c>
      <c r="H182" s="145" t="s">
        <v>1255</v>
      </c>
      <c r="I182" s="146" t="s">
        <v>1591</v>
      </c>
      <c r="J182" s="197" t="s">
        <v>622</v>
      </c>
      <c r="K182" s="197" t="s">
        <v>48</v>
      </c>
      <c r="L182" s="145"/>
      <c r="M182" s="484" t="s">
        <v>641</v>
      </c>
      <c r="N182" s="202" t="s">
        <v>642</v>
      </c>
      <c r="O182" s="144" t="s">
        <v>829</v>
      </c>
    </row>
    <row r="183" spans="1:15" ht="17.100000000000001" hidden="1" customHeight="1">
      <c r="A183" s="1041">
        <v>176</v>
      </c>
      <c r="B183" s="145" t="s">
        <v>643</v>
      </c>
      <c r="C183" s="144">
        <v>1973</v>
      </c>
      <c r="D183" s="144">
        <v>0</v>
      </c>
      <c r="E183" s="144"/>
      <c r="F183" s="145" t="s">
        <v>44</v>
      </c>
      <c r="G183" s="144" t="s">
        <v>1251</v>
      </c>
      <c r="H183" s="145" t="s">
        <v>1303</v>
      </c>
      <c r="I183" s="146" t="s">
        <v>1591</v>
      </c>
      <c r="J183" s="197" t="s">
        <v>622</v>
      </c>
      <c r="K183" s="197" t="s">
        <v>48</v>
      </c>
      <c r="L183" s="145"/>
      <c r="M183" s="484" t="s">
        <v>644</v>
      </c>
      <c r="N183" s="202" t="s">
        <v>645</v>
      </c>
      <c r="O183" s="144" t="s">
        <v>829</v>
      </c>
    </row>
    <row r="184" spans="1:15" ht="17.100000000000001" hidden="1" customHeight="1">
      <c r="A184" s="1041">
        <v>177</v>
      </c>
      <c r="B184" s="145" t="s">
        <v>646</v>
      </c>
      <c r="C184" s="144">
        <v>1968</v>
      </c>
      <c r="D184" s="144">
        <v>0</v>
      </c>
      <c r="E184" s="144"/>
      <c r="F184" s="145" t="s">
        <v>44</v>
      </c>
      <c r="G184" s="144" t="s">
        <v>1251</v>
      </c>
      <c r="H184" s="145" t="s">
        <v>1303</v>
      </c>
      <c r="I184" s="146" t="s">
        <v>1591</v>
      </c>
      <c r="J184" s="197" t="s">
        <v>622</v>
      </c>
      <c r="K184" s="197" t="s">
        <v>48</v>
      </c>
      <c r="L184" s="145"/>
      <c r="M184" s="484" t="s">
        <v>647</v>
      </c>
      <c r="N184" s="202" t="s">
        <v>648</v>
      </c>
      <c r="O184" s="144" t="s">
        <v>829</v>
      </c>
    </row>
    <row r="185" spans="1:15" ht="17.100000000000001" hidden="1" customHeight="1">
      <c r="A185" s="1041">
        <v>178</v>
      </c>
      <c r="B185" s="145" t="s">
        <v>649</v>
      </c>
      <c r="C185" s="144">
        <v>1975</v>
      </c>
      <c r="D185" s="144">
        <v>1</v>
      </c>
      <c r="E185" s="144"/>
      <c r="F185" s="145" t="s">
        <v>44</v>
      </c>
      <c r="G185" s="144" t="s">
        <v>731</v>
      </c>
      <c r="H185" s="145" t="s">
        <v>1303</v>
      </c>
      <c r="I185" s="146" t="s">
        <v>1591</v>
      </c>
      <c r="J185" s="197" t="s">
        <v>622</v>
      </c>
      <c r="K185" s="197" t="s">
        <v>48</v>
      </c>
      <c r="L185" s="145"/>
      <c r="M185" s="484" t="s">
        <v>650</v>
      </c>
      <c r="N185" s="202" t="s">
        <v>651</v>
      </c>
      <c r="O185" s="144" t="s">
        <v>829</v>
      </c>
    </row>
    <row r="186" spans="1:15" ht="17.100000000000001" hidden="1" customHeight="1">
      <c r="A186" s="1041">
        <v>179</v>
      </c>
      <c r="B186" s="145" t="s">
        <v>652</v>
      </c>
      <c r="C186" s="144">
        <v>1972</v>
      </c>
      <c r="D186" s="144">
        <v>0</v>
      </c>
      <c r="E186" s="144"/>
      <c r="F186" s="145" t="s">
        <v>44</v>
      </c>
      <c r="G186" s="144" t="s">
        <v>1251</v>
      </c>
      <c r="H186" s="145" t="s">
        <v>1303</v>
      </c>
      <c r="I186" s="146" t="s">
        <v>1591</v>
      </c>
      <c r="J186" s="197" t="s">
        <v>622</v>
      </c>
      <c r="K186" s="197" t="s">
        <v>48</v>
      </c>
      <c r="L186" s="145"/>
      <c r="M186" s="484" t="s">
        <v>653</v>
      </c>
      <c r="N186" s="202" t="s">
        <v>654</v>
      </c>
      <c r="O186" s="144" t="s">
        <v>829</v>
      </c>
    </row>
    <row r="187" spans="1:15" ht="17.100000000000001" hidden="1" customHeight="1">
      <c r="A187" s="1041">
        <v>180</v>
      </c>
      <c r="B187" s="145" t="s">
        <v>655</v>
      </c>
      <c r="C187" s="144">
        <v>1972</v>
      </c>
      <c r="D187" s="144">
        <v>0</v>
      </c>
      <c r="E187" s="144"/>
      <c r="F187" s="145" t="s">
        <v>44</v>
      </c>
      <c r="G187" s="144" t="s">
        <v>1251</v>
      </c>
      <c r="H187" s="145" t="s">
        <v>1303</v>
      </c>
      <c r="I187" s="146" t="s">
        <v>1591</v>
      </c>
      <c r="J187" s="197" t="s">
        <v>622</v>
      </c>
      <c r="K187" s="197" t="s">
        <v>48</v>
      </c>
      <c r="L187" s="145"/>
      <c r="M187" s="484" t="s">
        <v>656</v>
      </c>
      <c r="N187" s="202" t="s">
        <v>657</v>
      </c>
      <c r="O187" s="144" t="s">
        <v>829</v>
      </c>
    </row>
    <row r="188" spans="1:15" ht="17.100000000000001" hidden="1" customHeight="1">
      <c r="A188" s="1041">
        <v>181</v>
      </c>
      <c r="B188" s="145" t="s">
        <v>658</v>
      </c>
      <c r="C188" s="144">
        <v>1981</v>
      </c>
      <c r="D188" s="144">
        <v>1</v>
      </c>
      <c r="E188" s="144"/>
      <c r="F188" s="145" t="s">
        <v>44</v>
      </c>
      <c r="G188" s="144" t="s">
        <v>1251</v>
      </c>
      <c r="H188" s="145" t="s">
        <v>1303</v>
      </c>
      <c r="I188" s="146" t="s">
        <v>1591</v>
      </c>
      <c r="J188" s="197" t="s">
        <v>622</v>
      </c>
      <c r="K188" s="197" t="s">
        <v>48</v>
      </c>
      <c r="L188" s="145"/>
      <c r="M188" s="484" t="s">
        <v>659</v>
      </c>
      <c r="N188" s="202" t="s">
        <v>660</v>
      </c>
      <c r="O188" s="144" t="s">
        <v>829</v>
      </c>
    </row>
    <row r="189" spans="1:15" ht="17.100000000000001" hidden="1" customHeight="1">
      <c r="A189" s="1041">
        <v>182</v>
      </c>
      <c r="B189" s="145" t="s">
        <v>661</v>
      </c>
      <c r="C189" s="144">
        <v>1969</v>
      </c>
      <c r="D189" s="144">
        <v>0</v>
      </c>
      <c r="E189" s="144"/>
      <c r="F189" s="145" t="s">
        <v>44</v>
      </c>
      <c r="G189" s="144" t="s">
        <v>1251</v>
      </c>
      <c r="H189" s="145" t="s">
        <v>1255</v>
      </c>
      <c r="I189" s="146" t="s">
        <v>1591</v>
      </c>
      <c r="J189" s="197" t="s">
        <v>622</v>
      </c>
      <c r="K189" s="197" t="s">
        <v>48</v>
      </c>
      <c r="L189" s="145"/>
      <c r="M189" s="484" t="s">
        <v>662</v>
      </c>
      <c r="N189" s="202" t="s">
        <v>663</v>
      </c>
      <c r="O189" s="144" t="s">
        <v>829</v>
      </c>
    </row>
    <row r="190" spans="1:15" ht="17.100000000000001" hidden="1" customHeight="1">
      <c r="A190" s="1041">
        <v>183</v>
      </c>
      <c r="B190" s="145" t="s">
        <v>664</v>
      </c>
      <c r="C190" s="144">
        <v>1987</v>
      </c>
      <c r="D190" s="144">
        <v>0</v>
      </c>
      <c r="E190" s="144"/>
      <c r="F190" s="145" t="s">
        <v>44</v>
      </c>
      <c r="G190" s="144" t="s">
        <v>1251</v>
      </c>
      <c r="H190" s="145" t="s">
        <v>1303</v>
      </c>
      <c r="I190" s="145" t="s">
        <v>98</v>
      </c>
      <c r="J190" s="197" t="s">
        <v>622</v>
      </c>
      <c r="K190" s="197" t="s">
        <v>48</v>
      </c>
      <c r="L190" s="145"/>
      <c r="M190" s="500" t="s">
        <v>665</v>
      </c>
      <c r="N190" s="202" t="s">
        <v>666</v>
      </c>
      <c r="O190" s="144" t="s">
        <v>829</v>
      </c>
    </row>
    <row r="191" spans="1:15" ht="17.100000000000001" hidden="1" customHeight="1">
      <c r="A191" s="1041">
        <v>184</v>
      </c>
      <c r="B191" s="145" t="s">
        <v>56</v>
      </c>
      <c r="C191" s="144">
        <v>1979</v>
      </c>
      <c r="D191" s="144">
        <v>1</v>
      </c>
      <c r="E191" s="144"/>
      <c r="F191" s="145" t="s">
        <v>44</v>
      </c>
      <c r="G191" s="144" t="s">
        <v>731</v>
      </c>
      <c r="H191" s="145" t="s">
        <v>1303</v>
      </c>
      <c r="I191" s="145" t="s">
        <v>104</v>
      </c>
      <c r="J191" s="197" t="s">
        <v>622</v>
      </c>
      <c r="K191" s="197" t="s">
        <v>48</v>
      </c>
      <c r="L191" s="145"/>
      <c r="M191" s="484" t="s">
        <v>667</v>
      </c>
      <c r="N191" s="202" t="s">
        <v>668</v>
      </c>
      <c r="O191" s="144" t="s">
        <v>829</v>
      </c>
    </row>
    <row r="192" spans="1:15" ht="17.100000000000001" hidden="1" customHeight="1">
      <c r="A192" s="1041">
        <v>185</v>
      </c>
      <c r="B192" s="145" t="s">
        <v>669</v>
      </c>
      <c r="C192" s="144">
        <v>1985</v>
      </c>
      <c r="D192" s="144">
        <v>1</v>
      </c>
      <c r="E192" s="144"/>
      <c r="F192" s="145" t="s">
        <v>44</v>
      </c>
      <c r="G192" s="144" t="s">
        <v>1251</v>
      </c>
      <c r="H192" s="145" t="s">
        <v>1255</v>
      </c>
      <c r="I192" s="145" t="s">
        <v>104</v>
      </c>
      <c r="J192" s="197" t="s">
        <v>622</v>
      </c>
      <c r="K192" s="197" t="s">
        <v>48</v>
      </c>
      <c r="L192" s="145"/>
      <c r="M192" s="484" t="s">
        <v>670</v>
      </c>
      <c r="N192" s="202" t="s">
        <v>671</v>
      </c>
      <c r="O192" s="144" t="s">
        <v>829</v>
      </c>
    </row>
    <row r="193" spans="1:15" ht="17.100000000000001" hidden="1" customHeight="1">
      <c r="A193" s="1041">
        <v>186</v>
      </c>
      <c r="B193" s="145" t="s">
        <v>672</v>
      </c>
      <c r="C193" s="144">
        <v>1984</v>
      </c>
      <c r="D193" s="144">
        <v>1</v>
      </c>
      <c r="E193" s="144"/>
      <c r="F193" s="145" t="s">
        <v>44</v>
      </c>
      <c r="G193" s="144" t="s">
        <v>1251</v>
      </c>
      <c r="H193" s="145" t="s">
        <v>1303</v>
      </c>
      <c r="I193" s="145" t="s">
        <v>187</v>
      </c>
      <c r="J193" s="197" t="s">
        <v>622</v>
      </c>
      <c r="K193" s="197" t="s">
        <v>48</v>
      </c>
      <c r="L193" s="145"/>
      <c r="M193" s="484" t="s">
        <v>673</v>
      </c>
      <c r="N193" s="202" t="s">
        <v>674</v>
      </c>
      <c r="O193" s="144" t="s">
        <v>829</v>
      </c>
    </row>
    <row r="194" spans="1:15" ht="17.100000000000001" hidden="1" customHeight="1">
      <c r="A194" s="1041">
        <v>187</v>
      </c>
      <c r="B194" s="145" t="s">
        <v>675</v>
      </c>
      <c r="C194" s="144">
        <v>1986</v>
      </c>
      <c r="D194" s="144">
        <v>1</v>
      </c>
      <c r="E194" s="144"/>
      <c r="F194" s="145" t="s">
        <v>44</v>
      </c>
      <c r="G194" s="144" t="s">
        <v>731</v>
      </c>
      <c r="H194" s="145" t="s">
        <v>1303</v>
      </c>
      <c r="I194" s="145" t="s">
        <v>187</v>
      </c>
      <c r="J194" s="197" t="s">
        <v>622</v>
      </c>
      <c r="K194" s="197" t="s">
        <v>48</v>
      </c>
      <c r="L194" s="145"/>
      <c r="M194" s="484" t="s">
        <v>676</v>
      </c>
      <c r="N194" s="202" t="s">
        <v>677</v>
      </c>
      <c r="O194" s="144" t="s">
        <v>829</v>
      </c>
    </row>
    <row r="195" spans="1:15" ht="17.100000000000001" hidden="1" customHeight="1">
      <c r="A195" s="1041">
        <v>188</v>
      </c>
      <c r="B195" s="145" t="s">
        <v>678</v>
      </c>
      <c r="C195" s="144">
        <v>1981</v>
      </c>
      <c r="D195" s="144">
        <v>0</v>
      </c>
      <c r="E195" s="144"/>
      <c r="F195" s="145" t="s">
        <v>44</v>
      </c>
      <c r="G195" s="144" t="s">
        <v>731</v>
      </c>
      <c r="H195" s="145" t="s">
        <v>1303</v>
      </c>
      <c r="I195" s="145" t="s">
        <v>98</v>
      </c>
      <c r="J195" s="197" t="s">
        <v>622</v>
      </c>
      <c r="K195" s="197" t="s">
        <v>48</v>
      </c>
      <c r="L195" s="145"/>
      <c r="M195" s="484" t="s">
        <v>679</v>
      </c>
      <c r="N195" s="202" t="s">
        <v>680</v>
      </c>
      <c r="O195" s="144" t="s">
        <v>829</v>
      </c>
    </row>
    <row r="196" spans="1:15" ht="17.100000000000001" hidden="1" customHeight="1">
      <c r="A196" s="1041">
        <v>189</v>
      </c>
      <c r="B196" s="145" t="s">
        <v>681</v>
      </c>
      <c r="C196" s="144">
        <v>1972</v>
      </c>
      <c r="D196" s="144">
        <v>0</v>
      </c>
      <c r="E196" s="144"/>
      <c r="F196" s="145" t="s">
        <v>44</v>
      </c>
      <c r="G196" s="144" t="s">
        <v>1251</v>
      </c>
      <c r="H196" s="145" t="s">
        <v>1303</v>
      </c>
      <c r="I196" s="145" t="s">
        <v>101</v>
      </c>
      <c r="J196" s="197" t="s">
        <v>622</v>
      </c>
      <c r="K196" s="197" t="s">
        <v>48</v>
      </c>
      <c r="L196" s="145"/>
      <c r="M196" s="484" t="s">
        <v>682</v>
      </c>
      <c r="N196" s="202" t="s">
        <v>683</v>
      </c>
      <c r="O196" s="144" t="s">
        <v>829</v>
      </c>
    </row>
    <row r="197" spans="1:15" ht="17.100000000000001" hidden="1" customHeight="1">
      <c r="A197" s="1041">
        <v>190</v>
      </c>
      <c r="B197" s="197" t="s">
        <v>684</v>
      </c>
      <c r="C197" s="194" t="s">
        <v>685</v>
      </c>
      <c r="D197" s="144">
        <v>1</v>
      </c>
      <c r="E197" s="144"/>
      <c r="F197" s="145" t="s">
        <v>44</v>
      </c>
      <c r="G197" s="144" t="s">
        <v>6378</v>
      </c>
      <c r="H197" s="145" t="s">
        <v>1255</v>
      </c>
      <c r="I197" s="146" t="s">
        <v>1591</v>
      </c>
      <c r="J197" s="145" t="s">
        <v>686</v>
      </c>
      <c r="K197" s="203" t="s">
        <v>48</v>
      </c>
      <c r="L197" s="145"/>
      <c r="M197" s="498" t="s">
        <v>687</v>
      </c>
      <c r="N197" s="201" t="s">
        <v>688</v>
      </c>
      <c r="O197" s="144" t="s">
        <v>829</v>
      </c>
    </row>
    <row r="198" spans="1:15" ht="17.100000000000001" hidden="1" customHeight="1">
      <c r="A198" s="1041">
        <v>191</v>
      </c>
      <c r="B198" s="197" t="s">
        <v>689</v>
      </c>
      <c r="C198" s="194" t="s">
        <v>690</v>
      </c>
      <c r="D198" s="144">
        <v>1</v>
      </c>
      <c r="E198" s="144"/>
      <c r="F198" s="145" t="s">
        <v>44</v>
      </c>
      <c r="G198" s="144" t="s">
        <v>731</v>
      </c>
      <c r="H198" s="145" t="s">
        <v>1303</v>
      </c>
      <c r="I198" s="146" t="s">
        <v>1591</v>
      </c>
      <c r="J198" s="145" t="s">
        <v>686</v>
      </c>
      <c r="K198" s="203" t="s">
        <v>48</v>
      </c>
      <c r="L198" s="145"/>
      <c r="M198" s="498" t="s">
        <v>691</v>
      </c>
      <c r="N198" s="201" t="s">
        <v>692</v>
      </c>
      <c r="O198" s="144" t="s">
        <v>829</v>
      </c>
    </row>
    <row r="199" spans="1:15" ht="17.100000000000001" hidden="1" customHeight="1">
      <c r="A199" s="1041">
        <v>192</v>
      </c>
      <c r="B199" s="197" t="s">
        <v>693</v>
      </c>
      <c r="C199" s="194" t="s">
        <v>694</v>
      </c>
      <c r="D199" s="144">
        <v>1</v>
      </c>
      <c r="E199" s="144"/>
      <c r="F199" s="145" t="s">
        <v>44</v>
      </c>
      <c r="G199" s="144" t="s">
        <v>6378</v>
      </c>
      <c r="H199" s="145" t="s">
        <v>1303</v>
      </c>
      <c r="I199" s="146" t="s">
        <v>1591</v>
      </c>
      <c r="J199" s="145" t="s">
        <v>686</v>
      </c>
      <c r="K199" s="203" t="s">
        <v>48</v>
      </c>
      <c r="L199" s="145"/>
      <c r="M199" s="498" t="s">
        <v>695</v>
      </c>
      <c r="N199" s="201" t="s">
        <v>696</v>
      </c>
      <c r="O199" s="144" t="s">
        <v>829</v>
      </c>
    </row>
    <row r="200" spans="1:15" ht="17.100000000000001" hidden="1" customHeight="1">
      <c r="A200" s="1041">
        <v>193</v>
      </c>
      <c r="B200" s="197" t="s">
        <v>697</v>
      </c>
      <c r="C200" s="194" t="s">
        <v>698</v>
      </c>
      <c r="D200" s="144">
        <v>1</v>
      </c>
      <c r="E200" s="144"/>
      <c r="F200" s="145" t="s">
        <v>44</v>
      </c>
      <c r="G200" s="144" t="s">
        <v>731</v>
      </c>
      <c r="H200" s="145" t="s">
        <v>1303</v>
      </c>
      <c r="I200" s="146" t="s">
        <v>1591</v>
      </c>
      <c r="J200" s="145" t="s">
        <v>686</v>
      </c>
      <c r="K200" s="203" t="s">
        <v>48</v>
      </c>
      <c r="L200" s="145"/>
      <c r="M200" s="498" t="s">
        <v>699</v>
      </c>
      <c r="N200" s="201" t="s">
        <v>700</v>
      </c>
      <c r="O200" s="144" t="s">
        <v>829</v>
      </c>
    </row>
    <row r="201" spans="1:15" ht="17.100000000000001" hidden="1" customHeight="1">
      <c r="A201" s="1041">
        <v>194</v>
      </c>
      <c r="B201" s="197" t="s">
        <v>701</v>
      </c>
      <c r="C201" s="194" t="s">
        <v>702</v>
      </c>
      <c r="D201" s="144">
        <v>1</v>
      </c>
      <c r="E201" s="144"/>
      <c r="F201" s="145" t="s">
        <v>44</v>
      </c>
      <c r="G201" s="144" t="s">
        <v>731</v>
      </c>
      <c r="H201" s="145" t="s">
        <v>1303</v>
      </c>
      <c r="I201" s="145" t="s">
        <v>187</v>
      </c>
      <c r="J201" s="145" t="s">
        <v>686</v>
      </c>
      <c r="K201" s="203" t="s">
        <v>48</v>
      </c>
      <c r="L201" s="145"/>
      <c r="M201" s="498" t="s">
        <v>703</v>
      </c>
      <c r="N201" s="201" t="s">
        <v>704</v>
      </c>
      <c r="O201" s="144" t="s">
        <v>829</v>
      </c>
    </row>
    <row r="202" spans="1:15" ht="17.100000000000001" hidden="1" customHeight="1">
      <c r="A202" s="1041">
        <v>195</v>
      </c>
      <c r="B202" s="197" t="s">
        <v>705</v>
      </c>
      <c r="C202" s="194" t="s">
        <v>706</v>
      </c>
      <c r="D202" s="144">
        <v>1</v>
      </c>
      <c r="E202" s="144"/>
      <c r="F202" s="145" t="s">
        <v>44</v>
      </c>
      <c r="G202" s="144" t="s">
        <v>6378</v>
      </c>
      <c r="H202" s="145" t="s">
        <v>1255</v>
      </c>
      <c r="I202" s="146" t="s">
        <v>1591</v>
      </c>
      <c r="J202" s="145" t="s">
        <v>686</v>
      </c>
      <c r="K202" s="203" t="s">
        <v>48</v>
      </c>
      <c r="L202" s="145"/>
      <c r="M202" s="496" t="s">
        <v>707</v>
      </c>
      <c r="N202" s="201" t="s">
        <v>708</v>
      </c>
      <c r="O202" s="144" t="s">
        <v>829</v>
      </c>
    </row>
    <row r="203" spans="1:15" ht="17.100000000000001" hidden="1" customHeight="1">
      <c r="A203" s="1041">
        <v>196</v>
      </c>
      <c r="B203" s="197" t="s">
        <v>709</v>
      </c>
      <c r="C203" s="194" t="s">
        <v>710</v>
      </c>
      <c r="D203" s="144">
        <v>1</v>
      </c>
      <c r="E203" s="144"/>
      <c r="F203" s="145" t="s">
        <v>44</v>
      </c>
      <c r="G203" s="144" t="s">
        <v>6378</v>
      </c>
      <c r="H203" s="145" t="s">
        <v>1303</v>
      </c>
      <c r="I203" s="145" t="s">
        <v>104</v>
      </c>
      <c r="J203" s="145" t="s">
        <v>686</v>
      </c>
      <c r="K203" s="203" t="s">
        <v>48</v>
      </c>
      <c r="L203" s="145"/>
      <c r="M203" s="498" t="s">
        <v>711</v>
      </c>
      <c r="N203" s="201" t="s">
        <v>712</v>
      </c>
      <c r="O203" s="144" t="s">
        <v>829</v>
      </c>
    </row>
    <row r="204" spans="1:15" ht="17.100000000000001" hidden="1" customHeight="1">
      <c r="A204" s="1041">
        <v>197</v>
      </c>
      <c r="B204" s="197" t="s">
        <v>713</v>
      </c>
      <c r="C204" s="194" t="s">
        <v>714</v>
      </c>
      <c r="D204" s="144">
        <v>0</v>
      </c>
      <c r="E204" s="144"/>
      <c r="F204" s="145" t="s">
        <v>44</v>
      </c>
      <c r="G204" s="144" t="s">
        <v>6378</v>
      </c>
      <c r="H204" s="153" t="s">
        <v>1383</v>
      </c>
      <c r="I204" s="145" t="s">
        <v>93</v>
      </c>
      <c r="J204" s="145" t="s">
        <v>686</v>
      </c>
      <c r="K204" s="203" t="s">
        <v>48</v>
      </c>
      <c r="L204" s="145"/>
      <c r="M204" s="498" t="s">
        <v>715</v>
      </c>
      <c r="N204" s="201" t="s">
        <v>716</v>
      </c>
      <c r="O204" s="144" t="s">
        <v>829</v>
      </c>
    </row>
    <row r="205" spans="1:15" ht="17.100000000000001" hidden="1" customHeight="1">
      <c r="A205" s="1041">
        <v>198</v>
      </c>
      <c r="B205" s="197" t="s">
        <v>717</v>
      </c>
      <c r="C205" s="194" t="s">
        <v>718</v>
      </c>
      <c r="D205" s="144">
        <v>1</v>
      </c>
      <c r="E205" s="144"/>
      <c r="F205" s="145" t="s">
        <v>44</v>
      </c>
      <c r="G205" s="144" t="s">
        <v>6378</v>
      </c>
      <c r="H205" s="145" t="s">
        <v>1303</v>
      </c>
      <c r="I205" s="146" t="s">
        <v>1591</v>
      </c>
      <c r="J205" s="145" t="s">
        <v>686</v>
      </c>
      <c r="K205" s="203" t="s">
        <v>48</v>
      </c>
      <c r="L205" s="145"/>
      <c r="M205" s="498" t="s">
        <v>719</v>
      </c>
      <c r="N205" s="201" t="s">
        <v>720</v>
      </c>
      <c r="O205" s="144" t="s">
        <v>829</v>
      </c>
    </row>
    <row r="206" spans="1:15" ht="17.100000000000001" hidden="1" customHeight="1">
      <c r="A206" s="1041">
        <v>199</v>
      </c>
      <c r="B206" s="197" t="s">
        <v>721</v>
      </c>
      <c r="C206" s="194" t="s">
        <v>722</v>
      </c>
      <c r="D206" s="144">
        <v>1</v>
      </c>
      <c r="E206" s="144"/>
      <c r="F206" s="145" t="s">
        <v>44</v>
      </c>
      <c r="G206" s="144" t="s">
        <v>731</v>
      </c>
      <c r="H206" s="145" t="s">
        <v>1255</v>
      </c>
      <c r="I206" s="146" t="s">
        <v>1591</v>
      </c>
      <c r="J206" s="145" t="s">
        <v>686</v>
      </c>
      <c r="K206" s="203" t="s">
        <v>48</v>
      </c>
      <c r="L206" s="145"/>
      <c r="M206" s="498" t="s">
        <v>723</v>
      </c>
      <c r="N206" s="201" t="s">
        <v>724</v>
      </c>
      <c r="O206" s="144" t="s">
        <v>829</v>
      </c>
    </row>
    <row r="207" spans="1:15" ht="17.100000000000001" hidden="1" customHeight="1">
      <c r="A207" s="1041">
        <v>200</v>
      </c>
      <c r="B207" s="197" t="s">
        <v>725</v>
      </c>
      <c r="C207" s="194" t="s">
        <v>726</v>
      </c>
      <c r="D207" s="144">
        <v>0</v>
      </c>
      <c r="E207" s="144"/>
      <c r="F207" s="145" t="s">
        <v>44</v>
      </c>
      <c r="G207" s="144" t="s">
        <v>6378</v>
      </c>
      <c r="H207" s="145" t="s">
        <v>1303</v>
      </c>
      <c r="I207" s="145" t="s">
        <v>98</v>
      </c>
      <c r="J207" s="145" t="s">
        <v>686</v>
      </c>
      <c r="K207" s="203" t="s">
        <v>48</v>
      </c>
      <c r="L207" s="145"/>
      <c r="M207" s="498" t="s">
        <v>727</v>
      </c>
      <c r="N207" s="201" t="s">
        <v>728</v>
      </c>
      <c r="O207" s="144" t="s">
        <v>829</v>
      </c>
    </row>
    <row r="208" spans="1:15" ht="17.100000000000001" hidden="1" customHeight="1">
      <c r="A208" s="1041">
        <v>201</v>
      </c>
      <c r="B208" s="197" t="s">
        <v>729</v>
      </c>
      <c r="C208" s="194" t="s">
        <v>730</v>
      </c>
      <c r="D208" s="144">
        <v>1</v>
      </c>
      <c r="E208" s="144"/>
      <c r="F208" s="145" t="s">
        <v>44</v>
      </c>
      <c r="G208" s="144" t="s">
        <v>731</v>
      </c>
      <c r="H208" s="145" t="s">
        <v>1303</v>
      </c>
      <c r="I208" s="146" t="s">
        <v>1591</v>
      </c>
      <c r="J208" s="145" t="s">
        <v>686</v>
      </c>
      <c r="K208" s="203" t="s">
        <v>48</v>
      </c>
      <c r="L208" s="145"/>
      <c r="M208" s="498" t="s">
        <v>732</v>
      </c>
      <c r="N208" s="201" t="s">
        <v>733</v>
      </c>
      <c r="O208" s="144" t="s">
        <v>829</v>
      </c>
    </row>
    <row r="209" spans="1:18" ht="17.100000000000001" hidden="1" customHeight="1">
      <c r="A209" s="1041">
        <v>202</v>
      </c>
      <c r="B209" s="197" t="s">
        <v>734</v>
      </c>
      <c r="C209" s="194" t="s">
        <v>735</v>
      </c>
      <c r="D209" s="144">
        <v>1</v>
      </c>
      <c r="E209" s="144"/>
      <c r="F209" s="145" t="s">
        <v>44</v>
      </c>
      <c r="G209" s="144" t="s">
        <v>6378</v>
      </c>
      <c r="H209" s="145" t="s">
        <v>1255</v>
      </c>
      <c r="I209" s="146" t="s">
        <v>1591</v>
      </c>
      <c r="J209" s="145" t="s">
        <v>686</v>
      </c>
      <c r="K209" s="203" t="s">
        <v>48</v>
      </c>
      <c r="L209" s="145"/>
      <c r="M209" s="498" t="s">
        <v>736</v>
      </c>
      <c r="N209" s="201" t="s">
        <v>737</v>
      </c>
      <c r="O209" s="144" t="s">
        <v>829</v>
      </c>
    </row>
    <row r="210" spans="1:18" ht="17.100000000000001" hidden="1" customHeight="1">
      <c r="A210" s="1041">
        <v>203</v>
      </c>
      <c r="B210" s="197" t="s">
        <v>738</v>
      </c>
      <c r="C210" s="194" t="s">
        <v>739</v>
      </c>
      <c r="D210" s="144">
        <v>1</v>
      </c>
      <c r="E210" s="144"/>
      <c r="F210" s="145" t="s">
        <v>44</v>
      </c>
      <c r="G210" s="144" t="s">
        <v>731</v>
      </c>
      <c r="H210" s="145" t="s">
        <v>1255</v>
      </c>
      <c r="I210" s="146" t="s">
        <v>1591</v>
      </c>
      <c r="J210" s="145" t="s">
        <v>686</v>
      </c>
      <c r="K210" s="203" t="s">
        <v>48</v>
      </c>
      <c r="L210" s="145"/>
      <c r="M210" s="498" t="s">
        <v>740</v>
      </c>
      <c r="N210" s="201" t="s">
        <v>741</v>
      </c>
      <c r="O210" s="144" t="s">
        <v>829</v>
      </c>
    </row>
    <row r="211" spans="1:18" ht="17.100000000000001" hidden="1" customHeight="1">
      <c r="A211" s="1041">
        <v>204</v>
      </c>
      <c r="B211" s="197" t="s">
        <v>742</v>
      </c>
      <c r="C211" s="194" t="s">
        <v>743</v>
      </c>
      <c r="D211" s="144">
        <v>1</v>
      </c>
      <c r="E211" s="144"/>
      <c r="F211" s="145" t="s">
        <v>44</v>
      </c>
      <c r="G211" s="144" t="s">
        <v>731</v>
      </c>
      <c r="H211" s="145" t="s">
        <v>1303</v>
      </c>
      <c r="I211" s="146" t="s">
        <v>1591</v>
      </c>
      <c r="J211" s="145" t="s">
        <v>686</v>
      </c>
      <c r="K211" s="203" t="s">
        <v>48</v>
      </c>
      <c r="L211" s="145"/>
      <c r="M211" s="498" t="s">
        <v>744</v>
      </c>
      <c r="N211" s="201" t="s">
        <v>745</v>
      </c>
      <c r="O211" s="144" t="s">
        <v>829</v>
      </c>
    </row>
    <row r="212" spans="1:18" ht="17.100000000000001" hidden="1" customHeight="1">
      <c r="A212" s="1041">
        <v>205</v>
      </c>
      <c r="B212" s="197" t="s">
        <v>746</v>
      </c>
      <c r="C212" s="194" t="s">
        <v>747</v>
      </c>
      <c r="D212" s="144">
        <v>1</v>
      </c>
      <c r="E212" s="144"/>
      <c r="F212" s="145" t="s">
        <v>44</v>
      </c>
      <c r="G212" s="144" t="s">
        <v>6378</v>
      </c>
      <c r="H212" s="145" t="s">
        <v>1255</v>
      </c>
      <c r="I212" s="146" t="s">
        <v>1591</v>
      </c>
      <c r="J212" s="145" t="s">
        <v>686</v>
      </c>
      <c r="K212" s="203" t="s">
        <v>48</v>
      </c>
      <c r="L212" s="145"/>
      <c r="M212" s="498" t="s">
        <v>748</v>
      </c>
      <c r="N212" s="201" t="s">
        <v>749</v>
      </c>
      <c r="O212" s="144" t="s">
        <v>829</v>
      </c>
    </row>
    <row r="213" spans="1:18" ht="17.100000000000001" hidden="1" customHeight="1">
      <c r="A213" s="1041">
        <v>206</v>
      </c>
      <c r="B213" s="197" t="s">
        <v>353</v>
      </c>
      <c r="C213" s="194" t="s">
        <v>750</v>
      </c>
      <c r="D213" s="144">
        <v>1</v>
      </c>
      <c r="E213" s="144"/>
      <c r="F213" s="145" t="s">
        <v>44</v>
      </c>
      <c r="G213" s="144" t="s">
        <v>6378</v>
      </c>
      <c r="H213" s="145" t="s">
        <v>1303</v>
      </c>
      <c r="I213" s="145" t="s">
        <v>101</v>
      </c>
      <c r="J213" s="145" t="s">
        <v>686</v>
      </c>
      <c r="K213" s="203" t="s">
        <v>48</v>
      </c>
      <c r="L213" s="145"/>
      <c r="M213" s="498" t="s">
        <v>751</v>
      </c>
      <c r="N213" s="201" t="s">
        <v>752</v>
      </c>
      <c r="O213" s="144" t="s">
        <v>829</v>
      </c>
    </row>
    <row r="214" spans="1:18" ht="17.100000000000001" hidden="1" customHeight="1">
      <c r="A214" s="1041">
        <v>207</v>
      </c>
      <c r="B214" s="197" t="s">
        <v>753</v>
      </c>
      <c r="C214" s="194" t="s">
        <v>754</v>
      </c>
      <c r="D214" s="144">
        <v>0</v>
      </c>
      <c r="E214" s="144"/>
      <c r="F214" s="145" t="s">
        <v>44</v>
      </c>
      <c r="G214" s="144" t="s">
        <v>6378</v>
      </c>
      <c r="H214" s="145" t="s">
        <v>1255</v>
      </c>
      <c r="I214" s="146" t="s">
        <v>1591</v>
      </c>
      <c r="J214" s="145" t="s">
        <v>686</v>
      </c>
      <c r="K214" s="203" t="s">
        <v>48</v>
      </c>
      <c r="L214" s="145"/>
      <c r="M214" s="498" t="s">
        <v>755</v>
      </c>
      <c r="N214" s="201" t="s">
        <v>756</v>
      </c>
      <c r="O214" s="144" t="s">
        <v>829</v>
      </c>
    </row>
    <row r="215" spans="1:18" ht="17.100000000000001" hidden="1" customHeight="1">
      <c r="A215" s="1041">
        <v>208</v>
      </c>
      <c r="B215" s="197" t="s">
        <v>757</v>
      </c>
      <c r="C215" s="194" t="s">
        <v>758</v>
      </c>
      <c r="D215" s="144">
        <v>1</v>
      </c>
      <c r="E215" s="144"/>
      <c r="F215" s="145" t="s">
        <v>44</v>
      </c>
      <c r="G215" s="144" t="s">
        <v>731</v>
      </c>
      <c r="H215" s="145" t="s">
        <v>1255</v>
      </c>
      <c r="I215" s="146" t="s">
        <v>1591</v>
      </c>
      <c r="J215" s="145" t="s">
        <v>686</v>
      </c>
      <c r="K215" s="203" t="s">
        <v>48</v>
      </c>
      <c r="L215" s="145"/>
      <c r="M215" s="498" t="s">
        <v>759</v>
      </c>
      <c r="N215" s="201" t="s">
        <v>760</v>
      </c>
      <c r="O215" s="144" t="s">
        <v>829</v>
      </c>
    </row>
    <row r="216" spans="1:18" ht="17.100000000000001" hidden="1" customHeight="1">
      <c r="A216" s="1041">
        <v>209</v>
      </c>
      <c r="B216" s="197" t="s">
        <v>761</v>
      </c>
      <c r="C216" s="194" t="s">
        <v>762</v>
      </c>
      <c r="D216" s="144">
        <v>1</v>
      </c>
      <c r="E216" s="144"/>
      <c r="F216" s="145" t="s">
        <v>44</v>
      </c>
      <c r="G216" s="144" t="s">
        <v>6378</v>
      </c>
      <c r="H216" s="145" t="s">
        <v>1303</v>
      </c>
      <c r="I216" s="145" t="s">
        <v>104</v>
      </c>
      <c r="J216" s="145" t="s">
        <v>686</v>
      </c>
      <c r="K216" s="203" t="s">
        <v>48</v>
      </c>
      <c r="L216" s="145"/>
      <c r="M216" s="484" t="s">
        <v>763</v>
      </c>
      <c r="N216" s="201" t="s">
        <v>764</v>
      </c>
      <c r="O216" s="144" t="s">
        <v>829</v>
      </c>
    </row>
    <row r="217" spans="1:18" ht="17.100000000000001" hidden="1" customHeight="1">
      <c r="A217" s="1041">
        <v>210</v>
      </c>
      <c r="B217" s="197" t="s">
        <v>765</v>
      </c>
      <c r="C217" s="194" t="s">
        <v>766</v>
      </c>
      <c r="D217" s="144">
        <v>0</v>
      </c>
      <c r="E217" s="144"/>
      <c r="F217" s="145" t="s">
        <v>44</v>
      </c>
      <c r="G217" s="144" t="s">
        <v>6378</v>
      </c>
      <c r="H217" s="145" t="s">
        <v>1303</v>
      </c>
      <c r="I217" s="146" t="s">
        <v>1591</v>
      </c>
      <c r="J217" s="145" t="s">
        <v>686</v>
      </c>
      <c r="K217" s="203" t="s">
        <v>48</v>
      </c>
      <c r="L217" s="145"/>
      <c r="M217" s="484" t="s">
        <v>767</v>
      </c>
      <c r="N217" s="201" t="s">
        <v>768</v>
      </c>
      <c r="O217" s="144" t="s">
        <v>829</v>
      </c>
      <c r="P217">
        <v>4</v>
      </c>
      <c r="Q217">
        <f>COUNTIF(O155:O217,"x")</f>
        <v>63</v>
      </c>
      <c r="R217" t="s">
        <v>16867</v>
      </c>
    </row>
    <row r="218" spans="1:18" ht="17.100000000000001" hidden="1" customHeight="1">
      <c r="A218" s="1041">
        <v>211</v>
      </c>
      <c r="B218" s="145" t="s">
        <v>769</v>
      </c>
      <c r="C218" s="171" t="s">
        <v>770</v>
      </c>
      <c r="D218" s="144">
        <v>0</v>
      </c>
      <c r="E218" s="144"/>
      <c r="F218" s="145" t="s">
        <v>44</v>
      </c>
      <c r="G218" s="144" t="s">
        <v>1251</v>
      </c>
      <c r="H218" s="145" t="s">
        <v>1303</v>
      </c>
      <c r="I218" s="146" t="s">
        <v>1591</v>
      </c>
      <c r="J218" s="145" t="s">
        <v>771</v>
      </c>
      <c r="K218" s="145" t="s">
        <v>48</v>
      </c>
      <c r="L218" s="145"/>
      <c r="M218" s="484" t="s">
        <v>772</v>
      </c>
      <c r="N218" s="204" t="s">
        <v>773</v>
      </c>
      <c r="O218" s="144" t="s">
        <v>829</v>
      </c>
    </row>
    <row r="219" spans="1:18" ht="17.100000000000001" hidden="1" customHeight="1">
      <c r="A219" s="1041">
        <v>212</v>
      </c>
      <c r="B219" s="199" t="s">
        <v>774</v>
      </c>
      <c r="C219" s="194" t="s">
        <v>775</v>
      </c>
      <c r="D219" s="169" t="s">
        <v>349</v>
      </c>
      <c r="E219" s="144"/>
      <c r="F219" s="145" t="s">
        <v>44</v>
      </c>
      <c r="G219" s="144" t="s">
        <v>1251</v>
      </c>
      <c r="H219" s="145" t="s">
        <v>1303</v>
      </c>
      <c r="I219" s="146" t="s">
        <v>1591</v>
      </c>
      <c r="J219" s="145" t="s">
        <v>771</v>
      </c>
      <c r="K219" s="145" t="s">
        <v>48</v>
      </c>
      <c r="L219" s="145"/>
      <c r="M219" s="498" t="s">
        <v>776</v>
      </c>
      <c r="N219" s="205" t="s">
        <v>777</v>
      </c>
      <c r="O219" s="144" t="s">
        <v>829</v>
      </c>
    </row>
    <row r="220" spans="1:18" ht="17.100000000000001" hidden="1" customHeight="1">
      <c r="A220" s="1041">
        <v>213</v>
      </c>
      <c r="B220" s="199" t="s">
        <v>353</v>
      </c>
      <c r="C220" s="181" t="s">
        <v>778</v>
      </c>
      <c r="D220" s="169" t="s">
        <v>349</v>
      </c>
      <c r="E220" s="144"/>
      <c r="F220" s="145" t="s">
        <v>44</v>
      </c>
      <c r="G220" s="144" t="s">
        <v>1251</v>
      </c>
      <c r="H220" s="145" t="s">
        <v>1303</v>
      </c>
      <c r="I220" s="146" t="s">
        <v>1591</v>
      </c>
      <c r="J220" s="145" t="s">
        <v>771</v>
      </c>
      <c r="K220" s="145" t="s">
        <v>48</v>
      </c>
      <c r="L220" s="145"/>
      <c r="M220" s="496" t="s">
        <v>779</v>
      </c>
      <c r="N220" s="206" t="s">
        <v>780</v>
      </c>
      <c r="O220" s="144" t="s">
        <v>829</v>
      </c>
    </row>
    <row r="221" spans="1:18" ht="17.100000000000001" hidden="1" customHeight="1">
      <c r="A221" s="1041">
        <v>214</v>
      </c>
      <c r="B221" s="199" t="s">
        <v>781</v>
      </c>
      <c r="C221" s="207" t="s">
        <v>782</v>
      </c>
      <c r="D221" s="169" t="s">
        <v>349</v>
      </c>
      <c r="E221" s="144"/>
      <c r="F221" s="145" t="s">
        <v>44</v>
      </c>
      <c r="G221" s="144" t="s">
        <v>1251</v>
      </c>
      <c r="H221" s="145" t="s">
        <v>1303</v>
      </c>
      <c r="I221" s="146" t="s">
        <v>1591</v>
      </c>
      <c r="J221" s="145" t="s">
        <v>771</v>
      </c>
      <c r="K221" s="145" t="s">
        <v>48</v>
      </c>
      <c r="L221" s="145"/>
      <c r="M221" s="498" t="s">
        <v>783</v>
      </c>
      <c r="N221" s="206" t="s">
        <v>784</v>
      </c>
      <c r="O221" s="144" t="s">
        <v>829</v>
      </c>
    </row>
    <row r="222" spans="1:18" ht="17.100000000000001" hidden="1" customHeight="1">
      <c r="A222" s="1041">
        <v>215</v>
      </c>
      <c r="B222" s="199" t="s">
        <v>785</v>
      </c>
      <c r="C222" s="207" t="s">
        <v>786</v>
      </c>
      <c r="D222" s="169" t="s">
        <v>349</v>
      </c>
      <c r="E222" s="144"/>
      <c r="F222" s="145" t="s">
        <v>44</v>
      </c>
      <c r="G222" s="144" t="s">
        <v>6378</v>
      </c>
      <c r="H222" s="145" t="s">
        <v>1303</v>
      </c>
      <c r="I222" s="146" t="s">
        <v>1591</v>
      </c>
      <c r="J222" s="145" t="s">
        <v>771</v>
      </c>
      <c r="K222" s="145" t="s">
        <v>48</v>
      </c>
      <c r="L222" s="145"/>
      <c r="M222" s="498" t="s">
        <v>787</v>
      </c>
      <c r="N222" s="206" t="s">
        <v>788</v>
      </c>
      <c r="O222" s="144" t="s">
        <v>829</v>
      </c>
    </row>
    <row r="223" spans="1:18" ht="17.100000000000001" hidden="1" customHeight="1">
      <c r="A223" s="1041">
        <v>216</v>
      </c>
      <c r="B223" s="199" t="s">
        <v>789</v>
      </c>
      <c r="C223" s="207" t="s">
        <v>790</v>
      </c>
      <c r="D223" s="169" t="s">
        <v>349</v>
      </c>
      <c r="E223" s="144"/>
      <c r="F223" s="145" t="s">
        <v>44</v>
      </c>
      <c r="G223" s="144" t="s">
        <v>1251</v>
      </c>
      <c r="H223" s="145" t="s">
        <v>1303</v>
      </c>
      <c r="I223" s="146" t="s">
        <v>1591</v>
      </c>
      <c r="J223" s="145" t="s">
        <v>771</v>
      </c>
      <c r="K223" s="145" t="s">
        <v>48</v>
      </c>
      <c r="L223" s="145"/>
      <c r="M223" s="498" t="s">
        <v>791</v>
      </c>
      <c r="N223" s="206" t="s">
        <v>792</v>
      </c>
      <c r="O223" s="144" t="s">
        <v>829</v>
      </c>
    </row>
    <row r="224" spans="1:18" ht="17.100000000000001" hidden="1" customHeight="1">
      <c r="A224" s="1041">
        <v>217</v>
      </c>
      <c r="B224" s="199" t="s">
        <v>793</v>
      </c>
      <c r="C224" s="151" t="s">
        <v>794</v>
      </c>
      <c r="D224" s="169" t="s">
        <v>359</v>
      </c>
      <c r="E224" s="144"/>
      <c r="F224" s="145" t="s">
        <v>44</v>
      </c>
      <c r="G224" s="144" t="s">
        <v>1251</v>
      </c>
      <c r="H224" s="145" t="s">
        <v>1303</v>
      </c>
      <c r="I224" s="146" t="s">
        <v>1591</v>
      </c>
      <c r="J224" s="145" t="s">
        <v>771</v>
      </c>
      <c r="K224" s="145" t="s">
        <v>48</v>
      </c>
      <c r="L224" s="145"/>
      <c r="M224" s="498" t="s">
        <v>795</v>
      </c>
      <c r="N224" s="204" t="s">
        <v>796</v>
      </c>
      <c r="O224" s="144" t="s">
        <v>829</v>
      </c>
    </row>
    <row r="225" spans="1:15" ht="17.100000000000001" hidden="1" customHeight="1">
      <c r="A225" s="1041">
        <v>218</v>
      </c>
      <c r="B225" s="199" t="s">
        <v>797</v>
      </c>
      <c r="C225" s="194" t="s">
        <v>136</v>
      </c>
      <c r="D225" s="169" t="s">
        <v>359</v>
      </c>
      <c r="E225" s="144"/>
      <c r="F225" s="145" t="s">
        <v>44</v>
      </c>
      <c r="G225" s="144" t="s">
        <v>6378</v>
      </c>
      <c r="H225" s="145" t="s">
        <v>1303</v>
      </c>
      <c r="I225" s="146" t="s">
        <v>1591</v>
      </c>
      <c r="J225" s="145" t="s">
        <v>771</v>
      </c>
      <c r="K225" s="145" t="s">
        <v>48</v>
      </c>
      <c r="L225" s="145"/>
      <c r="M225" s="498" t="s">
        <v>798</v>
      </c>
      <c r="N225" s="204" t="s">
        <v>799</v>
      </c>
      <c r="O225" s="144" t="s">
        <v>829</v>
      </c>
    </row>
    <row r="226" spans="1:15" ht="17.100000000000001" hidden="1" customHeight="1">
      <c r="A226" s="1041">
        <v>219</v>
      </c>
      <c r="B226" s="199" t="s">
        <v>800</v>
      </c>
      <c r="C226" s="194" t="s">
        <v>801</v>
      </c>
      <c r="D226" s="169" t="s">
        <v>349</v>
      </c>
      <c r="E226" s="144"/>
      <c r="F226" s="145" t="s">
        <v>44</v>
      </c>
      <c r="G226" s="144" t="s">
        <v>1251</v>
      </c>
      <c r="H226" s="145" t="s">
        <v>1303</v>
      </c>
      <c r="I226" s="146" t="s">
        <v>1591</v>
      </c>
      <c r="J226" s="145" t="s">
        <v>771</v>
      </c>
      <c r="K226" s="145" t="s">
        <v>48</v>
      </c>
      <c r="L226" s="145"/>
      <c r="M226" s="498" t="s">
        <v>802</v>
      </c>
      <c r="N226" s="206" t="s">
        <v>803</v>
      </c>
      <c r="O226" s="144" t="s">
        <v>829</v>
      </c>
    </row>
    <row r="227" spans="1:15" ht="17.100000000000001" hidden="1" customHeight="1">
      <c r="A227" s="1041">
        <v>220</v>
      </c>
      <c r="B227" s="199" t="s">
        <v>804</v>
      </c>
      <c r="C227" s="207" t="s">
        <v>805</v>
      </c>
      <c r="D227" s="169" t="s">
        <v>359</v>
      </c>
      <c r="E227" s="144"/>
      <c r="F227" s="145" t="s">
        <v>44</v>
      </c>
      <c r="G227" s="144" t="s">
        <v>1251</v>
      </c>
      <c r="H227" s="145" t="s">
        <v>1303</v>
      </c>
      <c r="I227" s="146" t="s">
        <v>1591</v>
      </c>
      <c r="J227" s="145" t="s">
        <v>771</v>
      </c>
      <c r="K227" s="145" t="s">
        <v>48</v>
      </c>
      <c r="L227" s="145"/>
      <c r="M227" s="498" t="s">
        <v>806</v>
      </c>
      <c r="N227" s="206" t="s">
        <v>807</v>
      </c>
      <c r="O227" s="144" t="s">
        <v>829</v>
      </c>
    </row>
    <row r="228" spans="1:15" ht="17.100000000000001" hidden="1" customHeight="1">
      <c r="A228" s="1041">
        <v>221</v>
      </c>
      <c r="B228" s="199" t="s">
        <v>808</v>
      </c>
      <c r="C228" s="194" t="s">
        <v>809</v>
      </c>
      <c r="D228" s="169" t="s">
        <v>349</v>
      </c>
      <c r="E228" s="144"/>
      <c r="F228" s="145" t="s">
        <v>44</v>
      </c>
      <c r="G228" s="144" t="s">
        <v>6378</v>
      </c>
      <c r="H228" s="145" t="s">
        <v>1303</v>
      </c>
      <c r="I228" s="145" t="s">
        <v>104</v>
      </c>
      <c r="J228" s="145" t="s">
        <v>771</v>
      </c>
      <c r="K228" s="145" t="s">
        <v>48</v>
      </c>
      <c r="L228" s="145"/>
      <c r="M228" s="498" t="s">
        <v>810</v>
      </c>
      <c r="N228" s="204" t="s">
        <v>811</v>
      </c>
      <c r="O228" s="144" t="s">
        <v>829</v>
      </c>
    </row>
    <row r="229" spans="1:15" ht="17.100000000000001" hidden="1" customHeight="1">
      <c r="A229" s="1041">
        <v>222</v>
      </c>
      <c r="B229" s="199" t="s">
        <v>812</v>
      </c>
      <c r="C229" s="207" t="s">
        <v>813</v>
      </c>
      <c r="D229" s="169" t="s">
        <v>359</v>
      </c>
      <c r="E229" s="144"/>
      <c r="F229" s="145" t="s">
        <v>44</v>
      </c>
      <c r="G229" s="144" t="s">
        <v>1251</v>
      </c>
      <c r="H229" s="145" t="s">
        <v>1303</v>
      </c>
      <c r="I229" s="145" t="s">
        <v>98</v>
      </c>
      <c r="J229" s="145" t="s">
        <v>771</v>
      </c>
      <c r="K229" s="145" t="s">
        <v>48</v>
      </c>
      <c r="L229" s="145"/>
      <c r="M229" s="498" t="s">
        <v>814</v>
      </c>
      <c r="N229" s="208" t="s">
        <v>815</v>
      </c>
      <c r="O229" s="144" t="s">
        <v>829</v>
      </c>
    </row>
    <row r="230" spans="1:15" ht="17.100000000000001" hidden="1" customHeight="1">
      <c r="A230" s="1041">
        <v>223</v>
      </c>
      <c r="B230" s="199" t="s">
        <v>816</v>
      </c>
      <c r="C230" s="207" t="s">
        <v>817</v>
      </c>
      <c r="D230" s="169" t="s">
        <v>349</v>
      </c>
      <c r="E230" s="144"/>
      <c r="F230" s="145" t="s">
        <v>44</v>
      </c>
      <c r="G230" s="144" t="s">
        <v>6378</v>
      </c>
      <c r="H230" s="145" t="s">
        <v>1303</v>
      </c>
      <c r="I230" s="145" t="s">
        <v>187</v>
      </c>
      <c r="J230" s="145" t="s">
        <v>771</v>
      </c>
      <c r="K230" s="145" t="s">
        <v>48</v>
      </c>
      <c r="L230" s="145"/>
      <c r="M230" s="498" t="s">
        <v>818</v>
      </c>
      <c r="N230" s="206" t="s">
        <v>819</v>
      </c>
      <c r="O230" s="144" t="s">
        <v>829</v>
      </c>
    </row>
    <row r="231" spans="1:15" ht="17.100000000000001" hidden="1" customHeight="1">
      <c r="A231" s="1041">
        <v>224</v>
      </c>
      <c r="B231" s="199" t="s">
        <v>820</v>
      </c>
      <c r="C231" s="194" t="s">
        <v>821</v>
      </c>
      <c r="D231" s="169" t="s">
        <v>349</v>
      </c>
      <c r="E231" s="144"/>
      <c r="F231" s="145" t="s">
        <v>44</v>
      </c>
      <c r="G231" s="144" t="s">
        <v>1251</v>
      </c>
      <c r="H231" s="145" t="s">
        <v>1303</v>
      </c>
      <c r="I231" s="145" t="s">
        <v>93</v>
      </c>
      <c r="J231" s="145" t="s">
        <v>771</v>
      </c>
      <c r="K231" s="145" t="s">
        <v>48</v>
      </c>
      <c r="L231" s="145"/>
      <c r="M231" s="498" t="s">
        <v>822</v>
      </c>
      <c r="N231" s="204" t="s">
        <v>823</v>
      </c>
      <c r="O231" s="144" t="s">
        <v>829</v>
      </c>
    </row>
    <row r="232" spans="1:15" ht="17.100000000000001" hidden="1" customHeight="1">
      <c r="A232" s="1041">
        <v>225</v>
      </c>
      <c r="B232" s="209" t="s">
        <v>824</v>
      </c>
      <c r="C232" s="210" t="s">
        <v>825</v>
      </c>
      <c r="D232" s="144">
        <v>1</v>
      </c>
      <c r="E232" s="144"/>
      <c r="F232" s="145" t="s">
        <v>307</v>
      </c>
      <c r="G232" s="144" t="s">
        <v>6378</v>
      </c>
      <c r="H232" s="145" t="s">
        <v>1255</v>
      </c>
      <c r="I232" s="146" t="s">
        <v>1591</v>
      </c>
      <c r="J232" s="145" t="s">
        <v>826</v>
      </c>
      <c r="K232" s="145" t="s">
        <v>48</v>
      </c>
      <c r="L232" s="145" t="s">
        <v>112</v>
      </c>
      <c r="M232" s="484" t="s">
        <v>827</v>
      </c>
      <c r="N232" s="202" t="s">
        <v>828</v>
      </c>
      <c r="O232" s="144" t="s">
        <v>829</v>
      </c>
    </row>
    <row r="233" spans="1:15" ht="17.100000000000001" hidden="1" customHeight="1">
      <c r="A233" s="1041">
        <v>226</v>
      </c>
      <c r="B233" s="209" t="s">
        <v>830</v>
      </c>
      <c r="C233" s="210" t="s">
        <v>831</v>
      </c>
      <c r="D233" s="144">
        <v>1</v>
      </c>
      <c r="E233" s="144"/>
      <c r="F233" s="145" t="s">
        <v>44</v>
      </c>
      <c r="G233" s="144" t="s">
        <v>6378</v>
      </c>
      <c r="H233" s="145" t="s">
        <v>1255</v>
      </c>
      <c r="I233" s="146" t="s">
        <v>1591</v>
      </c>
      <c r="J233" s="145" t="s">
        <v>826</v>
      </c>
      <c r="K233" s="145" t="s">
        <v>48</v>
      </c>
      <c r="L233" s="145" t="s">
        <v>112</v>
      </c>
      <c r="M233" s="487" t="s">
        <v>832</v>
      </c>
      <c r="N233" s="202" t="s">
        <v>833</v>
      </c>
      <c r="O233" s="144" t="s">
        <v>829</v>
      </c>
    </row>
    <row r="234" spans="1:15" ht="17.100000000000001" hidden="1" customHeight="1">
      <c r="A234" s="1041">
        <v>227</v>
      </c>
      <c r="B234" s="209" t="s">
        <v>834</v>
      </c>
      <c r="C234" s="210" t="s">
        <v>685</v>
      </c>
      <c r="D234" s="144">
        <v>1</v>
      </c>
      <c r="E234" s="144"/>
      <c r="F234" s="145" t="s">
        <v>44</v>
      </c>
      <c r="G234" s="144" t="s">
        <v>6378</v>
      </c>
      <c r="H234" s="145" t="s">
        <v>1255</v>
      </c>
      <c r="I234" s="146" t="s">
        <v>1591</v>
      </c>
      <c r="J234" s="145" t="s">
        <v>826</v>
      </c>
      <c r="K234" s="145" t="s">
        <v>48</v>
      </c>
      <c r="L234" s="145" t="s">
        <v>112</v>
      </c>
      <c r="M234" s="484" t="s">
        <v>835</v>
      </c>
      <c r="N234" s="202" t="s">
        <v>836</v>
      </c>
      <c r="O234" s="144" t="s">
        <v>829</v>
      </c>
    </row>
    <row r="235" spans="1:15" ht="17.100000000000001" hidden="1" customHeight="1">
      <c r="A235" s="1041">
        <v>228</v>
      </c>
      <c r="B235" s="209" t="s">
        <v>837</v>
      </c>
      <c r="C235" s="210" t="s">
        <v>838</v>
      </c>
      <c r="D235" s="144">
        <v>1</v>
      </c>
      <c r="E235" s="144"/>
      <c r="F235" s="145" t="s">
        <v>44</v>
      </c>
      <c r="G235" s="144" t="s">
        <v>6378</v>
      </c>
      <c r="H235" s="145" t="s">
        <v>1255</v>
      </c>
      <c r="I235" s="146" t="s">
        <v>1591</v>
      </c>
      <c r="J235" s="145" t="s">
        <v>826</v>
      </c>
      <c r="K235" s="145" t="s">
        <v>48</v>
      </c>
      <c r="L235" s="145" t="s">
        <v>112</v>
      </c>
      <c r="M235" s="484" t="s">
        <v>839</v>
      </c>
      <c r="N235" s="211" t="s">
        <v>840</v>
      </c>
      <c r="O235" s="144" t="s">
        <v>829</v>
      </c>
    </row>
    <row r="236" spans="1:15" ht="17.100000000000001" hidden="1" customHeight="1">
      <c r="A236" s="1041">
        <v>229</v>
      </c>
      <c r="B236" s="209" t="s">
        <v>841</v>
      </c>
      <c r="C236" s="210" t="s">
        <v>842</v>
      </c>
      <c r="D236" s="144">
        <v>1</v>
      </c>
      <c r="E236" s="144"/>
      <c r="F236" s="145" t="s">
        <v>44</v>
      </c>
      <c r="G236" s="144" t="s">
        <v>6378</v>
      </c>
      <c r="H236" s="145" t="s">
        <v>1255</v>
      </c>
      <c r="I236" s="146" t="s">
        <v>1591</v>
      </c>
      <c r="J236" s="145" t="s">
        <v>826</v>
      </c>
      <c r="K236" s="145" t="s">
        <v>48</v>
      </c>
      <c r="L236" s="145" t="s">
        <v>112</v>
      </c>
      <c r="M236" s="484" t="s">
        <v>843</v>
      </c>
      <c r="N236" s="202" t="s">
        <v>844</v>
      </c>
      <c r="O236" s="144" t="s">
        <v>829</v>
      </c>
    </row>
    <row r="237" spans="1:15" ht="17.100000000000001" hidden="1" customHeight="1">
      <c r="A237" s="1041">
        <v>230</v>
      </c>
      <c r="B237" s="209" t="s">
        <v>845</v>
      </c>
      <c r="C237" s="210" t="s">
        <v>846</v>
      </c>
      <c r="D237" s="144">
        <v>1</v>
      </c>
      <c r="E237" s="144"/>
      <c r="F237" s="145" t="s">
        <v>307</v>
      </c>
      <c r="G237" s="144" t="s">
        <v>6378</v>
      </c>
      <c r="H237" s="145" t="s">
        <v>1303</v>
      </c>
      <c r="I237" s="146" t="s">
        <v>1591</v>
      </c>
      <c r="J237" s="145" t="s">
        <v>826</v>
      </c>
      <c r="K237" s="145" t="s">
        <v>48</v>
      </c>
      <c r="L237" s="145" t="s">
        <v>112</v>
      </c>
      <c r="M237" s="487" t="s">
        <v>847</v>
      </c>
      <c r="N237" s="202" t="s">
        <v>848</v>
      </c>
      <c r="O237" s="144" t="s">
        <v>829</v>
      </c>
    </row>
    <row r="238" spans="1:15" ht="17.100000000000001" hidden="1" customHeight="1">
      <c r="A238" s="1041">
        <v>231</v>
      </c>
      <c r="B238" s="209" t="s">
        <v>849</v>
      </c>
      <c r="C238" s="210" t="s">
        <v>850</v>
      </c>
      <c r="D238" s="144">
        <v>0</v>
      </c>
      <c r="E238" s="144"/>
      <c r="F238" s="145" t="s">
        <v>44</v>
      </c>
      <c r="G238" s="144" t="s">
        <v>731</v>
      </c>
      <c r="H238" s="145" t="s">
        <v>1303</v>
      </c>
      <c r="I238" s="146" t="s">
        <v>1591</v>
      </c>
      <c r="J238" s="145" t="s">
        <v>826</v>
      </c>
      <c r="K238" s="145" t="s">
        <v>48</v>
      </c>
      <c r="L238" s="145" t="s">
        <v>112</v>
      </c>
      <c r="M238" s="487" t="s">
        <v>851</v>
      </c>
      <c r="N238" s="202" t="s">
        <v>852</v>
      </c>
      <c r="O238" s="144" t="s">
        <v>829</v>
      </c>
    </row>
    <row r="239" spans="1:15" ht="17.100000000000001" hidden="1" customHeight="1">
      <c r="A239" s="1041">
        <v>232</v>
      </c>
      <c r="B239" s="209" t="s">
        <v>853</v>
      </c>
      <c r="C239" s="210" t="s">
        <v>854</v>
      </c>
      <c r="D239" s="144">
        <v>1</v>
      </c>
      <c r="E239" s="144"/>
      <c r="F239" s="145" t="s">
        <v>44</v>
      </c>
      <c r="G239" s="144" t="s">
        <v>6378</v>
      </c>
      <c r="H239" s="145" t="s">
        <v>1303</v>
      </c>
      <c r="I239" s="146" t="s">
        <v>1591</v>
      </c>
      <c r="J239" s="145" t="s">
        <v>826</v>
      </c>
      <c r="K239" s="145" t="s">
        <v>48</v>
      </c>
      <c r="L239" s="145" t="s">
        <v>112</v>
      </c>
      <c r="M239" s="487" t="s">
        <v>855</v>
      </c>
      <c r="N239" s="202" t="s">
        <v>856</v>
      </c>
      <c r="O239" s="144" t="s">
        <v>829</v>
      </c>
    </row>
    <row r="240" spans="1:15" ht="17.100000000000001" hidden="1" customHeight="1">
      <c r="A240" s="1041">
        <v>233</v>
      </c>
      <c r="B240" s="209" t="s">
        <v>73</v>
      </c>
      <c r="C240" s="210" t="s">
        <v>857</v>
      </c>
      <c r="D240" s="144">
        <v>0</v>
      </c>
      <c r="E240" s="144"/>
      <c r="F240" s="145" t="s">
        <v>228</v>
      </c>
      <c r="G240" s="144" t="s">
        <v>6378</v>
      </c>
      <c r="H240" s="145" t="s">
        <v>1255</v>
      </c>
      <c r="I240" s="146" t="s">
        <v>1591</v>
      </c>
      <c r="J240" s="145" t="s">
        <v>826</v>
      </c>
      <c r="K240" s="145" t="s">
        <v>48</v>
      </c>
      <c r="L240" s="145" t="s">
        <v>112</v>
      </c>
      <c r="M240" s="487" t="s">
        <v>858</v>
      </c>
      <c r="N240" s="202" t="s">
        <v>859</v>
      </c>
      <c r="O240" s="144" t="s">
        <v>829</v>
      </c>
    </row>
    <row r="241" spans="1:15" ht="17.100000000000001" hidden="1" customHeight="1">
      <c r="A241" s="1041">
        <v>234</v>
      </c>
      <c r="B241" s="209" t="s">
        <v>860</v>
      </c>
      <c r="C241" s="210" t="s">
        <v>861</v>
      </c>
      <c r="D241" s="144">
        <v>1</v>
      </c>
      <c r="E241" s="144"/>
      <c r="F241" s="145" t="s">
        <v>44</v>
      </c>
      <c r="G241" s="144" t="s">
        <v>6378</v>
      </c>
      <c r="H241" s="145" t="s">
        <v>1255</v>
      </c>
      <c r="I241" s="146" t="s">
        <v>1591</v>
      </c>
      <c r="J241" s="145" t="s">
        <v>826</v>
      </c>
      <c r="K241" s="145" t="s">
        <v>48</v>
      </c>
      <c r="L241" s="145" t="s">
        <v>112</v>
      </c>
      <c r="M241" s="485" t="s">
        <v>862</v>
      </c>
      <c r="N241" s="202" t="s">
        <v>863</v>
      </c>
      <c r="O241" s="144" t="s">
        <v>829</v>
      </c>
    </row>
    <row r="242" spans="1:15" ht="17.100000000000001" hidden="1" customHeight="1">
      <c r="A242" s="1041">
        <v>235</v>
      </c>
      <c r="B242" s="209" t="s">
        <v>864</v>
      </c>
      <c r="C242" s="210" t="s">
        <v>865</v>
      </c>
      <c r="D242" s="144">
        <v>1</v>
      </c>
      <c r="E242" s="144"/>
      <c r="F242" s="145" t="s">
        <v>228</v>
      </c>
      <c r="G242" s="144" t="s">
        <v>6378</v>
      </c>
      <c r="H242" s="145" t="s">
        <v>1255</v>
      </c>
      <c r="I242" s="146" t="s">
        <v>1591</v>
      </c>
      <c r="J242" s="145" t="s">
        <v>826</v>
      </c>
      <c r="K242" s="145" t="s">
        <v>48</v>
      </c>
      <c r="L242" s="145" t="s">
        <v>112</v>
      </c>
      <c r="M242" s="487" t="s">
        <v>866</v>
      </c>
      <c r="N242" s="202" t="s">
        <v>867</v>
      </c>
      <c r="O242" s="144" t="s">
        <v>829</v>
      </c>
    </row>
    <row r="243" spans="1:15" ht="17.100000000000001" hidden="1" customHeight="1">
      <c r="A243" s="1041">
        <v>236</v>
      </c>
      <c r="B243" s="209" t="s">
        <v>868</v>
      </c>
      <c r="C243" s="210" t="s">
        <v>869</v>
      </c>
      <c r="D243" s="144">
        <v>0</v>
      </c>
      <c r="E243" s="144"/>
      <c r="F243" s="145" t="s">
        <v>44</v>
      </c>
      <c r="G243" s="144" t="s">
        <v>6378</v>
      </c>
      <c r="H243" s="145" t="s">
        <v>1255</v>
      </c>
      <c r="I243" s="146" t="s">
        <v>1591</v>
      </c>
      <c r="J243" s="145" t="s">
        <v>826</v>
      </c>
      <c r="K243" s="145" t="s">
        <v>48</v>
      </c>
      <c r="L243" s="145" t="s">
        <v>112</v>
      </c>
      <c r="M243" s="487" t="s">
        <v>870</v>
      </c>
      <c r="N243" s="211" t="s">
        <v>871</v>
      </c>
      <c r="O243" s="144" t="s">
        <v>829</v>
      </c>
    </row>
    <row r="244" spans="1:15" ht="17.100000000000001" hidden="1" customHeight="1">
      <c r="A244" s="1041">
        <v>237</v>
      </c>
      <c r="B244" s="209" t="s">
        <v>872</v>
      </c>
      <c r="C244" s="210" t="s">
        <v>873</v>
      </c>
      <c r="D244" s="144">
        <v>0</v>
      </c>
      <c r="E244" s="144"/>
      <c r="F244" s="145" t="s">
        <v>44</v>
      </c>
      <c r="G244" s="144" t="s">
        <v>731</v>
      </c>
      <c r="H244" s="145" t="s">
        <v>1255</v>
      </c>
      <c r="I244" s="146" t="s">
        <v>1591</v>
      </c>
      <c r="J244" s="145" t="s">
        <v>826</v>
      </c>
      <c r="K244" s="145" t="s">
        <v>48</v>
      </c>
      <c r="L244" s="145" t="s">
        <v>112</v>
      </c>
      <c r="M244" s="500" t="s">
        <v>874</v>
      </c>
      <c r="N244" s="202" t="s">
        <v>875</v>
      </c>
      <c r="O244" s="144" t="s">
        <v>829</v>
      </c>
    </row>
    <row r="245" spans="1:15" ht="17.100000000000001" hidden="1" customHeight="1">
      <c r="A245" s="1041">
        <v>238</v>
      </c>
      <c r="B245" s="209" t="s">
        <v>876</v>
      </c>
      <c r="C245" s="210" t="s">
        <v>877</v>
      </c>
      <c r="D245" s="144">
        <v>0</v>
      </c>
      <c r="E245" s="144"/>
      <c r="F245" s="145" t="s">
        <v>307</v>
      </c>
      <c r="G245" s="144" t="s">
        <v>6378</v>
      </c>
      <c r="H245" s="145" t="s">
        <v>1255</v>
      </c>
      <c r="I245" s="146" t="s">
        <v>1591</v>
      </c>
      <c r="J245" s="145" t="s">
        <v>826</v>
      </c>
      <c r="K245" s="145" t="s">
        <v>48</v>
      </c>
      <c r="L245" s="145" t="s">
        <v>112</v>
      </c>
      <c r="M245" s="484" t="s">
        <v>878</v>
      </c>
      <c r="N245" s="202" t="s">
        <v>879</v>
      </c>
      <c r="O245" s="144" t="s">
        <v>829</v>
      </c>
    </row>
    <row r="246" spans="1:15" ht="17.100000000000001" hidden="1" customHeight="1">
      <c r="A246" s="1041">
        <v>239</v>
      </c>
      <c r="B246" s="212" t="s">
        <v>880</v>
      </c>
      <c r="C246" s="213">
        <v>39814</v>
      </c>
      <c r="D246" s="144">
        <v>1</v>
      </c>
      <c r="E246" s="144"/>
      <c r="F246" s="145" t="s">
        <v>44</v>
      </c>
      <c r="G246" s="144" t="s">
        <v>6378</v>
      </c>
      <c r="H246" s="145" t="s">
        <v>1303</v>
      </c>
      <c r="I246" s="145" t="s">
        <v>104</v>
      </c>
      <c r="J246" s="145" t="s">
        <v>826</v>
      </c>
      <c r="K246" s="145" t="s">
        <v>48</v>
      </c>
      <c r="L246" s="145" t="s">
        <v>112</v>
      </c>
      <c r="M246" s="484" t="s">
        <v>881</v>
      </c>
      <c r="N246" s="202" t="s">
        <v>882</v>
      </c>
      <c r="O246" s="144" t="s">
        <v>829</v>
      </c>
    </row>
    <row r="247" spans="1:15" ht="17.100000000000001" hidden="1" customHeight="1">
      <c r="A247" s="1041">
        <v>240</v>
      </c>
      <c r="B247" s="212" t="s">
        <v>883</v>
      </c>
      <c r="C247" s="213">
        <v>39448</v>
      </c>
      <c r="D247" s="144">
        <v>1</v>
      </c>
      <c r="E247" s="144"/>
      <c r="F247" s="145" t="s">
        <v>44</v>
      </c>
      <c r="G247" s="144" t="s">
        <v>6378</v>
      </c>
      <c r="H247" s="145" t="s">
        <v>1303</v>
      </c>
      <c r="I247" s="145" t="s">
        <v>187</v>
      </c>
      <c r="J247" s="145" t="s">
        <v>826</v>
      </c>
      <c r="K247" s="145" t="s">
        <v>48</v>
      </c>
      <c r="L247" s="145" t="s">
        <v>112</v>
      </c>
      <c r="M247" s="487" t="s">
        <v>884</v>
      </c>
      <c r="N247" s="202" t="s">
        <v>885</v>
      </c>
      <c r="O247" s="144" t="s">
        <v>829</v>
      </c>
    </row>
    <row r="248" spans="1:15" ht="17.100000000000001" hidden="1" customHeight="1">
      <c r="A248" s="1041">
        <v>241</v>
      </c>
      <c r="B248" s="212" t="s">
        <v>886</v>
      </c>
      <c r="C248" s="214" t="s">
        <v>887</v>
      </c>
      <c r="D248" s="144">
        <v>1</v>
      </c>
      <c r="E248" s="144"/>
      <c r="F248" s="145" t="s">
        <v>44</v>
      </c>
      <c r="G248" s="144" t="s">
        <v>6378</v>
      </c>
      <c r="H248" s="145" t="s">
        <v>1255</v>
      </c>
      <c r="I248" s="145" t="s">
        <v>93</v>
      </c>
      <c r="J248" s="145" t="s">
        <v>826</v>
      </c>
      <c r="K248" s="145" t="s">
        <v>48</v>
      </c>
      <c r="L248" s="145" t="s">
        <v>112</v>
      </c>
      <c r="M248" s="487" t="s">
        <v>888</v>
      </c>
      <c r="N248" s="202" t="s">
        <v>889</v>
      </c>
      <c r="O248" s="144" t="s">
        <v>829</v>
      </c>
    </row>
    <row r="249" spans="1:15" ht="17.100000000000001" hidden="1" customHeight="1">
      <c r="A249" s="1041">
        <v>242</v>
      </c>
      <c r="B249" s="212" t="s">
        <v>890</v>
      </c>
      <c r="C249" s="214" t="s">
        <v>891</v>
      </c>
      <c r="D249" s="144">
        <v>1</v>
      </c>
      <c r="E249" s="144"/>
      <c r="F249" s="145" t="s">
        <v>44</v>
      </c>
      <c r="G249" s="144" t="s">
        <v>6378</v>
      </c>
      <c r="H249" s="145" t="s">
        <v>1303</v>
      </c>
      <c r="I249" s="145" t="s">
        <v>98</v>
      </c>
      <c r="J249" s="145" t="s">
        <v>826</v>
      </c>
      <c r="K249" s="145" t="s">
        <v>48</v>
      </c>
      <c r="L249" s="145" t="s">
        <v>112</v>
      </c>
      <c r="M249" s="484" t="s">
        <v>892</v>
      </c>
      <c r="N249" s="202" t="s">
        <v>893</v>
      </c>
      <c r="O249" s="144" t="s">
        <v>829</v>
      </c>
    </row>
    <row r="250" spans="1:15" ht="17.100000000000001" hidden="1" customHeight="1">
      <c r="A250" s="1041">
        <v>243</v>
      </c>
      <c r="B250" s="212" t="s">
        <v>894</v>
      </c>
      <c r="C250" s="214" t="s">
        <v>895</v>
      </c>
      <c r="D250" s="144">
        <v>1</v>
      </c>
      <c r="E250" s="144"/>
      <c r="F250" s="145" t="s">
        <v>44</v>
      </c>
      <c r="G250" s="144" t="s">
        <v>6378</v>
      </c>
      <c r="H250" s="145" t="s">
        <v>1303</v>
      </c>
      <c r="I250" s="145" t="s">
        <v>101</v>
      </c>
      <c r="J250" s="145" t="s">
        <v>826</v>
      </c>
      <c r="K250" s="145" t="s">
        <v>48</v>
      </c>
      <c r="L250" s="145" t="s">
        <v>112</v>
      </c>
      <c r="M250" s="487" t="s">
        <v>896</v>
      </c>
      <c r="N250" s="202" t="s">
        <v>897</v>
      </c>
      <c r="O250" s="144" t="s">
        <v>829</v>
      </c>
    </row>
    <row r="251" spans="1:15" ht="17.100000000000001" hidden="1" customHeight="1">
      <c r="A251" s="1041">
        <v>244</v>
      </c>
      <c r="B251" s="215" t="s">
        <v>898</v>
      </c>
      <c r="C251" s="216" t="s">
        <v>899</v>
      </c>
      <c r="D251" s="171" t="s">
        <v>349</v>
      </c>
      <c r="E251" s="144"/>
      <c r="F251" s="145" t="s">
        <v>307</v>
      </c>
      <c r="G251" s="144" t="s">
        <v>6378</v>
      </c>
      <c r="H251" s="145" t="s">
        <v>1255</v>
      </c>
      <c r="I251" s="146" t="s">
        <v>1591</v>
      </c>
      <c r="J251" s="145" t="s">
        <v>900</v>
      </c>
      <c r="K251" s="145" t="s">
        <v>48</v>
      </c>
      <c r="L251" s="145" t="s">
        <v>482</v>
      </c>
      <c r="M251" s="501" t="s">
        <v>901</v>
      </c>
      <c r="N251" s="192" t="s">
        <v>902</v>
      </c>
      <c r="O251" s="144" t="s">
        <v>829</v>
      </c>
    </row>
    <row r="252" spans="1:15" ht="17.100000000000001" hidden="1" customHeight="1">
      <c r="A252" s="1041">
        <v>245</v>
      </c>
      <c r="B252" s="215" t="s">
        <v>903</v>
      </c>
      <c r="C252" s="216" t="s">
        <v>904</v>
      </c>
      <c r="D252" s="171" t="s">
        <v>349</v>
      </c>
      <c r="E252" s="144"/>
      <c r="F252" s="145" t="s">
        <v>44</v>
      </c>
      <c r="G252" s="144" t="s">
        <v>1251</v>
      </c>
      <c r="H252" s="145" t="s">
        <v>1255</v>
      </c>
      <c r="I252" s="146" t="s">
        <v>1591</v>
      </c>
      <c r="J252" s="145" t="s">
        <v>900</v>
      </c>
      <c r="K252" s="145" t="s">
        <v>48</v>
      </c>
      <c r="L252" s="145" t="s">
        <v>482</v>
      </c>
      <c r="M252" s="500" t="s">
        <v>905</v>
      </c>
      <c r="N252" s="192" t="s">
        <v>906</v>
      </c>
      <c r="O252" s="144" t="s">
        <v>829</v>
      </c>
    </row>
    <row r="253" spans="1:15" ht="17.100000000000001" hidden="1" customHeight="1">
      <c r="A253" s="1041">
        <v>246</v>
      </c>
      <c r="B253" s="215" t="s">
        <v>907</v>
      </c>
      <c r="C253" s="216" t="s">
        <v>908</v>
      </c>
      <c r="D253" s="171" t="s">
        <v>349</v>
      </c>
      <c r="E253" s="144"/>
      <c r="F253" s="145" t="s">
        <v>44</v>
      </c>
      <c r="G253" s="144" t="s">
        <v>1251</v>
      </c>
      <c r="H253" s="145" t="s">
        <v>1255</v>
      </c>
      <c r="I253" s="146" t="s">
        <v>1591</v>
      </c>
      <c r="J253" s="145" t="s">
        <v>900</v>
      </c>
      <c r="K253" s="145" t="s">
        <v>48</v>
      </c>
      <c r="L253" s="145" t="s">
        <v>482</v>
      </c>
      <c r="M253" s="500" t="s">
        <v>909</v>
      </c>
      <c r="N253" s="192" t="s">
        <v>910</v>
      </c>
      <c r="O253" s="144" t="s">
        <v>829</v>
      </c>
    </row>
    <row r="254" spans="1:15" ht="17.100000000000001" hidden="1" customHeight="1">
      <c r="A254" s="1041">
        <v>247</v>
      </c>
      <c r="B254" s="215" t="s">
        <v>911</v>
      </c>
      <c r="C254" s="216">
        <v>27034</v>
      </c>
      <c r="D254" s="171" t="s">
        <v>349</v>
      </c>
      <c r="E254" s="144"/>
      <c r="F254" s="145" t="s">
        <v>44</v>
      </c>
      <c r="G254" s="144" t="s">
        <v>1251</v>
      </c>
      <c r="H254" s="145" t="s">
        <v>1255</v>
      </c>
      <c r="I254" s="146" t="s">
        <v>1591</v>
      </c>
      <c r="J254" s="145" t="s">
        <v>900</v>
      </c>
      <c r="K254" s="145" t="s">
        <v>48</v>
      </c>
      <c r="L254" s="145" t="s">
        <v>482</v>
      </c>
      <c r="M254" s="484" t="s">
        <v>912</v>
      </c>
      <c r="N254" s="192" t="s">
        <v>913</v>
      </c>
      <c r="O254" s="144" t="s">
        <v>829</v>
      </c>
    </row>
    <row r="255" spans="1:15" ht="17.100000000000001" hidden="1" customHeight="1">
      <c r="A255" s="1041">
        <v>248</v>
      </c>
      <c r="B255" s="215" t="s">
        <v>914</v>
      </c>
      <c r="C255" s="216" t="s">
        <v>915</v>
      </c>
      <c r="D255" s="171" t="s">
        <v>349</v>
      </c>
      <c r="E255" s="144"/>
      <c r="F255" s="145" t="s">
        <v>228</v>
      </c>
      <c r="G255" s="144" t="s">
        <v>6378</v>
      </c>
      <c r="H255" s="145" t="s">
        <v>1303</v>
      </c>
      <c r="I255" s="146" t="s">
        <v>1591</v>
      </c>
      <c r="J255" s="145" t="s">
        <v>900</v>
      </c>
      <c r="K255" s="145" t="s">
        <v>48</v>
      </c>
      <c r="L255" s="145" t="s">
        <v>482</v>
      </c>
      <c r="M255" s="484" t="s">
        <v>916</v>
      </c>
      <c r="N255" s="192" t="s">
        <v>917</v>
      </c>
      <c r="O255" s="144" t="s">
        <v>829</v>
      </c>
    </row>
    <row r="256" spans="1:15" ht="17.100000000000001" hidden="1" customHeight="1">
      <c r="A256" s="1041">
        <v>249</v>
      </c>
      <c r="B256" s="215" t="s">
        <v>918</v>
      </c>
      <c r="C256" s="216">
        <v>31108</v>
      </c>
      <c r="D256" s="171" t="s">
        <v>359</v>
      </c>
      <c r="E256" s="144"/>
      <c r="F256" s="145" t="s">
        <v>44</v>
      </c>
      <c r="G256" s="144" t="s">
        <v>1251</v>
      </c>
      <c r="H256" s="145" t="s">
        <v>1303</v>
      </c>
      <c r="I256" s="146" t="s">
        <v>1591</v>
      </c>
      <c r="J256" s="145" t="s">
        <v>900</v>
      </c>
      <c r="K256" s="145" t="s">
        <v>48</v>
      </c>
      <c r="L256" s="145" t="s">
        <v>482</v>
      </c>
      <c r="M256" s="484" t="s">
        <v>919</v>
      </c>
      <c r="N256" s="192" t="s">
        <v>920</v>
      </c>
      <c r="O256" s="144" t="s">
        <v>829</v>
      </c>
    </row>
    <row r="257" spans="1:15" ht="17.100000000000001" hidden="1" customHeight="1">
      <c r="A257" s="1041">
        <v>250</v>
      </c>
      <c r="B257" s="215" t="s">
        <v>921</v>
      </c>
      <c r="C257" s="216">
        <v>25423</v>
      </c>
      <c r="D257" s="171" t="s">
        <v>359</v>
      </c>
      <c r="E257" s="144"/>
      <c r="F257" s="145" t="s">
        <v>44</v>
      </c>
      <c r="G257" s="144" t="s">
        <v>1251</v>
      </c>
      <c r="H257" s="145" t="s">
        <v>1255</v>
      </c>
      <c r="I257" s="146" t="s">
        <v>1591</v>
      </c>
      <c r="J257" s="145" t="s">
        <v>900</v>
      </c>
      <c r="K257" s="145" t="s">
        <v>48</v>
      </c>
      <c r="L257" s="145" t="s">
        <v>482</v>
      </c>
      <c r="M257" s="484" t="s">
        <v>922</v>
      </c>
      <c r="N257" s="192" t="s">
        <v>923</v>
      </c>
      <c r="O257" s="144" t="s">
        <v>829</v>
      </c>
    </row>
    <row r="258" spans="1:15" ht="17.100000000000001" hidden="1" customHeight="1">
      <c r="A258" s="1041">
        <v>251</v>
      </c>
      <c r="B258" s="215" t="s">
        <v>924</v>
      </c>
      <c r="C258" s="216" t="s">
        <v>925</v>
      </c>
      <c r="D258" s="171" t="s">
        <v>349</v>
      </c>
      <c r="E258" s="144"/>
      <c r="F258" s="145" t="s">
        <v>44</v>
      </c>
      <c r="G258" s="144" t="s">
        <v>1251</v>
      </c>
      <c r="H258" s="145" t="s">
        <v>1255</v>
      </c>
      <c r="I258" s="146" t="s">
        <v>1591</v>
      </c>
      <c r="J258" s="145" t="s">
        <v>900</v>
      </c>
      <c r="K258" s="145" t="s">
        <v>48</v>
      </c>
      <c r="L258" s="145" t="s">
        <v>482</v>
      </c>
      <c r="M258" s="500" t="s">
        <v>926</v>
      </c>
      <c r="N258" s="192" t="s">
        <v>927</v>
      </c>
      <c r="O258" s="144" t="s">
        <v>829</v>
      </c>
    </row>
    <row r="259" spans="1:15" ht="17.100000000000001" hidden="1" customHeight="1">
      <c r="A259" s="1041">
        <v>252</v>
      </c>
      <c r="B259" s="215" t="s">
        <v>928</v>
      </c>
      <c r="C259" s="216">
        <v>24815</v>
      </c>
      <c r="D259" s="171" t="s">
        <v>359</v>
      </c>
      <c r="E259" s="144"/>
      <c r="F259" s="145" t="s">
        <v>44</v>
      </c>
      <c r="G259" s="144" t="s">
        <v>1251</v>
      </c>
      <c r="H259" s="145" t="s">
        <v>1255</v>
      </c>
      <c r="I259" s="146" t="s">
        <v>1591</v>
      </c>
      <c r="J259" s="145" t="s">
        <v>900</v>
      </c>
      <c r="K259" s="145" t="s">
        <v>48</v>
      </c>
      <c r="L259" s="145" t="s">
        <v>482</v>
      </c>
      <c r="M259" s="484" t="s">
        <v>929</v>
      </c>
      <c r="N259" s="192" t="s">
        <v>930</v>
      </c>
      <c r="O259" s="144" t="s">
        <v>829</v>
      </c>
    </row>
    <row r="260" spans="1:15" ht="17.100000000000001" hidden="1" customHeight="1">
      <c r="A260" s="1041">
        <v>253</v>
      </c>
      <c r="B260" s="215" t="s">
        <v>931</v>
      </c>
      <c r="C260" s="216" t="s">
        <v>932</v>
      </c>
      <c r="D260" s="171" t="s">
        <v>349</v>
      </c>
      <c r="E260" s="144"/>
      <c r="F260" s="145" t="s">
        <v>44</v>
      </c>
      <c r="G260" s="144" t="s">
        <v>1251</v>
      </c>
      <c r="H260" s="145" t="s">
        <v>1255</v>
      </c>
      <c r="I260" s="146" t="s">
        <v>1591</v>
      </c>
      <c r="J260" s="145" t="s">
        <v>900</v>
      </c>
      <c r="K260" s="145" t="s">
        <v>48</v>
      </c>
      <c r="L260" s="145" t="s">
        <v>482</v>
      </c>
      <c r="M260" s="484" t="s">
        <v>933</v>
      </c>
      <c r="N260" s="192" t="s">
        <v>934</v>
      </c>
      <c r="O260" s="144" t="s">
        <v>829</v>
      </c>
    </row>
    <row r="261" spans="1:15" ht="17.100000000000001" hidden="1" customHeight="1">
      <c r="A261" s="1041">
        <v>254</v>
      </c>
      <c r="B261" s="215" t="s">
        <v>935</v>
      </c>
      <c r="C261" s="216">
        <v>27030</v>
      </c>
      <c r="D261" s="171" t="s">
        <v>349</v>
      </c>
      <c r="E261" s="144"/>
      <c r="F261" s="145" t="s">
        <v>228</v>
      </c>
      <c r="G261" s="144" t="s">
        <v>6378</v>
      </c>
      <c r="H261" s="145" t="s">
        <v>1255</v>
      </c>
      <c r="I261" s="146" t="s">
        <v>1591</v>
      </c>
      <c r="J261" s="145" t="s">
        <v>900</v>
      </c>
      <c r="K261" s="145" t="s">
        <v>48</v>
      </c>
      <c r="L261" s="145" t="s">
        <v>482</v>
      </c>
      <c r="M261" s="484" t="s">
        <v>936</v>
      </c>
      <c r="N261" s="192" t="s">
        <v>937</v>
      </c>
      <c r="O261" s="144" t="s">
        <v>829</v>
      </c>
    </row>
    <row r="262" spans="1:15" ht="17.100000000000001" hidden="1" customHeight="1">
      <c r="A262" s="1041">
        <v>255</v>
      </c>
      <c r="B262" s="215" t="s">
        <v>938</v>
      </c>
      <c r="C262" s="216" t="s">
        <v>939</v>
      </c>
      <c r="D262" s="171" t="s">
        <v>359</v>
      </c>
      <c r="E262" s="144"/>
      <c r="F262" s="145" t="s">
        <v>307</v>
      </c>
      <c r="G262" s="144" t="s">
        <v>6378</v>
      </c>
      <c r="H262" s="145" t="s">
        <v>1303</v>
      </c>
      <c r="I262" s="146" t="s">
        <v>1591</v>
      </c>
      <c r="J262" s="145" t="s">
        <v>900</v>
      </c>
      <c r="K262" s="145" t="s">
        <v>48</v>
      </c>
      <c r="L262" s="145" t="s">
        <v>482</v>
      </c>
      <c r="M262" s="484" t="s">
        <v>940</v>
      </c>
      <c r="N262" s="192" t="s">
        <v>941</v>
      </c>
      <c r="O262" s="144" t="s">
        <v>829</v>
      </c>
    </row>
    <row r="263" spans="1:15" ht="17.100000000000001" hidden="1" customHeight="1">
      <c r="A263" s="1041">
        <v>256</v>
      </c>
      <c r="B263" s="215" t="s">
        <v>942</v>
      </c>
      <c r="C263" s="216">
        <v>25966</v>
      </c>
      <c r="D263" s="171" t="s">
        <v>359</v>
      </c>
      <c r="E263" s="144"/>
      <c r="F263" s="145" t="s">
        <v>44</v>
      </c>
      <c r="G263" s="144" t="s">
        <v>1251</v>
      </c>
      <c r="H263" s="145" t="s">
        <v>1303</v>
      </c>
      <c r="I263" s="146" t="s">
        <v>1591</v>
      </c>
      <c r="J263" s="145" t="s">
        <v>900</v>
      </c>
      <c r="K263" s="145" t="s">
        <v>48</v>
      </c>
      <c r="L263" s="145" t="s">
        <v>482</v>
      </c>
      <c r="M263" s="484" t="s">
        <v>933</v>
      </c>
      <c r="N263" s="192" t="s">
        <v>943</v>
      </c>
      <c r="O263" s="144" t="s">
        <v>829</v>
      </c>
    </row>
    <row r="264" spans="1:15" ht="17.100000000000001" hidden="1" customHeight="1">
      <c r="A264" s="1041">
        <v>257</v>
      </c>
      <c r="B264" s="215" t="s">
        <v>944</v>
      </c>
      <c r="C264" s="216">
        <v>24360</v>
      </c>
      <c r="D264" s="171" t="s">
        <v>349</v>
      </c>
      <c r="E264" s="144"/>
      <c r="F264" s="145" t="s">
        <v>44</v>
      </c>
      <c r="G264" s="144" t="s">
        <v>1251</v>
      </c>
      <c r="H264" s="145" t="s">
        <v>1303</v>
      </c>
      <c r="I264" s="146" t="s">
        <v>1591</v>
      </c>
      <c r="J264" s="145" t="s">
        <v>900</v>
      </c>
      <c r="K264" s="145" t="s">
        <v>48</v>
      </c>
      <c r="L264" s="145" t="s">
        <v>482</v>
      </c>
      <c r="M264" s="484" t="s">
        <v>945</v>
      </c>
      <c r="N264" s="192" t="s">
        <v>946</v>
      </c>
      <c r="O264" s="144" t="s">
        <v>829</v>
      </c>
    </row>
    <row r="265" spans="1:15" ht="17.100000000000001" hidden="1" customHeight="1">
      <c r="A265" s="1041">
        <v>258</v>
      </c>
      <c r="B265" s="215" t="s">
        <v>947</v>
      </c>
      <c r="C265" s="216">
        <v>24870</v>
      </c>
      <c r="D265" s="171" t="s">
        <v>359</v>
      </c>
      <c r="E265" s="144"/>
      <c r="F265" s="145" t="s">
        <v>44</v>
      </c>
      <c r="G265" s="144" t="s">
        <v>1251</v>
      </c>
      <c r="H265" s="145" t="s">
        <v>1255</v>
      </c>
      <c r="I265" s="146" t="s">
        <v>1591</v>
      </c>
      <c r="J265" s="145" t="s">
        <v>900</v>
      </c>
      <c r="K265" s="145" t="s">
        <v>48</v>
      </c>
      <c r="L265" s="145" t="s">
        <v>482</v>
      </c>
      <c r="M265" s="484" t="s">
        <v>948</v>
      </c>
      <c r="N265" s="192" t="s">
        <v>949</v>
      </c>
      <c r="O265" s="144" t="s">
        <v>829</v>
      </c>
    </row>
    <row r="266" spans="1:15" ht="17.100000000000001" hidden="1" customHeight="1">
      <c r="A266" s="1041">
        <v>259</v>
      </c>
      <c r="B266" s="215" t="s">
        <v>950</v>
      </c>
      <c r="C266" s="216">
        <v>31383</v>
      </c>
      <c r="D266" s="171" t="s">
        <v>359</v>
      </c>
      <c r="E266" s="144"/>
      <c r="F266" s="145" t="s">
        <v>44</v>
      </c>
      <c r="G266" s="144" t="s">
        <v>1251</v>
      </c>
      <c r="H266" s="145" t="s">
        <v>1303</v>
      </c>
      <c r="I266" s="146" t="s">
        <v>1591</v>
      </c>
      <c r="J266" s="145" t="s">
        <v>900</v>
      </c>
      <c r="K266" s="145" t="s">
        <v>48</v>
      </c>
      <c r="L266" s="145" t="s">
        <v>482</v>
      </c>
      <c r="M266" s="484" t="s">
        <v>951</v>
      </c>
      <c r="N266" s="192" t="s">
        <v>952</v>
      </c>
      <c r="O266" s="144" t="s">
        <v>829</v>
      </c>
    </row>
    <row r="267" spans="1:15" ht="17.100000000000001" hidden="1" customHeight="1">
      <c r="A267" s="1041">
        <v>260</v>
      </c>
      <c r="B267" s="215" t="s">
        <v>953</v>
      </c>
      <c r="C267" s="216" t="s">
        <v>954</v>
      </c>
      <c r="D267" s="171" t="s">
        <v>359</v>
      </c>
      <c r="E267" s="144"/>
      <c r="F267" s="145" t="s">
        <v>44</v>
      </c>
      <c r="G267" s="144" t="s">
        <v>1251</v>
      </c>
      <c r="H267" s="145" t="s">
        <v>1303</v>
      </c>
      <c r="I267" s="146" t="s">
        <v>1591</v>
      </c>
      <c r="J267" s="145" t="s">
        <v>900</v>
      </c>
      <c r="K267" s="145" t="s">
        <v>48</v>
      </c>
      <c r="L267" s="145" t="s">
        <v>482</v>
      </c>
      <c r="M267" s="484" t="s">
        <v>955</v>
      </c>
      <c r="N267" s="192" t="s">
        <v>956</v>
      </c>
      <c r="O267" s="144" t="s">
        <v>829</v>
      </c>
    </row>
    <row r="268" spans="1:15" ht="17.100000000000001" hidden="1" customHeight="1">
      <c r="A268" s="1041">
        <v>261</v>
      </c>
      <c r="B268" s="215" t="s">
        <v>957</v>
      </c>
      <c r="C268" s="216">
        <v>26063</v>
      </c>
      <c r="D268" s="171" t="s">
        <v>359</v>
      </c>
      <c r="E268" s="144"/>
      <c r="F268" s="145" t="s">
        <v>44</v>
      </c>
      <c r="G268" s="144" t="s">
        <v>1251</v>
      </c>
      <c r="H268" s="145" t="s">
        <v>1303</v>
      </c>
      <c r="I268" s="146" t="s">
        <v>1591</v>
      </c>
      <c r="J268" s="145" t="s">
        <v>900</v>
      </c>
      <c r="K268" s="145" t="s">
        <v>48</v>
      </c>
      <c r="L268" s="145" t="s">
        <v>482</v>
      </c>
      <c r="M268" s="484" t="s">
        <v>958</v>
      </c>
      <c r="N268" s="192" t="s">
        <v>959</v>
      </c>
      <c r="O268" s="144" t="s">
        <v>829</v>
      </c>
    </row>
    <row r="269" spans="1:15" ht="17.100000000000001" hidden="1" customHeight="1">
      <c r="A269" s="1041">
        <v>262</v>
      </c>
      <c r="B269" s="215" t="s">
        <v>465</v>
      </c>
      <c r="C269" s="216" t="s">
        <v>960</v>
      </c>
      <c r="D269" s="171" t="s">
        <v>349</v>
      </c>
      <c r="E269" s="144"/>
      <c r="F269" s="145" t="s">
        <v>228</v>
      </c>
      <c r="G269" s="144" t="s">
        <v>6378</v>
      </c>
      <c r="H269" s="145" t="s">
        <v>1255</v>
      </c>
      <c r="I269" s="146" t="s">
        <v>1591</v>
      </c>
      <c r="J269" s="145" t="s">
        <v>900</v>
      </c>
      <c r="K269" s="145" t="s">
        <v>48</v>
      </c>
      <c r="L269" s="145" t="s">
        <v>482</v>
      </c>
      <c r="M269" s="484" t="s">
        <v>961</v>
      </c>
      <c r="N269" s="192" t="s">
        <v>962</v>
      </c>
      <c r="O269" s="144" t="s">
        <v>829</v>
      </c>
    </row>
    <row r="270" spans="1:15" ht="17.100000000000001" hidden="1" customHeight="1">
      <c r="A270" s="1041">
        <v>263</v>
      </c>
      <c r="B270" s="215" t="s">
        <v>963</v>
      </c>
      <c r="C270" s="216">
        <v>26422</v>
      </c>
      <c r="D270" s="171" t="s">
        <v>359</v>
      </c>
      <c r="E270" s="144"/>
      <c r="F270" s="145" t="s">
        <v>44</v>
      </c>
      <c r="G270" s="144" t="s">
        <v>6378</v>
      </c>
      <c r="H270" s="145" t="s">
        <v>1303</v>
      </c>
      <c r="I270" s="146" t="s">
        <v>1591</v>
      </c>
      <c r="J270" s="145" t="s">
        <v>900</v>
      </c>
      <c r="K270" s="145" t="s">
        <v>48</v>
      </c>
      <c r="L270" s="145" t="s">
        <v>482</v>
      </c>
      <c r="M270" s="484" t="s">
        <v>964</v>
      </c>
      <c r="N270" s="192" t="s">
        <v>965</v>
      </c>
      <c r="O270" s="144" t="s">
        <v>829</v>
      </c>
    </row>
    <row r="271" spans="1:15" ht="17.100000000000001" hidden="1" customHeight="1">
      <c r="A271" s="1041">
        <v>264</v>
      </c>
      <c r="B271" s="215" t="s">
        <v>966</v>
      </c>
      <c r="C271" s="216">
        <v>25851</v>
      </c>
      <c r="D271" s="171" t="s">
        <v>359</v>
      </c>
      <c r="E271" s="144"/>
      <c r="F271" s="145" t="s">
        <v>307</v>
      </c>
      <c r="G271" s="144" t="s">
        <v>6378</v>
      </c>
      <c r="H271" s="145" t="s">
        <v>1303</v>
      </c>
      <c r="I271" s="146" t="s">
        <v>1591</v>
      </c>
      <c r="J271" s="145" t="s">
        <v>900</v>
      </c>
      <c r="K271" s="145" t="s">
        <v>48</v>
      </c>
      <c r="L271" s="145" t="s">
        <v>482</v>
      </c>
      <c r="M271" s="484" t="s">
        <v>967</v>
      </c>
      <c r="N271" s="192" t="s">
        <v>968</v>
      </c>
      <c r="O271" s="144" t="s">
        <v>829</v>
      </c>
    </row>
    <row r="272" spans="1:15" ht="17.100000000000001" hidden="1" customHeight="1">
      <c r="A272" s="1041">
        <v>265</v>
      </c>
      <c r="B272" s="215" t="s">
        <v>969</v>
      </c>
      <c r="C272" s="216" t="s">
        <v>970</v>
      </c>
      <c r="D272" s="171" t="s">
        <v>359</v>
      </c>
      <c r="E272" s="144"/>
      <c r="F272" s="145" t="s">
        <v>44</v>
      </c>
      <c r="G272" s="144" t="s">
        <v>1251</v>
      </c>
      <c r="H272" s="145" t="s">
        <v>1303</v>
      </c>
      <c r="I272" s="146" t="s">
        <v>1591</v>
      </c>
      <c r="J272" s="145" t="s">
        <v>900</v>
      </c>
      <c r="K272" s="145" t="s">
        <v>48</v>
      </c>
      <c r="L272" s="145" t="s">
        <v>482</v>
      </c>
      <c r="M272" s="484" t="s">
        <v>971</v>
      </c>
      <c r="N272" s="192" t="s">
        <v>972</v>
      </c>
      <c r="O272" s="144" t="s">
        <v>829</v>
      </c>
    </row>
    <row r="273" spans="1:18" ht="17.100000000000001" hidden="1" customHeight="1">
      <c r="A273" s="1041">
        <v>266</v>
      </c>
      <c r="B273" s="215" t="s">
        <v>973</v>
      </c>
      <c r="C273" s="217">
        <v>23544</v>
      </c>
      <c r="D273" s="171" t="s">
        <v>359</v>
      </c>
      <c r="E273" s="144"/>
      <c r="F273" s="145" t="s">
        <v>44</v>
      </c>
      <c r="G273" s="144" t="s">
        <v>1251</v>
      </c>
      <c r="H273" s="145" t="s">
        <v>1255</v>
      </c>
      <c r="I273" s="146" t="s">
        <v>1591</v>
      </c>
      <c r="J273" s="145" t="s">
        <v>900</v>
      </c>
      <c r="K273" s="145" t="s">
        <v>48</v>
      </c>
      <c r="L273" s="145" t="s">
        <v>482</v>
      </c>
      <c r="M273" s="484" t="s">
        <v>974</v>
      </c>
      <c r="N273" s="192" t="s">
        <v>975</v>
      </c>
      <c r="O273" s="144" t="s">
        <v>829</v>
      </c>
    </row>
    <row r="274" spans="1:18" ht="17.100000000000001" hidden="1" customHeight="1">
      <c r="A274" s="1041">
        <v>267</v>
      </c>
      <c r="B274" s="218" t="s">
        <v>976</v>
      </c>
      <c r="C274" s="217">
        <v>25905</v>
      </c>
      <c r="D274" s="171" t="s">
        <v>359</v>
      </c>
      <c r="E274" s="144"/>
      <c r="F274" s="145" t="s">
        <v>44</v>
      </c>
      <c r="G274" s="144" t="s">
        <v>1251</v>
      </c>
      <c r="H274" s="153" t="s">
        <v>1383</v>
      </c>
      <c r="I274" s="146" t="s">
        <v>1591</v>
      </c>
      <c r="J274" s="145" t="s">
        <v>900</v>
      </c>
      <c r="K274" s="145" t="s">
        <v>48</v>
      </c>
      <c r="L274" s="145" t="s">
        <v>482</v>
      </c>
      <c r="M274" s="484" t="s">
        <v>978</v>
      </c>
      <c r="N274" s="192" t="s">
        <v>979</v>
      </c>
      <c r="O274" s="144" t="s">
        <v>829</v>
      </c>
    </row>
    <row r="275" spans="1:18" ht="17.100000000000001" hidden="1" customHeight="1">
      <c r="A275" s="1041">
        <v>268</v>
      </c>
      <c r="B275" s="215" t="s">
        <v>980</v>
      </c>
      <c r="C275" s="216" t="s">
        <v>981</v>
      </c>
      <c r="D275" s="171" t="s">
        <v>359</v>
      </c>
      <c r="E275" s="144"/>
      <c r="F275" s="145" t="s">
        <v>44</v>
      </c>
      <c r="G275" s="144" t="s">
        <v>6378</v>
      </c>
      <c r="H275" s="145" t="s">
        <v>1303</v>
      </c>
      <c r="I275" s="145" t="s">
        <v>98</v>
      </c>
      <c r="J275" s="145" t="s">
        <v>900</v>
      </c>
      <c r="K275" s="145" t="s">
        <v>48</v>
      </c>
      <c r="L275" s="145" t="s">
        <v>482</v>
      </c>
      <c r="M275" s="484" t="s">
        <v>982</v>
      </c>
      <c r="N275" s="192" t="s">
        <v>983</v>
      </c>
      <c r="O275" s="144" t="s">
        <v>829</v>
      </c>
    </row>
    <row r="276" spans="1:18" ht="17.100000000000001" hidden="1" customHeight="1">
      <c r="A276" s="1041">
        <v>269</v>
      </c>
      <c r="B276" s="215" t="s">
        <v>984</v>
      </c>
      <c r="C276" s="216">
        <v>31268</v>
      </c>
      <c r="D276" s="171" t="s">
        <v>349</v>
      </c>
      <c r="E276" s="144"/>
      <c r="F276" s="145" t="s">
        <v>44</v>
      </c>
      <c r="G276" s="144" t="s">
        <v>1251</v>
      </c>
      <c r="H276" s="145" t="s">
        <v>1303</v>
      </c>
      <c r="I276" s="145" t="s">
        <v>93</v>
      </c>
      <c r="J276" s="145" t="s">
        <v>900</v>
      </c>
      <c r="K276" s="145" t="s">
        <v>48</v>
      </c>
      <c r="L276" s="145" t="s">
        <v>482</v>
      </c>
      <c r="M276" s="484" t="s">
        <v>985</v>
      </c>
      <c r="N276" s="192" t="s">
        <v>986</v>
      </c>
      <c r="O276" s="144" t="s">
        <v>829</v>
      </c>
    </row>
    <row r="277" spans="1:18" ht="17.100000000000001" hidden="1" customHeight="1">
      <c r="A277" s="1041">
        <v>270</v>
      </c>
      <c r="B277" s="215" t="s">
        <v>987</v>
      </c>
      <c r="C277" s="216">
        <v>30477</v>
      </c>
      <c r="D277" s="144">
        <v>1</v>
      </c>
      <c r="E277" s="144"/>
      <c r="F277" s="145" t="s">
        <v>44</v>
      </c>
      <c r="G277" s="144" t="s">
        <v>6378</v>
      </c>
      <c r="H277" s="145" t="s">
        <v>1303</v>
      </c>
      <c r="I277" s="145" t="s">
        <v>93</v>
      </c>
      <c r="J277" s="145" t="s">
        <v>900</v>
      </c>
      <c r="K277" s="145" t="s">
        <v>48</v>
      </c>
      <c r="L277" s="145" t="s">
        <v>482</v>
      </c>
      <c r="M277" s="484" t="s">
        <v>988</v>
      </c>
      <c r="N277" s="192" t="s">
        <v>989</v>
      </c>
      <c r="O277" s="144" t="s">
        <v>829</v>
      </c>
    </row>
    <row r="278" spans="1:18" ht="17.100000000000001" hidden="1" customHeight="1">
      <c r="A278" s="1041">
        <v>271</v>
      </c>
      <c r="B278" s="215" t="s">
        <v>990</v>
      </c>
      <c r="C278" s="216">
        <v>28795</v>
      </c>
      <c r="D278" s="144">
        <v>0</v>
      </c>
      <c r="E278" s="144"/>
      <c r="F278" s="145" t="s">
        <v>44</v>
      </c>
      <c r="G278" s="144" t="s">
        <v>1251</v>
      </c>
      <c r="H278" s="145" t="s">
        <v>1303</v>
      </c>
      <c r="I278" s="145" t="s">
        <v>101</v>
      </c>
      <c r="J278" s="145" t="s">
        <v>900</v>
      </c>
      <c r="K278" s="145" t="s">
        <v>48</v>
      </c>
      <c r="L278" s="145" t="s">
        <v>482</v>
      </c>
      <c r="M278" s="484" t="s">
        <v>991</v>
      </c>
      <c r="N278" s="192" t="s">
        <v>992</v>
      </c>
      <c r="O278" s="144" t="s">
        <v>829</v>
      </c>
    </row>
    <row r="279" spans="1:18" ht="17.100000000000001" hidden="1" customHeight="1">
      <c r="A279" s="1041">
        <v>272</v>
      </c>
      <c r="B279" s="215" t="s">
        <v>993</v>
      </c>
      <c r="C279" s="216" t="s">
        <v>994</v>
      </c>
      <c r="D279" s="144">
        <v>0</v>
      </c>
      <c r="E279" s="144"/>
      <c r="F279" s="145" t="s">
        <v>44</v>
      </c>
      <c r="G279" s="144" t="s">
        <v>6378</v>
      </c>
      <c r="H279" s="145" t="s">
        <v>1303</v>
      </c>
      <c r="I279" s="145" t="s">
        <v>101</v>
      </c>
      <c r="J279" s="145" t="s">
        <v>900</v>
      </c>
      <c r="K279" s="145" t="s">
        <v>48</v>
      </c>
      <c r="L279" s="145" t="s">
        <v>482</v>
      </c>
      <c r="M279" s="484" t="s">
        <v>995</v>
      </c>
      <c r="N279" s="192" t="s">
        <v>996</v>
      </c>
      <c r="O279" s="144" t="s">
        <v>829</v>
      </c>
    </row>
    <row r="280" spans="1:18" ht="17.100000000000001" hidden="1" customHeight="1">
      <c r="A280" s="1041">
        <v>273</v>
      </c>
      <c r="B280" s="215" t="s">
        <v>997</v>
      </c>
      <c r="C280" s="216">
        <v>31417</v>
      </c>
      <c r="D280" s="144">
        <v>0</v>
      </c>
      <c r="E280" s="144"/>
      <c r="F280" s="145" t="s">
        <v>44</v>
      </c>
      <c r="G280" s="144" t="s">
        <v>1251</v>
      </c>
      <c r="H280" s="145" t="s">
        <v>1303</v>
      </c>
      <c r="I280" s="145" t="s">
        <v>104</v>
      </c>
      <c r="J280" s="145" t="s">
        <v>900</v>
      </c>
      <c r="K280" s="145" t="s">
        <v>48</v>
      </c>
      <c r="L280" s="145" t="s">
        <v>482</v>
      </c>
      <c r="M280" s="484" t="s">
        <v>998</v>
      </c>
      <c r="N280" s="192" t="s">
        <v>999</v>
      </c>
      <c r="O280" s="144" t="s">
        <v>829</v>
      </c>
    </row>
    <row r="281" spans="1:18" ht="17.100000000000001" hidden="1" customHeight="1">
      <c r="A281" s="1041">
        <v>274</v>
      </c>
      <c r="B281" s="215" t="s">
        <v>1000</v>
      </c>
      <c r="C281" s="216" t="s">
        <v>1001</v>
      </c>
      <c r="D281" s="144">
        <v>1</v>
      </c>
      <c r="E281" s="144"/>
      <c r="F281" s="145" t="s">
        <v>44</v>
      </c>
      <c r="G281" s="144" t="s">
        <v>1251</v>
      </c>
      <c r="H281" s="145" t="s">
        <v>1303</v>
      </c>
      <c r="I281" s="145" t="s">
        <v>104</v>
      </c>
      <c r="J281" s="145" t="s">
        <v>900</v>
      </c>
      <c r="K281" s="145" t="s">
        <v>48</v>
      </c>
      <c r="L281" s="145" t="s">
        <v>482</v>
      </c>
      <c r="M281" s="484" t="s">
        <v>1002</v>
      </c>
      <c r="N281" s="192" t="s">
        <v>1003</v>
      </c>
      <c r="O281" s="144" t="s">
        <v>829</v>
      </c>
    </row>
    <row r="282" spans="1:18" ht="17.100000000000001" hidden="1" customHeight="1">
      <c r="A282" s="1041">
        <v>275</v>
      </c>
      <c r="B282" s="215" t="s">
        <v>1004</v>
      </c>
      <c r="C282" s="216">
        <v>30107</v>
      </c>
      <c r="D282" s="144">
        <v>0</v>
      </c>
      <c r="E282" s="144"/>
      <c r="F282" s="145" t="s">
        <v>44</v>
      </c>
      <c r="G282" s="144" t="s">
        <v>1251</v>
      </c>
      <c r="H282" s="145" t="s">
        <v>1303</v>
      </c>
      <c r="I282" s="145" t="s">
        <v>187</v>
      </c>
      <c r="J282" s="145" t="s">
        <v>900</v>
      </c>
      <c r="K282" s="145" t="s">
        <v>48</v>
      </c>
      <c r="L282" s="145" t="s">
        <v>482</v>
      </c>
      <c r="M282" s="484" t="s">
        <v>1005</v>
      </c>
      <c r="N282" s="192" t="s">
        <v>1006</v>
      </c>
      <c r="O282" s="144" t="s">
        <v>829</v>
      </c>
      <c r="P282">
        <v>5</v>
      </c>
      <c r="Q282">
        <f>COUNTIF(O217:O282,"x")</f>
        <v>66</v>
      </c>
      <c r="R282" t="s">
        <v>16868</v>
      </c>
    </row>
    <row r="283" spans="1:18" ht="17.100000000000001" hidden="1" customHeight="1">
      <c r="A283" s="1041">
        <v>276</v>
      </c>
      <c r="B283" s="145" t="s">
        <v>443</v>
      </c>
      <c r="C283" s="144">
        <v>1979</v>
      </c>
      <c r="D283" s="144">
        <v>1</v>
      </c>
      <c r="E283" s="144"/>
      <c r="F283" s="145" t="s">
        <v>44</v>
      </c>
      <c r="G283" s="144" t="s">
        <v>731</v>
      </c>
      <c r="H283" s="145" t="s">
        <v>1255</v>
      </c>
      <c r="I283" s="146" t="s">
        <v>1591</v>
      </c>
      <c r="J283" s="145" t="s">
        <v>1007</v>
      </c>
      <c r="K283" s="145" t="s">
        <v>48</v>
      </c>
      <c r="L283" s="145" t="s">
        <v>482</v>
      </c>
      <c r="M283" s="502">
        <v>362595638</v>
      </c>
      <c r="N283" s="219" t="s">
        <v>1008</v>
      </c>
      <c r="O283" s="144" t="s">
        <v>829</v>
      </c>
    </row>
    <row r="284" spans="1:18" ht="17.100000000000001" hidden="1" customHeight="1">
      <c r="A284" s="1041">
        <v>277</v>
      </c>
      <c r="B284" s="145" t="s">
        <v>1009</v>
      </c>
      <c r="C284" s="144">
        <v>1985</v>
      </c>
      <c r="D284" s="144">
        <v>0</v>
      </c>
      <c r="E284" s="144"/>
      <c r="F284" s="145" t="s">
        <v>44</v>
      </c>
      <c r="G284" s="144" t="s">
        <v>1251</v>
      </c>
      <c r="H284" s="145" t="s">
        <v>1303</v>
      </c>
      <c r="I284" s="145" t="s">
        <v>98</v>
      </c>
      <c r="J284" s="145" t="s">
        <v>1007</v>
      </c>
      <c r="K284" s="145" t="s">
        <v>48</v>
      </c>
      <c r="L284" s="145" t="s">
        <v>482</v>
      </c>
      <c r="M284" s="502">
        <v>914489887</v>
      </c>
      <c r="N284" s="219" t="s">
        <v>1010</v>
      </c>
      <c r="O284" s="144" t="s">
        <v>829</v>
      </c>
    </row>
    <row r="285" spans="1:18" ht="17.100000000000001" hidden="1" customHeight="1">
      <c r="A285" s="1041">
        <v>278</v>
      </c>
      <c r="B285" s="145" t="s">
        <v>1011</v>
      </c>
      <c r="C285" s="144">
        <v>1981</v>
      </c>
      <c r="D285" s="144">
        <v>1</v>
      </c>
      <c r="E285" s="144"/>
      <c r="F285" s="145" t="s">
        <v>44</v>
      </c>
      <c r="G285" s="144" t="s">
        <v>731</v>
      </c>
      <c r="H285" s="145" t="s">
        <v>1303</v>
      </c>
      <c r="I285" s="145" t="s">
        <v>93</v>
      </c>
      <c r="J285" s="145" t="s">
        <v>1007</v>
      </c>
      <c r="K285" s="145" t="s">
        <v>48</v>
      </c>
      <c r="L285" s="145" t="s">
        <v>482</v>
      </c>
      <c r="M285" s="502">
        <v>707167652</v>
      </c>
      <c r="N285" s="219" t="s">
        <v>1012</v>
      </c>
      <c r="O285" s="144" t="s">
        <v>829</v>
      </c>
    </row>
    <row r="286" spans="1:18" ht="17.100000000000001" hidden="1" customHeight="1">
      <c r="A286" s="1041">
        <v>279</v>
      </c>
      <c r="B286" s="145" t="s">
        <v>1013</v>
      </c>
      <c r="C286" s="144">
        <v>1979</v>
      </c>
      <c r="D286" s="144">
        <v>1</v>
      </c>
      <c r="E286" s="144"/>
      <c r="F286" s="145" t="s">
        <v>44</v>
      </c>
      <c r="G286" s="144" t="s">
        <v>1251</v>
      </c>
      <c r="H286" s="145" t="s">
        <v>1255</v>
      </c>
      <c r="I286" s="145" t="s">
        <v>187</v>
      </c>
      <c r="J286" s="145" t="s">
        <v>1007</v>
      </c>
      <c r="K286" s="145" t="s">
        <v>48</v>
      </c>
      <c r="L286" s="145" t="s">
        <v>482</v>
      </c>
      <c r="M286" s="502">
        <v>949566100</v>
      </c>
      <c r="N286" s="219" t="s">
        <v>1014</v>
      </c>
      <c r="O286" s="144" t="s">
        <v>829</v>
      </c>
    </row>
    <row r="287" spans="1:18" ht="17.100000000000001" hidden="1" customHeight="1">
      <c r="A287" s="1041">
        <v>280</v>
      </c>
      <c r="B287" s="145" t="s">
        <v>1015</v>
      </c>
      <c r="C287" s="144">
        <v>1985</v>
      </c>
      <c r="D287" s="144">
        <v>1</v>
      </c>
      <c r="E287" s="144"/>
      <c r="F287" s="145" t="s">
        <v>44</v>
      </c>
      <c r="G287" s="144" t="s">
        <v>1251</v>
      </c>
      <c r="H287" s="145" t="s">
        <v>1255</v>
      </c>
      <c r="I287" s="145" t="s">
        <v>104</v>
      </c>
      <c r="J287" s="145" t="s">
        <v>1007</v>
      </c>
      <c r="K287" s="145" t="s">
        <v>48</v>
      </c>
      <c r="L287" s="145" t="s">
        <v>482</v>
      </c>
      <c r="M287" s="502">
        <v>972468330</v>
      </c>
      <c r="N287" s="219" t="s">
        <v>1016</v>
      </c>
      <c r="O287" s="144" t="s">
        <v>829</v>
      </c>
    </row>
    <row r="288" spans="1:18" ht="17.100000000000001" hidden="1" customHeight="1">
      <c r="A288" s="1041">
        <v>281</v>
      </c>
      <c r="B288" s="145" t="s">
        <v>1017</v>
      </c>
      <c r="C288" s="144">
        <v>1984</v>
      </c>
      <c r="D288" s="144">
        <v>0</v>
      </c>
      <c r="E288" s="144"/>
      <c r="F288" s="145" t="s">
        <v>44</v>
      </c>
      <c r="G288" s="144" t="s">
        <v>731</v>
      </c>
      <c r="H288" s="145" t="s">
        <v>1255</v>
      </c>
      <c r="I288" s="145" t="s">
        <v>101</v>
      </c>
      <c r="J288" s="145" t="s">
        <v>1007</v>
      </c>
      <c r="K288" s="145" t="s">
        <v>48</v>
      </c>
      <c r="L288" s="145" t="s">
        <v>482</v>
      </c>
      <c r="M288" s="502">
        <v>855435645</v>
      </c>
      <c r="N288" s="219" t="s">
        <v>1018</v>
      </c>
      <c r="O288" s="144" t="s">
        <v>829</v>
      </c>
    </row>
    <row r="289" spans="1:15" ht="17.100000000000001" hidden="1" customHeight="1">
      <c r="A289" s="1041">
        <v>282</v>
      </c>
      <c r="B289" s="145" t="s">
        <v>1019</v>
      </c>
      <c r="C289" s="144">
        <v>1973</v>
      </c>
      <c r="D289" s="144">
        <v>0</v>
      </c>
      <c r="E289" s="144"/>
      <c r="F289" s="145" t="s">
        <v>44</v>
      </c>
      <c r="G289" s="144" t="s">
        <v>1251</v>
      </c>
      <c r="H289" s="145" t="s">
        <v>1255</v>
      </c>
      <c r="I289" s="146" t="s">
        <v>1591</v>
      </c>
      <c r="J289" s="145" t="s">
        <v>1007</v>
      </c>
      <c r="K289" s="145" t="s">
        <v>48</v>
      </c>
      <c r="L289" s="145" t="s">
        <v>482</v>
      </c>
      <c r="M289" s="502">
        <v>977353736</v>
      </c>
      <c r="N289" s="219" t="s">
        <v>1020</v>
      </c>
      <c r="O289" s="144" t="s">
        <v>829</v>
      </c>
    </row>
    <row r="290" spans="1:15" ht="17.100000000000001" hidden="1" customHeight="1">
      <c r="A290" s="1041">
        <v>283</v>
      </c>
      <c r="B290" s="145" t="s">
        <v>1021</v>
      </c>
      <c r="C290" s="144">
        <v>1977</v>
      </c>
      <c r="D290" s="144">
        <v>1</v>
      </c>
      <c r="E290" s="144"/>
      <c r="F290" s="145" t="s">
        <v>44</v>
      </c>
      <c r="G290" s="144" t="s">
        <v>1251</v>
      </c>
      <c r="H290" s="145" t="s">
        <v>1303</v>
      </c>
      <c r="I290" s="146" t="s">
        <v>1591</v>
      </c>
      <c r="J290" s="145" t="s">
        <v>1007</v>
      </c>
      <c r="K290" s="145" t="s">
        <v>48</v>
      </c>
      <c r="L290" s="145" t="s">
        <v>482</v>
      </c>
      <c r="M290" s="502">
        <v>386833348</v>
      </c>
      <c r="N290" s="219" t="s">
        <v>1022</v>
      </c>
      <c r="O290" s="144" t="s">
        <v>829</v>
      </c>
    </row>
    <row r="291" spans="1:15" ht="17.100000000000001" hidden="1" customHeight="1">
      <c r="A291" s="1041">
        <v>284</v>
      </c>
      <c r="B291" s="145" t="s">
        <v>1023</v>
      </c>
      <c r="C291" s="144">
        <v>1975</v>
      </c>
      <c r="D291" s="144">
        <v>0</v>
      </c>
      <c r="E291" s="144"/>
      <c r="F291" s="145" t="s">
        <v>44</v>
      </c>
      <c r="G291" s="144" t="s">
        <v>731</v>
      </c>
      <c r="H291" s="145" t="s">
        <v>1255</v>
      </c>
      <c r="I291" s="146" t="s">
        <v>1591</v>
      </c>
      <c r="J291" s="145" t="s">
        <v>1007</v>
      </c>
      <c r="K291" s="145" t="s">
        <v>48</v>
      </c>
      <c r="L291" s="145" t="s">
        <v>482</v>
      </c>
      <c r="M291" s="502">
        <v>358894824</v>
      </c>
      <c r="N291" s="219" t="s">
        <v>1024</v>
      </c>
      <c r="O291" s="144" t="s">
        <v>829</v>
      </c>
    </row>
    <row r="292" spans="1:15" ht="17.100000000000001" hidden="1" customHeight="1">
      <c r="A292" s="1041">
        <v>285</v>
      </c>
      <c r="B292" s="145" t="s">
        <v>1025</v>
      </c>
      <c r="C292" s="144">
        <v>1964</v>
      </c>
      <c r="D292" s="144">
        <v>0</v>
      </c>
      <c r="E292" s="144"/>
      <c r="F292" s="145" t="s">
        <v>44</v>
      </c>
      <c r="G292" s="144" t="s">
        <v>731</v>
      </c>
      <c r="H292" s="145" t="s">
        <v>1255</v>
      </c>
      <c r="I292" s="146" t="s">
        <v>1591</v>
      </c>
      <c r="J292" s="145" t="s">
        <v>1007</v>
      </c>
      <c r="K292" s="145" t="s">
        <v>48</v>
      </c>
      <c r="L292" s="145" t="s">
        <v>482</v>
      </c>
      <c r="M292" s="502">
        <v>365685738</v>
      </c>
      <c r="N292" s="219" t="s">
        <v>1026</v>
      </c>
      <c r="O292" s="144" t="s">
        <v>829</v>
      </c>
    </row>
    <row r="293" spans="1:15" ht="17.100000000000001" hidden="1" customHeight="1">
      <c r="A293" s="1041">
        <v>286</v>
      </c>
      <c r="B293" s="145" t="s">
        <v>1027</v>
      </c>
      <c r="C293" s="144">
        <v>1971</v>
      </c>
      <c r="D293" s="144">
        <v>1</v>
      </c>
      <c r="E293" s="144"/>
      <c r="F293" s="145" t="s">
        <v>44</v>
      </c>
      <c r="G293" s="144" t="s">
        <v>731</v>
      </c>
      <c r="H293" s="145" t="s">
        <v>1255</v>
      </c>
      <c r="I293" s="146" t="s">
        <v>1591</v>
      </c>
      <c r="J293" s="145" t="s">
        <v>1007</v>
      </c>
      <c r="K293" s="145" t="s">
        <v>48</v>
      </c>
      <c r="L293" s="145" t="s">
        <v>482</v>
      </c>
      <c r="M293" s="502">
        <v>828911924</v>
      </c>
      <c r="N293" s="219" t="s">
        <v>1028</v>
      </c>
      <c r="O293" s="144" t="s">
        <v>829</v>
      </c>
    </row>
    <row r="294" spans="1:15" ht="17.100000000000001" hidden="1" customHeight="1">
      <c r="A294" s="1041">
        <v>287</v>
      </c>
      <c r="B294" s="145" t="s">
        <v>1029</v>
      </c>
      <c r="C294" s="144">
        <v>1971</v>
      </c>
      <c r="D294" s="144">
        <v>1</v>
      </c>
      <c r="E294" s="144"/>
      <c r="F294" s="145" t="s">
        <v>44</v>
      </c>
      <c r="G294" s="144" t="s">
        <v>731</v>
      </c>
      <c r="H294" s="145" t="s">
        <v>1255</v>
      </c>
      <c r="I294" s="146" t="s">
        <v>1591</v>
      </c>
      <c r="J294" s="145" t="s">
        <v>1007</v>
      </c>
      <c r="K294" s="145" t="s">
        <v>48</v>
      </c>
      <c r="L294" s="145" t="s">
        <v>482</v>
      </c>
      <c r="M294" s="502">
        <v>773489481</v>
      </c>
      <c r="N294" s="219" t="s">
        <v>1030</v>
      </c>
      <c r="O294" s="144" t="s">
        <v>829</v>
      </c>
    </row>
    <row r="295" spans="1:15" ht="17.100000000000001" hidden="1" customHeight="1">
      <c r="A295" s="1041">
        <v>288</v>
      </c>
      <c r="B295" s="145" t="s">
        <v>1031</v>
      </c>
      <c r="C295" s="144">
        <v>1973</v>
      </c>
      <c r="D295" s="144">
        <v>0</v>
      </c>
      <c r="E295" s="144"/>
      <c r="F295" s="145" t="s">
        <v>44</v>
      </c>
      <c r="G295" s="144" t="s">
        <v>731</v>
      </c>
      <c r="H295" s="145" t="s">
        <v>1255</v>
      </c>
      <c r="I295" s="146" t="s">
        <v>1591</v>
      </c>
      <c r="J295" s="145" t="s">
        <v>1007</v>
      </c>
      <c r="K295" s="145" t="s">
        <v>48</v>
      </c>
      <c r="L295" s="145" t="s">
        <v>482</v>
      </c>
      <c r="M295" s="502">
        <v>795783455</v>
      </c>
      <c r="N295" s="219" t="s">
        <v>1032</v>
      </c>
      <c r="O295" s="144" t="s">
        <v>829</v>
      </c>
    </row>
    <row r="296" spans="1:15" ht="17.100000000000001" hidden="1" customHeight="1">
      <c r="A296" s="1041">
        <v>289</v>
      </c>
      <c r="B296" s="145" t="s">
        <v>1033</v>
      </c>
      <c r="C296" s="144">
        <v>1969</v>
      </c>
      <c r="D296" s="144">
        <v>1</v>
      </c>
      <c r="E296" s="144"/>
      <c r="F296" s="145" t="s">
        <v>228</v>
      </c>
      <c r="G296" s="144" t="s">
        <v>1251</v>
      </c>
      <c r="H296" s="145" t="s">
        <v>1255</v>
      </c>
      <c r="I296" s="146" t="s">
        <v>1591</v>
      </c>
      <c r="J296" s="145" t="s">
        <v>1034</v>
      </c>
      <c r="K296" s="145" t="s">
        <v>48</v>
      </c>
      <c r="L296" s="145" t="s">
        <v>482</v>
      </c>
      <c r="M296" s="485">
        <v>826021723</v>
      </c>
      <c r="N296" s="220" t="s">
        <v>1035</v>
      </c>
      <c r="O296" s="144" t="s">
        <v>829</v>
      </c>
    </row>
    <row r="297" spans="1:15" ht="17.100000000000001" hidden="1" customHeight="1">
      <c r="A297" s="1041">
        <v>290</v>
      </c>
      <c r="B297" s="145" t="s">
        <v>1036</v>
      </c>
      <c r="C297" s="144">
        <v>1977</v>
      </c>
      <c r="D297" s="144">
        <v>1</v>
      </c>
      <c r="E297" s="144"/>
      <c r="F297" s="145" t="s">
        <v>44</v>
      </c>
      <c r="G297" s="144" t="s">
        <v>1251</v>
      </c>
      <c r="H297" s="145" t="s">
        <v>1255</v>
      </c>
      <c r="I297" s="146" t="s">
        <v>1591</v>
      </c>
      <c r="J297" s="145" t="s">
        <v>1034</v>
      </c>
      <c r="K297" s="145" t="s">
        <v>48</v>
      </c>
      <c r="L297" s="145" t="s">
        <v>482</v>
      </c>
      <c r="M297" s="485">
        <v>949433211</v>
      </c>
      <c r="N297" s="221" t="s">
        <v>1037</v>
      </c>
      <c r="O297" s="144" t="s">
        <v>829</v>
      </c>
    </row>
    <row r="298" spans="1:15" ht="17.100000000000001" hidden="1" customHeight="1">
      <c r="A298" s="1041">
        <v>291</v>
      </c>
      <c r="B298" s="145" t="s">
        <v>1038</v>
      </c>
      <c r="C298" s="144">
        <v>1973</v>
      </c>
      <c r="D298" s="144">
        <v>1</v>
      </c>
      <c r="E298" s="144"/>
      <c r="F298" s="145" t="s">
        <v>44</v>
      </c>
      <c r="G298" s="144" t="s">
        <v>1251</v>
      </c>
      <c r="H298" s="145" t="s">
        <v>1303</v>
      </c>
      <c r="I298" s="146" t="s">
        <v>1591</v>
      </c>
      <c r="J298" s="145" t="s">
        <v>1034</v>
      </c>
      <c r="K298" s="145" t="s">
        <v>48</v>
      </c>
      <c r="L298" s="145" t="s">
        <v>482</v>
      </c>
      <c r="M298" s="485">
        <v>365820862</v>
      </c>
      <c r="N298" s="222" t="s">
        <v>1039</v>
      </c>
      <c r="O298" s="144" t="s">
        <v>829</v>
      </c>
    </row>
    <row r="299" spans="1:15" ht="17.100000000000001" hidden="1" customHeight="1">
      <c r="A299" s="1041">
        <v>292</v>
      </c>
      <c r="B299" s="145" t="s">
        <v>1040</v>
      </c>
      <c r="C299" s="144">
        <v>1983</v>
      </c>
      <c r="D299" s="144">
        <v>0</v>
      </c>
      <c r="E299" s="144"/>
      <c r="F299" s="145" t="s">
        <v>44</v>
      </c>
      <c r="G299" s="144" t="s">
        <v>1251</v>
      </c>
      <c r="H299" s="145" t="s">
        <v>1255</v>
      </c>
      <c r="I299" s="145" t="s">
        <v>187</v>
      </c>
      <c r="J299" s="145" t="s">
        <v>1034</v>
      </c>
      <c r="K299" s="145" t="s">
        <v>48</v>
      </c>
      <c r="L299" s="145" t="s">
        <v>482</v>
      </c>
      <c r="M299" s="485">
        <v>914360389</v>
      </c>
      <c r="N299" s="222" t="s">
        <v>1041</v>
      </c>
      <c r="O299" s="144" t="s">
        <v>829</v>
      </c>
    </row>
    <row r="300" spans="1:15" ht="17.100000000000001" hidden="1" customHeight="1">
      <c r="A300" s="1041">
        <v>293</v>
      </c>
      <c r="B300" s="145" t="s">
        <v>1042</v>
      </c>
      <c r="C300" s="144">
        <v>1975</v>
      </c>
      <c r="D300" s="144">
        <v>0</v>
      </c>
      <c r="E300" s="144"/>
      <c r="F300" s="145" t="s">
        <v>44</v>
      </c>
      <c r="G300" s="144" t="s">
        <v>1251</v>
      </c>
      <c r="H300" s="145" t="s">
        <v>1255</v>
      </c>
      <c r="I300" s="145" t="s">
        <v>93</v>
      </c>
      <c r="J300" s="145" t="s">
        <v>1034</v>
      </c>
      <c r="K300" s="145" t="s">
        <v>48</v>
      </c>
      <c r="L300" s="145" t="s">
        <v>482</v>
      </c>
      <c r="M300" s="485">
        <v>837532313</v>
      </c>
      <c r="N300" s="222" t="s">
        <v>1043</v>
      </c>
      <c r="O300" s="144" t="s">
        <v>829</v>
      </c>
    </row>
    <row r="301" spans="1:15" ht="17.100000000000001" hidden="1" customHeight="1">
      <c r="A301" s="1041">
        <v>294</v>
      </c>
      <c r="B301" s="145" t="s">
        <v>1044</v>
      </c>
      <c r="C301" s="144">
        <v>1977</v>
      </c>
      <c r="D301" s="144">
        <v>1</v>
      </c>
      <c r="E301" s="144"/>
      <c r="F301" s="145" t="s">
        <v>44</v>
      </c>
      <c r="G301" s="144" t="s">
        <v>1251</v>
      </c>
      <c r="H301" s="145" t="s">
        <v>1255</v>
      </c>
      <c r="I301" s="145" t="s">
        <v>104</v>
      </c>
      <c r="J301" s="145" t="s">
        <v>1034</v>
      </c>
      <c r="K301" s="145" t="s">
        <v>48</v>
      </c>
      <c r="L301" s="145" t="s">
        <v>482</v>
      </c>
      <c r="M301" s="485">
        <v>389141920</v>
      </c>
      <c r="N301" s="221" t="s">
        <v>1045</v>
      </c>
      <c r="O301" s="144" t="s">
        <v>829</v>
      </c>
    </row>
    <row r="302" spans="1:15" ht="17.100000000000001" hidden="1" customHeight="1">
      <c r="A302" s="1041">
        <v>295</v>
      </c>
      <c r="B302" s="145" t="s">
        <v>1046</v>
      </c>
      <c r="C302" s="144">
        <v>1979</v>
      </c>
      <c r="D302" s="144">
        <v>1</v>
      </c>
      <c r="E302" s="144"/>
      <c r="F302" s="145" t="s">
        <v>44</v>
      </c>
      <c r="G302" s="144" t="s">
        <v>1251</v>
      </c>
      <c r="H302" s="145" t="s">
        <v>1303</v>
      </c>
      <c r="I302" s="145" t="s">
        <v>101</v>
      </c>
      <c r="J302" s="145" t="s">
        <v>1034</v>
      </c>
      <c r="K302" s="145" t="s">
        <v>48</v>
      </c>
      <c r="L302" s="145" t="s">
        <v>482</v>
      </c>
      <c r="M302" s="485">
        <v>947982301</v>
      </c>
      <c r="N302" s="222" t="s">
        <v>1047</v>
      </c>
      <c r="O302" s="144" t="s">
        <v>829</v>
      </c>
    </row>
    <row r="303" spans="1:15" ht="17.100000000000001" hidden="1" customHeight="1">
      <c r="A303" s="1041">
        <v>296</v>
      </c>
      <c r="B303" s="145" t="s">
        <v>1048</v>
      </c>
      <c r="C303" s="144">
        <v>1963</v>
      </c>
      <c r="D303" s="144">
        <v>0</v>
      </c>
      <c r="E303" s="144"/>
      <c r="F303" s="145" t="s">
        <v>44</v>
      </c>
      <c r="G303" s="144" t="s">
        <v>1251</v>
      </c>
      <c r="H303" s="145" t="s">
        <v>1255</v>
      </c>
      <c r="I303" s="146" t="s">
        <v>1591</v>
      </c>
      <c r="J303" s="145" t="s">
        <v>1034</v>
      </c>
      <c r="K303" s="145" t="s">
        <v>48</v>
      </c>
      <c r="L303" s="145" t="s">
        <v>482</v>
      </c>
      <c r="M303" s="485">
        <v>394859796</v>
      </c>
      <c r="N303" s="223" t="s">
        <v>1049</v>
      </c>
      <c r="O303" s="144" t="s">
        <v>829</v>
      </c>
    </row>
    <row r="304" spans="1:15" ht="17.100000000000001" hidden="1" customHeight="1">
      <c r="A304" s="1041">
        <v>297</v>
      </c>
      <c r="B304" s="145" t="s">
        <v>1050</v>
      </c>
      <c r="C304" s="144">
        <v>1965</v>
      </c>
      <c r="D304" s="144">
        <v>1</v>
      </c>
      <c r="E304" s="144"/>
      <c r="F304" s="145" t="s">
        <v>44</v>
      </c>
      <c r="G304" s="144" t="s">
        <v>1251</v>
      </c>
      <c r="H304" s="145" t="s">
        <v>1255</v>
      </c>
      <c r="I304" s="146" t="s">
        <v>1591</v>
      </c>
      <c r="J304" s="145" t="s">
        <v>1034</v>
      </c>
      <c r="K304" s="145" t="s">
        <v>48</v>
      </c>
      <c r="L304" s="145" t="s">
        <v>482</v>
      </c>
      <c r="M304" s="485">
        <v>389141920</v>
      </c>
      <c r="N304" s="224" t="s">
        <v>1051</v>
      </c>
      <c r="O304" s="144" t="s">
        <v>829</v>
      </c>
    </row>
    <row r="305" spans="1:15" ht="17.100000000000001" hidden="1" customHeight="1">
      <c r="A305" s="1041">
        <v>298</v>
      </c>
      <c r="B305" s="145" t="s">
        <v>1052</v>
      </c>
      <c r="C305" s="144">
        <v>1963</v>
      </c>
      <c r="D305" s="144">
        <v>0</v>
      </c>
      <c r="E305" s="144"/>
      <c r="F305" s="145" t="s">
        <v>44</v>
      </c>
      <c r="G305" s="144" t="s">
        <v>1251</v>
      </c>
      <c r="H305" s="145" t="s">
        <v>1255</v>
      </c>
      <c r="I305" s="146" t="s">
        <v>1591</v>
      </c>
      <c r="J305" s="145" t="s">
        <v>1034</v>
      </c>
      <c r="K305" s="145" t="s">
        <v>48</v>
      </c>
      <c r="L305" s="145" t="s">
        <v>482</v>
      </c>
      <c r="M305" s="485">
        <v>905197884</v>
      </c>
      <c r="N305" s="225" t="s">
        <v>1053</v>
      </c>
      <c r="O305" s="144" t="s">
        <v>829</v>
      </c>
    </row>
    <row r="306" spans="1:15" ht="17.100000000000001" hidden="1" customHeight="1">
      <c r="A306" s="1041">
        <v>299</v>
      </c>
      <c r="B306" s="145" t="s">
        <v>1054</v>
      </c>
      <c r="C306" s="144">
        <v>1967</v>
      </c>
      <c r="D306" s="144">
        <v>0</v>
      </c>
      <c r="E306" s="144"/>
      <c r="F306" s="145" t="s">
        <v>44</v>
      </c>
      <c r="G306" s="144" t="s">
        <v>1251</v>
      </c>
      <c r="H306" s="145" t="s">
        <v>1255</v>
      </c>
      <c r="I306" s="146" t="s">
        <v>1591</v>
      </c>
      <c r="J306" s="145" t="s">
        <v>1034</v>
      </c>
      <c r="K306" s="145" t="s">
        <v>48</v>
      </c>
      <c r="L306" s="145" t="s">
        <v>482</v>
      </c>
      <c r="M306" s="485">
        <v>984211632</v>
      </c>
      <c r="N306" s="225" t="s">
        <v>1055</v>
      </c>
      <c r="O306" s="144" t="s">
        <v>829</v>
      </c>
    </row>
    <row r="307" spans="1:15" ht="17.100000000000001" hidden="1" customHeight="1">
      <c r="A307" s="1041">
        <v>300</v>
      </c>
      <c r="B307" s="145" t="s">
        <v>1056</v>
      </c>
      <c r="C307" s="144">
        <v>1970</v>
      </c>
      <c r="D307" s="144">
        <v>1</v>
      </c>
      <c r="E307" s="144"/>
      <c r="F307" s="145" t="s">
        <v>44</v>
      </c>
      <c r="G307" s="144" t="s">
        <v>1251</v>
      </c>
      <c r="H307" s="145" t="s">
        <v>1255</v>
      </c>
      <c r="I307" s="146" t="s">
        <v>1591</v>
      </c>
      <c r="J307" s="145" t="s">
        <v>1034</v>
      </c>
      <c r="K307" s="145" t="s">
        <v>48</v>
      </c>
      <c r="L307" s="145" t="s">
        <v>482</v>
      </c>
      <c r="M307" s="485">
        <v>356893071</v>
      </c>
      <c r="N307" s="223" t="s">
        <v>1057</v>
      </c>
      <c r="O307" s="144" t="s">
        <v>829</v>
      </c>
    </row>
    <row r="308" spans="1:15" ht="17.100000000000001" hidden="1" customHeight="1">
      <c r="A308" s="1041">
        <v>301</v>
      </c>
      <c r="B308" s="145" t="s">
        <v>1058</v>
      </c>
      <c r="C308" s="144">
        <v>1967</v>
      </c>
      <c r="D308" s="144">
        <v>0</v>
      </c>
      <c r="E308" s="144"/>
      <c r="F308" s="145" t="s">
        <v>307</v>
      </c>
      <c r="G308" s="144" t="s">
        <v>1251</v>
      </c>
      <c r="H308" s="145" t="s">
        <v>1255</v>
      </c>
      <c r="I308" s="146" t="s">
        <v>1591</v>
      </c>
      <c r="J308" s="145" t="s">
        <v>1034</v>
      </c>
      <c r="K308" s="145" t="s">
        <v>48</v>
      </c>
      <c r="L308" s="145" t="s">
        <v>482</v>
      </c>
      <c r="M308" s="485">
        <v>818787134</v>
      </c>
      <c r="N308" s="223" t="s">
        <v>1059</v>
      </c>
      <c r="O308" s="144" t="s">
        <v>829</v>
      </c>
    </row>
    <row r="309" spans="1:15" ht="17.100000000000001" hidden="1" customHeight="1">
      <c r="A309" s="1041">
        <v>302</v>
      </c>
      <c r="B309" s="145" t="s">
        <v>1060</v>
      </c>
      <c r="C309" s="144">
        <v>1974</v>
      </c>
      <c r="D309" s="144">
        <v>1</v>
      </c>
      <c r="E309" s="144"/>
      <c r="F309" s="145" t="s">
        <v>44</v>
      </c>
      <c r="G309" s="144" t="s">
        <v>1251</v>
      </c>
      <c r="H309" s="145" t="s">
        <v>1255</v>
      </c>
      <c r="I309" s="146" t="s">
        <v>1591</v>
      </c>
      <c r="J309" s="145" t="s">
        <v>1034</v>
      </c>
      <c r="K309" s="145" t="s">
        <v>48</v>
      </c>
      <c r="L309" s="145" t="s">
        <v>482</v>
      </c>
      <c r="M309" s="485">
        <v>818787899</v>
      </c>
      <c r="N309" s="223" t="s">
        <v>1061</v>
      </c>
      <c r="O309" s="144" t="s">
        <v>829</v>
      </c>
    </row>
    <row r="310" spans="1:15" ht="17.100000000000001" hidden="1" customHeight="1">
      <c r="A310" s="1041">
        <v>303</v>
      </c>
      <c r="B310" s="145" t="s">
        <v>1062</v>
      </c>
      <c r="C310" s="144">
        <v>1971</v>
      </c>
      <c r="D310" s="144">
        <v>1</v>
      </c>
      <c r="E310" s="144"/>
      <c r="F310" s="145" t="s">
        <v>228</v>
      </c>
      <c r="G310" s="144" t="s">
        <v>1251</v>
      </c>
      <c r="H310" s="145" t="s">
        <v>1255</v>
      </c>
      <c r="I310" s="146" t="s">
        <v>1591</v>
      </c>
      <c r="J310" s="145" t="s">
        <v>1034</v>
      </c>
      <c r="K310" s="145" t="s">
        <v>48</v>
      </c>
      <c r="L310" s="145" t="s">
        <v>482</v>
      </c>
      <c r="M310" s="485">
        <v>354766034</v>
      </c>
      <c r="N310" s="223" t="s">
        <v>1063</v>
      </c>
      <c r="O310" s="144" t="s">
        <v>829</v>
      </c>
    </row>
    <row r="311" spans="1:15" ht="17.100000000000001" hidden="1" customHeight="1">
      <c r="A311" s="1041">
        <v>304</v>
      </c>
      <c r="B311" s="145" t="s">
        <v>1064</v>
      </c>
      <c r="C311" s="144">
        <v>1973</v>
      </c>
      <c r="D311" s="144">
        <v>1</v>
      </c>
      <c r="E311" s="144"/>
      <c r="F311" s="145" t="s">
        <v>44</v>
      </c>
      <c r="G311" s="144" t="s">
        <v>1251</v>
      </c>
      <c r="H311" s="145" t="s">
        <v>1303</v>
      </c>
      <c r="I311" s="146" t="s">
        <v>1591</v>
      </c>
      <c r="J311" s="145" t="s">
        <v>1034</v>
      </c>
      <c r="K311" s="145" t="s">
        <v>48</v>
      </c>
      <c r="L311" s="145" t="s">
        <v>482</v>
      </c>
      <c r="M311" s="485">
        <v>985414050</v>
      </c>
      <c r="N311" s="223" t="s">
        <v>1065</v>
      </c>
      <c r="O311" s="144" t="s">
        <v>829</v>
      </c>
    </row>
    <row r="312" spans="1:15" ht="17.100000000000001" hidden="1" customHeight="1">
      <c r="A312" s="1041">
        <v>305</v>
      </c>
      <c r="B312" s="145" t="s">
        <v>1066</v>
      </c>
      <c r="C312" s="144">
        <v>1974</v>
      </c>
      <c r="D312" s="144">
        <v>1</v>
      </c>
      <c r="E312" s="144"/>
      <c r="F312" s="145" t="s">
        <v>44</v>
      </c>
      <c r="G312" s="144" t="s">
        <v>1251</v>
      </c>
      <c r="H312" s="145" t="s">
        <v>1255</v>
      </c>
      <c r="I312" s="146" t="s">
        <v>1591</v>
      </c>
      <c r="J312" s="145" t="s">
        <v>1034</v>
      </c>
      <c r="K312" s="145" t="s">
        <v>48</v>
      </c>
      <c r="L312" s="145" t="s">
        <v>482</v>
      </c>
      <c r="M312" s="485">
        <v>911350353</v>
      </c>
      <c r="N312" s="223" t="s">
        <v>1067</v>
      </c>
      <c r="O312" s="144" t="s">
        <v>829</v>
      </c>
    </row>
    <row r="313" spans="1:15" ht="17.100000000000001" hidden="1" customHeight="1">
      <c r="A313" s="1041">
        <v>306</v>
      </c>
      <c r="B313" s="145" t="s">
        <v>1068</v>
      </c>
      <c r="C313" s="144">
        <v>1965</v>
      </c>
      <c r="D313" s="144">
        <v>0</v>
      </c>
      <c r="E313" s="144"/>
      <c r="F313" s="145" t="s">
        <v>44</v>
      </c>
      <c r="G313" s="144" t="s">
        <v>1251</v>
      </c>
      <c r="H313" s="145" t="s">
        <v>1255</v>
      </c>
      <c r="I313" s="146" t="s">
        <v>1591</v>
      </c>
      <c r="J313" s="145" t="s">
        <v>1034</v>
      </c>
      <c r="K313" s="145" t="s">
        <v>48</v>
      </c>
      <c r="L313" s="145" t="s">
        <v>482</v>
      </c>
      <c r="M313" s="485">
        <v>355531251</v>
      </c>
      <c r="N313" s="223" t="s">
        <v>1069</v>
      </c>
      <c r="O313" s="144" t="s">
        <v>829</v>
      </c>
    </row>
    <row r="314" spans="1:15" ht="17.100000000000001" hidden="1" customHeight="1">
      <c r="A314" s="1041">
        <v>307</v>
      </c>
      <c r="B314" s="145" t="s">
        <v>1070</v>
      </c>
      <c r="C314" s="144">
        <v>1973</v>
      </c>
      <c r="D314" s="144">
        <v>1</v>
      </c>
      <c r="E314" s="144"/>
      <c r="F314" s="145" t="s">
        <v>44</v>
      </c>
      <c r="G314" s="144" t="s">
        <v>1251</v>
      </c>
      <c r="H314" s="145" t="s">
        <v>1255</v>
      </c>
      <c r="I314" s="146" t="s">
        <v>1591</v>
      </c>
      <c r="J314" s="145" t="s">
        <v>1034</v>
      </c>
      <c r="K314" s="145" t="s">
        <v>48</v>
      </c>
      <c r="L314" s="145" t="s">
        <v>482</v>
      </c>
      <c r="M314" s="485">
        <v>858109012</v>
      </c>
      <c r="N314" s="223" t="s">
        <v>1071</v>
      </c>
      <c r="O314" s="144" t="s">
        <v>829</v>
      </c>
    </row>
    <row r="315" spans="1:15" ht="17.100000000000001" hidden="1" customHeight="1">
      <c r="A315" s="1041">
        <v>308</v>
      </c>
      <c r="B315" s="145" t="s">
        <v>1072</v>
      </c>
      <c r="C315" s="144">
        <v>1969</v>
      </c>
      <c r="D315" s="144">
        <v>1</v>
      </c>
      <c r="E315" s="144"/>
      <c r="F315" s="145" t="s">
        <v>44</v>
      </c>
      <c r="G315" s="144" t="s">
        <v>1251</v>
      </c>
      <c r="H315" s="145" t="s">
        <v>1255</v>
      </c>
      <c r="I315" s="146" t="s">
        <v>1591</v>
      </c>
      <c r="J315" s="145" t="s">
        <v>1034</v>
      </c>
      <c r="K315" s="145" t="s">
        <v>48</v>
      </c>
      <c r="L315" s="145" t="s">
        <v>482</v>
      </c>
      <c r="M315" s="485">
        <v>828217183</v>
      </c>
      <c r="N315" s="223" t="s">
        <v>1073</v>
      </c>
      <c r="O315" s="144" t="s">
        <v>829</v>
      </c>
    </row>
    <row r="316" spans="1:15" ht="17.100000000000001" hidden="1" customHeight="1">
      <c r="A316" s="1041">
        <v>309</v>
      </c>
      <c r="B316" s="145" t="s">
        <v>1074</v>
      </c>
      <c r="C316" s="144">
        <v>1974</v>
      </c>
      <c r="D316" s="144">
        <v>0</v>
      </c>
      <c r="E316" s="144"/>
      <c r="F316" s="145" t="s">
        <v>44</v>
      </c>
      <c r="G316" s="144" t="s">
        <v>1251</v>
      </c>
      <c r="H316" s="145" t="s">
        <v>1255</v>
      </c>
      <c r="I316" s="146" t="s">
        <v>1591</v>
      </c>
      <c r="J316" s="145" t="s">
        <v>1034</v>
      </c>
      <c r="K316" s="145" t="s">
        <v>48</v>
      </c>
      <c r="L316" s="145" t="s">
        <v>482</v>
      </c>
      <c r="M316" s="485">
        <v>918534190</v>
      </c>
      <c r="N316" s="223" t="s">
        <v>1075</v>
      </c>
      <c r="O316" s="144" t="s">
        <v>829</v>
      </c>
    </row>
    <row r="317" spans="1:15" ht="17.100000000000001" hidden="1" customHeight="1">
      <c r="A317" s="1041">
        <v>310</v>
      </c>
      <c r="B317" s="145" t="s">
        <v>1076</v>
      </c>
      <c r="C317" s="144">
        <v>1961</v>
      </c>
      <c r="D317" s="144">
        <v>0</v>
      </c>
      <c r="E317" s="144"/>
      <c r="F317" s="145" t="s">
        <v>44</v>
      </c>
      <c r="G317" s="144" t="s">
        <v>1251</v>
      </c>
      <c r="H317" s="145" t="s">
        <v>1303</v>
      </c>
      <c r="I317" s="146" t="s">
        <v>1591</v>
      </c>
      <c r="J317" s="145" t="s">
        <v>1034</v>
      </c>
      <c r="K317" s="145" t="s">
        <v>48</v>
      </c>
      <c r="L317" s="145" t="s">
        <v>482</v>
      </c>
      <c r="M317" s="485">
        <v>795755635</v>
      </c>
      <c r="N317" s="223" t="s">
        <v>1077</v>
      </c>
      <c r="O317" s="144" t="s">
        <v>829</v>
      </c>
    </row>
    <row r="318" spans="1:15" ht="17.100000000000001" hidden="1" customHeight="1">
      <c r="A318" s="1041">
        <v>311</v>
      </c>
      <c r="B318" s="145" t="s">
        <v>1078</v>
      </c>
      <c r="C318" s="144">
        <v>1970</v>
      </c>
      <c r="D318" s="144">
        <v>0</v>
      </c>
      <c r="E318" s="144"/>
      <c r="F318" s="145" t="s">
        <v>44</v>
      </c>
      <c r="G318" s="144" t="s">
        <v>1251</v>
      </c>
      <c r="H318" s="145" t="s">
        <v>1303</v>
      </c>
      <c r="I318" s="146" t="s">
        <v>1591</v>
      </c>
      <c r="J318" s="145" t="s">
        <v>1034</v>
      </c>
      <c r="K318" s="145" t="s">
        <v>48</v>
      </c>
      <c r="L318" s="145" t="s">
        <v>482</v>
      </c>
      <c r="M318" s="485">
        <v>914546480</v>
      </c>
      <c r="N318" s="225" t="s">
        <v>1079</v>
      </c>
      <c r="O318" s="144" t="s">
        <v>829</v>
      </c>
    </row>
    <row r="319" spans="1:15" ht="17.100000000000001" hidden="1" customHeight="1">
      <c r="A319" s="1041">
        <v>312</v>
      </c>
      <c r="B319" s="199" t="s">
        <v>1080</v>
      </c>
      <c r="C319" s="194" t="s">
        <v>1081</v>
      </c>
      <c r="D319" s="144">
        <v>1</v>
      </c>
      <c r="E319" s="144"/>
      <c r="F319" s="145" t="s">
        <v>44</v>
      </c>
      <c r="G319" s="144" t="s">
        <v>6378</v>
      </c>
      <c r="H319" s="145" t="s">
        <v>1255</v>
      </c>
      <c r="I319" s="146" t="s">
        <v>1591</v>
      </c>
      <c r="J319" s="145" t="s">
        <v>1082</v>
      </c>
      <c r="K319" s="145" t="s">
        <v>48</v>
      </c>
      <c r="L319" s="145"/>
      <c r="M319" s="497">
        <v>377651259</v>
      </c>
      <c r="N319" s="226" t="s">
        <v>1083</v>
      </c>
      <c r="O319" s="144" t="s">
        <v>829</v>
      </c>
    </row>
    <row r="320" spans="1:15" ht="17.100000000000001" hidden="1" customHeight="1">
      <c r="A320" s="1041">
        <v>313</v>
      </c>
      <c r="B320" s="199" t="s">
        <v>1029</v>
      </c>
      <c r="C320" s="193">
        <v>27791</v>
      </c>
      <c r="D320" s="144">
        <v>1</v>
      </c>
      <c r="E320" s="144"/>
      <c r="F320" s="145" t="s">
        <v>44</v>
      </c>
      <c r="G320" s="144" t="s">
        <v>6378</v>
      </c>
      <c r="H320" s="145" t="s">
        <v>1255</v>
      </c>
      <c r="I320" s="146" t="s">
        <v>1591</v>
      </c>
      <c r="J320" s="145" t="s">
        <v>1082</v>
      </c>
      <c r="K320" s="145" t="s">
        <v>48</v>
      </c>
      <c r="L320" s="145"/>
      <c r="M320" s="500" t="s">
        <v>1084</v>
      </c>
      <c r="N320" s="227" t="s">
        <v>1085</v>
      </c>
      <c r="O320" s="144" t="s">
        <v>829</v>
      </c>
    </row>
    <row r="321" spans="1:15" ht="17.100000000000001" hidden="1" customHeight="1">
      <c r="A321" s="1041">
        <v>314</v>
      </c>
      <c r="B321" s="199" t="s">
        <v>1086</v>
      </c>
      <c r="C321" s="193">
        <v>26696</v>
      </c>
      <c r="D321" s="144">
        <v>1</v>
      </c>
      <c r="E321" s="144"/>
      <c r="F321" s="145" t="s">
        <v>228</v>
      </c>
      <c r="G321" s="144" t="s">
        <v>6378</v>
      </c>
      <c r="H321" s="145" t="s">
        <v>1255</v>
      </c>
      <c r="I321" s="146" t="s">
        <v>1591</v>
      </c>
      <c r="J321" s="145" t="s">
        <v>1082</v>
      </c>
      <c r="K321" s="145" t="s">
        <v>48</v>
      </c>
      <c r="L321" s="145"/>
      <c r="M321" s="498" t="s">
        <v>1087</v>
      </c>
      <c r="N321" s="229" t="s">
        <v>1088</v>
      </c>
      <c r="O321" s="144" t="s">
        <v>829</v>
      </c>
    </row>
    <row r="322" spans="1:15" ht="17.100000000000001" hidden="1" customHeight="1">
      <c r="A322" s="1041">
        <v>315</v>
      </c>
      <c r="B322" s="199" t="s">
        <v>1089</v>
      </c>
      <c r="C322" s="193">
        <v>26500</v>
      </c>
      <c r="D322" s="144">
        <v>1</v>
      </c>
      <c r="E322" s="144"/>
      <c r="F322" s="145" t="s">
        <v>44</v>
      </c>
      <c r="G322" s="144" t="s">
        <v>6378</v>
      </c>
      <c r="H322" s="145" t="s">
        <v>1303</v>
      </c>
      <c r="I322" s="146" t="s">
        <v>1591</v>
      </c>
      <c r="J322" s="145" t="s">
        <v>1082</v>
      </c>
      <c r="K322" s="145" t="s">
        <v>48</v>
      </c>
      <c r="L322" s="145"/>
      <c r="M322" s="498" t="s">
        <v>1090</v>
      </c>
      <c r="N322" s="230" t="s">
        <v>1091</v>
      </c>
      <c r="O322" s="144" t="s">
        <v>829</v>
      </c>
    </row>
    <row r="323" spans="1:15" ht="17.100000000000001" hidden="1" customHeight="1">
      <c r="A323" s="1041">
        <v>316</v>
      </c>
      <c r="B323" s="199" t="s">
        <v>1092</v>
      </c>
      <c r="C323" s="193">
        <v>28258</v>
      </c>
      <c r="D323" s="144">
        <v>1</v>
      </c>
      <c r="E323" s="144"/>
      <c r="F323" s="145" t="s">
        <v>44</v>
      </c>
      <c r="G323" s="144" t="s">
        <v>6378</v>
      </c>
      <c r="H323" s="145" t="s">
        <v>1255</v>
      </c>
      <c r="I323" s="146" t="s">
        <v>1591</v>
      </c>
      <c r="J323" s="145" t="s">
        <v>1082</v>
      </c>
      <c r="K323" s="145" t="s">
        <v>48</v>
      </c>
      <c r="L323" s="145"/>
      <c r="M323" s="498" t="s">
        <v>1093</v>
      </c>
      <c r="N323" s="230" t="s">
        <v>1094</v>
      </c>
      <c r="O323" s="144" t="s">
        <v>829</v>
      </c>
    </row>
    <row r="324" spans="1:15" ht="17.100000000000001" hidden="1" customHeight="1">
      <c r="A324" s="1041">
        <v>317</v>
      </c>
      <c r="B324" s="199" t="s">
        <v>1095</v>
      </c>
      <c r="C324" s="194" t="s">
        <v>1096</v>
      </c>
      <c r="D324" s="144">
        <v>1</v>
      </c>
      <c r="E324" s="144"/>
      <c r="F324" s="145" t="s">
        <v>44</v>
      </c>
      <c r="G324" s="144" t="s">
        <v>6378</v>
      </c>
      <c r="H324" s="145" t="s">
        <v>1255</v>
      </c>
      <c r="I324" s="146" t="s">
        <v>1591</v>
      </c>
      <c r="J324" s="145" t="s">
        <v>1082</v>
      </c>
      <c r="K324" s="145" t="s">
        <v>48</v>
      </c>
      <c r="L324" s="145"/>
      <c r="M324" s="498" t="s">
        <v>1097</v>
      </c>
      <c r="N324" s="231" t="s">
        <v>1098</v>
      </c>
      <c r="O324" s="144" t="s">
        <v>829</v>
      </c>
    </row>
    <row r="325" spans="1:15" ht="17.100000000000001" hidden="1" customHeight="1">
      <c r="A325" s="1041">
        <v>318</v>
      </c>
      <c r="B325" s="199" t="s">
        <v>1099</v>
      </c>
      <c r="C325" s="194" t="s">
        <v>1100</v>
      </c>
      <c r="D325" s="144">
        <v>0</v>
      </c>
      <c r="E325" s="144"/>
      <c r="F325" s="145" t="s">
        <v>44</v>
      </c>
      <c r="G325" s="144" t="s">
        <v>6378</v>
      </c>
      <c r="H325" s="145" t="s">
        <v>1255</v>
      </c>
      <c r="I325" s="146" t="s">
        <v>1591</v>
      </c>
      <c r="J325" s="145" t="s">
        <v>1082</v>
      </c>
      <c r="K325" s="145" t="s">
        <v>48</v>
      </c>
      <c r="L325" s="145"/>
      <c r="M325" s="498" t="s">
        <v>1101</v>
      </c>
      <c r="N325" s="231" t="s">
        <v>1102</v>
      </c>
      <c r="O325" s="144" t="s">
        <v>829</v>
      </c>
    </row>
    <row r="326" spans="1:15" ht="17.100000000000001" hidden="1" customHeight="1">
      <c r="A326" s="1041">
        <v>319</v>
      </c>
      <c r="B326" s="199" t="s">
        <v>1103</v>
      </c>
      <c r="C326" s="194" t="s">
        <v>1104</v>
      </c>
      <c r="D326" s="144">
        <v>1</v>
      </c>
      <c r="E326" s="144"/>
      <c r="F326" s="145" t="s">
        <v>307</v>
      </c>
      <c r="G326" s="144" t="s">
        <v>6378</v>
      </c>
      <c r="H326" s="145" t="s">
        <v>1255</v>
      </c>
      <c r="I326" s="146" t="s">
        <v>1591</v>
      </c>
      <c r="J326" s="145" t="s">
        <v>1082</v>
      </c>
      <c r="K326" s="145" t="s">
        <v>48</v>
      </c>
      <c r="L326" s="145"/>
      <c r="M326" s="497">
        <v>947454873</v>
      </c>
      <c r="N326" s="231" t="s">
        <v>1105</v>
      </c>
      <c r="O326" s="144" t="s">
        <v>829</v>
      </c>
    </row>
    <row r="327" spans="1:15" ht="17.100000000000001" hidden="1" customHeight="1">
      <c r="A327" s="1041">
        <v>320</v>
      </c>
      <c r="B327" s="199" t="s">
        <v>1106</v>
      </c>
      <c r="C327" s="194" t="s">
        <v>1107</v>
      </c>
      <c r="D327" s="144">
        <v>0</v>
      </c>
      <c r="E327" s="144"/>
      <c r="F327" s="145" t="s">
        <v>44</v>
      </c>
      <c r="G327" s="144" t="s">
        <v>6378</v>
      </c>
      <c r="H327" s="145" t="s">
        <v>1303</v>
      </c>
      <c r="I327" s="146" t="s">
        <v>1591</v>
      </c>
      <c r="J327" s="145" t="s">
        <v>1082</v>
      </c>
      <c r="K327" s="145" t="s">
        <v>48</v>
      </c>
      <c r="L327" s="145"/>
      <c r="M327" s="497">
        <v>914490429</v>
      </c>
      <c r="N327" s="231" t="s">
        <v>1108</v>
      </c>
      <c r="O327" s="144" t="s">
        <v>829</v>
      </c>
    </row>
    <row r="328" spans="1:15" ht="17.100000000000001" hidden="1" customHeight="1">
      <c r="A328" s="1041">
        <v>321</v>
      </c>
      <c r="B328" s="199" t="s">
        <v>1109</v>
      </c>
      <c r="C328" s="193">
        <v>24577</v>
      </c>
      <c r="D328" s="144">
        <v>1</v>
      </c>
      <c r="E328" s="144"/>
      <c r="F328" s="145" t="s">
        <v>44</v>
      </c>
      <c r="G328" s="144" t="s">
        <v>6378</v>
      </c>
      <c r="H328" s="145" t="s">
        <v>1303</v>
      </c>
      <c r="I328" s="146" t="s">
        <v>1591</v>
      </c>
      <c r="J328" s="145" t="s">
        <v>1082</v>
      </c>
      <c r="K328" s="145" t="s">
        <v>48</v>
      </c>
      <c r="L328" s="145"/>
      <c r="M328" s="497">
        <v>907893411</v>
      </c>
      <c r="N328" s="227" t="s">
        <v>1110</v>
      </c>
      <c r="O328" s="144" t="s">
        <v>829</v>
      </c>
    </row>
    <row r="329" spans="1:15" ht="17.100000000000001" hidden="1" customHeight="1">
      <c r="A329" s="1041">
        <v>322</v>
      </c>
      <c r="B329" s="199" t="s">
        <v>1111</v>
      </c>
      <c r="C329" s="194" t="s">
        <v>1112</v>
      </c>
      <c r="D329" s="144">
        <v>1</v>
      </c>
      <c r="E329" s="144"/>
      <c r="F329" s="145" t="s">
        <v>307</v>
      </c>
      <c r="G329" s="144" t="s">
        <v>6378</v>
      </c>
      <c r="H329" s="145" t="s">
        <v>1255</v>
      </c>
      <c r="I329" s="146" t="s">
        <v>1591</v>
      </c>
      <c r="J329" s="145" t="s">
        <v>1082</v>
      </c>
      <c r="K329" s="145" t="s">
        <v>48</v>
      </c>
      <c r="L329" s="145"/>
      <c r="M329" s="497">
        <v>909423149</v>
      </c>
      <c r="N329" s="231" t="s">
        <v>1113</v>
      </c>
      <c r="O329" s="144" t="s">
        <v>829</v>
      </c>
    </row>
    <row r="330" spans="1:15" ht="17.100000000000001" hidden="1" customHeight="1">
      <c r="A330" s="1041">
        <v>323</v>
      </c>
      <c r="B330" s="199" t="s">
        <v>1114</v>
      </c>
      <c r="C330" s="194" t="s">
        <v>1115</v>
      </c>
      <c r="D330" s="144">
        <v>0</v>
      </c>
      <c r="E330" s="144"/>
      <c r="F330" s="145" t="s">
        <v>228</v>
      </c>
      <c r="G330" s="144" t="s">
        <v>6378</v>
      </c>
      <c r="H330" s="145" t="s">
        <v>1255</v>
      </c>
      <c r="I330" s="146" t="s">
        <v>1591</v>
      </c>
      <c r="J330" s="145" t="s">
        <v>1082</v>
      </c>
      <c r="K330" s="145" t="s">
        <v>48</v>
      </c>
      <c r="L330" s="145"/>
      <c r="M330" s="497">
        <v>938667924</v>
      </c>
      <c r="N330" s="231" t="s">
        <v>1116</v>
      </c>
      <c r="O330" s="144" t="s">
        <v>829</v>
      </c>
    </row>
    <row r="331" spans="1:15" ht="17.100000000000001" hidden="1" customHeight="1">
      <c r="A331" s="1041">
        <v>324</v>
      </c>
      <c r="B331" s="199" t="s">
        <v>1117</v>
      </c>
      <c r="C331" s="193">
        <v>28209</v>
      </c>
      <c r="D331" s="144">
        <v>1</v>
      </c>
      <c r="E331" s="144"/>
      <c r="F331" s="145" t="s">
        <v>44</v>
      </c>
      <c r="G331" s="144" t="s">
        <v>6378</v>
      </c>
      <c r="H331" s="145" t="s">
        <v>1255</v>
      </c>
      <c r="I331" s="146" t="s">
        <v>1591</v>
      </c>
      <c r="J331" s="145" t="s">
        <v>1082</v>
      </c>
      <c r="K331" s="145" t="s">
        <v>48</v>
      </c>
      <c r="L331" s="145"/>
      <c r="M331" s="497">
        <v>913734318</v>
      </c>
      <c r="N331" s="230" t="s">
        <v>1118</v>
      </c>
      <c r="O331" s="144" t="s">
        <v>829</v>
      </c>
    </row>
    <row r="332" spans="1:15" ht="17.100000000000001" hidden="1" customHeight="1">
      <c r="A332" s="1041">
        <v>325</v>
      </c>
      <c r="B332" s="199" t="s">
        <v>1119</v>
      </c>
      <c r="C332" s="193">
        <v>26535</v>
      </c>
      <c r="D332" s="144">
        <v>0</v>
      </c>
      <c r="E332" s="144"/>
      <c r="F332" s="145" t="s">
        <v>44</v>
      </c>
      <c r="G332" s="144" t="s">
        <v>6378</v>
      </c>
      <c r="H332" s="145" t="s">
        <v>1255</v>
      </c>
      <c r="I332" s="146" t="s">
        <v>1591</v>
      </c>
      <c r="J332" s="145" t="s">
        <v>1082</v>
      </c>
      <c r="K332" s="145" t="s">
        <v>48</v>
      </c>
      <c r="L332" s="145"/>
      <c r="M332" s="497">
        <v>978896749</v>
      </c>
      <c r="N332" s="227" t="s">
        <v>1120</v>
      </c>
      <c r="O332" s="144" t="s">
        <v>829</v>
      </c>
    </row>
    <row r="333" spans="1:15" ht="17.100000000000001" hidden="1" customHeight="1">
      <c r="A333" s="1041">
        <v>326</v>
      </c>
      <c r="B333" s="199" t="s">
        <v>1121</v>
      </c>
      <c r="C333" s="194" t="s">
        <v>1122</v>
      </c>
      <c r="D333" s="144">
        <v>0</v>
      </c>
      <c r="E333" s="144"/>
      <c r="F333" s="145" t="s">
        <v>44</v>
      </c>
      <c r="G333" s="144" t="s">
        <v>6378</v>
      </c>
      <c r="H333" s="145" t="s">
        <v>1303</v>
      </c>
      <c r="I333" s="145" t="s">
        <v>98</v>
      </c>
      <c r="J333" s="145" t="s">
        <v>1082</v>
      </c>
      <c r="K333" s="145" t="s">
        <v>48</v>
      </c>
      <c r="L333" s="145"/>
      <c r="M333" s="498" t="s">
        <v>1123</v>
      </c>
      <c r="N333" s="232" t="s">
        <v>1124</v>
      </c>
      <c r="O333" s="144" t="s">
        <v>829</v>
      </c>
    </row>
    <row r="334" spans="1:15" ht="17.100000000000001" hidden="1" customHeight="1">
      <c r="A334" s="1041">
        <v>327</v>
      </c>
      <c r="B334" s="199" t="s">
        <v>1125</v>
      </c>
      <c r="C334" s="194" t="s">
        <v>1126</v>
      </c>
      <c r="D334" s="144">
        <v>0</v>
      </c>
      <c r="E334" s="144"/>
      <c r="F334" s="145" t="s">
        <v>44</v>
      </c>
      <c r="G334" s="144" t="s">
        <v>6378</v>
      </c>
      <c r="H334" s="145" t="s">
        <v>1303</v>
      </c>
      <c r="I334" s="145" t="s">
        <v>93</v>
      </c>
      <c r="J334" s="145" t="s">
        <v>1082</v>
      </c>
      <c r="K334" s="145" t="s">
        <v>48</v>
      </c>
      <c r="L334" s="145"/>
      <c r="M334" s="498" t="s">
        <v>1127</v>
      </c>
      <c r="N334" s="232" t="s">
        <v>1128</v>
      </c>
      <c r="O334" s="144" t="s">
        <v>829</v>
      </c>
    </row>
    <row r="335" spans="1:15" ht="17.100000000000001" hidden="1" customHeight="1">
      <c r="A335" s="1041">
        <v>328</v>
      </c>
      <c r="B335" s="199" t="s">
        <v>1129</v>
      </c>
      <c r="C335" s="193">
        <v>27608</v>
      </c>
      <c r="D335" s="144">
        <v>1</v>
      </c>
      <c r="E335" s="144"/>
      <c r="F335" s="145" t="s">
        <v>44</v>
      </c>
      <c r="G335" s="144" t="s">
        <v>1251</v>
      </c>
      <c r="H335" s="145" t="s">
        <v>1255</v>
      </c>
      <c r="I335" s="145" t="s">
        <v>104</v>
      </c>
      <c r="J335" s="145" t="s">
        <v>1082</v>
      </c>
      <c r="K335" s="145" t="s">
        <v>48</v>
      </c>
      <c r="L335" s="145"/>
      <c r="M335" s="497">
        <v>984693336</v>
      </c>
      <c r="N335" s="230" t="s">
        <v>1130</v>
      </c>
      <c r="O335" s="144" t="s">
        <v>829</v>
      </c>
    </row>
    <row r="336" spans="1:15" ht="17.100000000000001" hidden="1" customHeight="1">
      <c r="A336" s="1041">
        <v>329</v>
      </c>
      <c r="B336" s="199" t="s">
        <v>1131</v>
      </c>
      <c r="C336" s="193">
        <v>30818</v>
      </c>
      <c r="D336" s="144">
        <v>1</v>
      </c>
      <c r="E336" s="144"/>
      <c r="F336" s="145" t="s">
        <v>44</v>
      </c>
      <c r="G336" s="144" t="s">
        <v>6378</v>
      </c>
      <c r="H336" s="145" t="s">
        <v>1255</v>
      </c>
      <c r="I336" s="146" t="s">
        <v>1591</v>
      </c>
      <c r="J336" s="145" t="s">
        <v>1082</v>
      </c>
      <c r="K336" s="145" t="s">
        <v>48</v>
      </c>
      <c r="L336" s="145"/>
      <c r="M336" s="497">
        <v>362281354</v>
      </c>
      <c r="N336" s="227" t="s">
        <v>1132</v>
      </c>
      <c r="O336" s="144" t="s">
        <v>829</v>
      </c>
    </row>
    <row r="337" spans="1:18" ht="17.100000000000001" hidden="1" customHeight="1">
      <c r="A337" s="1041">
        <v>330</v>
      </c>
      <c r="B337" s="199" t="s">
        <v>1133</v>
      </c>
      <c r="C337" s="194" t="s">
        <v>1134</v>
      </c>
      <c r="D337" s="144">
        <v>1</v>
      </c>
      <c r="E337" s="144"/>
      <c r="F337" s="145" t="s">
        <v>44</v>
      </c>
      <c r="G337" s="144" t="s">
        <v>6378</v>
      </c>
      <c r="H337" s="145" t="s">
        <v>1255</v>
      </c>
      <c r="I337" s="145" t="s">
        <v>187</v>
      </c>
      <c r="J337" s="145" t="s">
        <v>1082</v>
      </c>
      <c r="K337" s="145" t="s">
        <v>48</v>
      </c>
      <c r="L337" s="145"/>
      <c r="M337" s="498" t="s">
        <v>1135</v>
      </c>
      <c r="N337" s="231" t="s">
        <v>1136</v>
      </c>
      <c r="O337" s="144" t="s">
        <v>829</v>
      </c>
    </row>
    <row r="338" spans="1:18" ht="17.100000000000001" hidden="1" customHeight="1">
      <c r="A338" s="1041">
        <v>331</v>
      </c>
      <c r="B338" s="199" t="s">
        <v>1137</v>
      </c>
      <c r="C338" s="193">
        <v>25753</v>
      </c>
      <c r="D338" s="144">
        <v>0</v>
      </c>
      <c r="E338" s="144"/>
      <c r="F338" s="145" t="s">
        <v>44</v>
      </c>
      <c r="G338" s="144" t="s">
        <v>1251</v>
      </c>
      <c r="H338" s="145" t="s">
        <v>1255</v>
      </c>
      <c r="I338" s="146" t="s">
        <v>1591</v>
      </c>
      <c r="J338" s="145" t="s">
        <v>1082</v>
      </c>
      <c r="K338" s="145" t="s">
        <v>48</v>
      </c>
      <c r="L338" s="145"/>
      <c r="M338" s="497">
        <v>989225291</v>
      </c>
      <c r="N338" s="230" t="s">
        <v>1138</v>
      </c>
      <c r="O338" s="144" t="s">
        <v>829</v>
      </c>
    </row>
    <row r="339" spans="1:18" ht="17.100000000000001" hidden="1" customHeight="1">
      <c r="A339" s="1041">
        <v>332</v>
      </c>
      <c r="B339" s="199" t="s">
        <v>1139</v>
      </c>
      <c r="C339" s="194" t="s">
        <v>1140</v>
      </c>
      <c r="D339" s="144">
        <v>1</v>
      </c>
      <c r="E339" s="144"/>
      <c r="F339" s="145" t="s">
        <v>44</v>
      </c>
      <c r="G339" s="144" t="s">
        <v>6378</v>
      </c>
      <c r="H339" s="145" t="s">
        <v>1303</v>
      </c>
      <c r="I339" s="146" t="s">
        <v>1591</v>
      </c>
      <c r="J339" s="145" t="s">
        <v>1082</v>
      </c>
      <c r="K339" s="145" t="s">
        <v>48</v>
      </c>
      <c r="L339" s="145"/>
      <c r="M339" s="498" t="s">
        <v>1141</v>
      </c>
      <c r="N339" s="231" t="s">
        <v>1142</v>
      </c>
      <c r="O339" s="144" t="s">
        <v>829</v>
      </c>
    </row>
    <row r="340" spans="1:18" ht="17.100000000000001" hidden="1" customHeight="1">
      <c r="A340" s="1041">
        <v>333</v>
      </c>
      <c r="B340" s="197" t="s">
        <v>1143</v>
      </c>
      <c r="C340" s="198">
        <v>23638</v>
      </c>
      <c r="D340" s="144">
        <v>0</v>
      </c>
      <c r="E340" s="144"/>
      <c r="F340" s="145" t="s">
        <v>307</v>
      </c>
      <c r="G340" s="144" t="s">
        <v>6378</v>
      </c>
      <c r="H340" s="145" t="s">
        <v>1255</v>
      </c>
      <c r="I340" s="146" t="s">
        <v>1591</v>
      </c>
      <c r="J340" s="145" t="s">
        <v>1082</v>
      </c>
      <c r="K340" s="145" t="s">
        <v>48</v>
      </c>
      <c r="L340" s="145"/>
      <c r="M340" s="484" t="s">
        <v>1144</v>
      </c>
      <c r="N340" s="230" t="s">
        <v>1145</v>
      </c>
      <c r="O340" s="144" t="s">
        <v>829</v>
      </c>
    </row>
    <row r="341" spans="1:18" ht="17.100000000000001" hidden="1" customHeight="1">
      <c r="A341" s="1041">
        <v>334</v>
      </c>
      <c r="B341" s="199" t="s">
        <v>1146</v>
      </c>
      <c r="C341" s="194" t="s">
        <v>1147</v>
      </c>
      <c r="D341" s="144">
        <v>0</v>
      </c>
      <c r="E341" s="144"/>
      <c r="F341" s="145" t="s">
        <v>44</v>
      </c>
      <c r="G341" s="144" t="s">
        <v>6378</v>
      </c>
      <c r="H341" s="145" t="s">
        <v>1255</v>
      </c>
      <c r="I341" s="146" t="s">
        <v>1591</v>
      </c>
      <c r="J341" s="145" t="s">
        <v>1082</v>
      </c>
      <c r="K341" s="145" t="s">
        <v>48</v>
      </c>
      <c r="L341" s="145"/>
      <c r="M341" s="497">
        <v>988159694</v>
      </c>
      <c r="N341" s="231" t="s">
        <v>1148</v>
      </c>
      <c r="O341" s="144" t="s">
        <v>829</v>
      </c>
    </row>
    <row r="342" spans="1:18" ht="17.100000000000001" hidden="1" customHeight="1">
      <c r="A342" s="1041">
        <v>335</v>
      </c>
      <c r="B342" s="199" t="s">
        <v>1149</v>
      </c>
      <c r="C342" s="157">
        <v>31203</v>
      </c>
      <c r="D342" s="144">
        <v>1</v>
      </c>
      <c r="E342" s="144"/>
      <c r="F342" s="145" t="s">
        <v>44</v>
      </c>
      <c r="G342" s="144" t="s">
        <v>6378</v>
      </c>
      <c r="H342" s="145" t="s">
        <v>1303</v>
      </c>
      <c r="I342" s="145" t="s">
        <v>101</v>
      </c>
      <c r="J342" s="145" t="s">
        <v>1082</v>
      </c>
      <c r="K342" s="145" t="s">
        <v>48</v>
      </c>
      <c r="L342" s="145"/>
      <c r="M342" s="497">
        <v>985002510</v>
      </c>
      <c r="N342" s="233" t="s">
        <v>1150</v>
      </c>
      <c r="O342" s="144" t="s">
        <v>829</v>
      </c>
      <c r="P342">
        <v>6</v>
      </c>
      <c r="Q342">
        <f>COUNTIF(O283:O342,"x")</f>
        <v>60</v>
      </c>
      <c r="R342" t="s">
        <v>16869</v>
      </c>
    </row>
    <row r="343" spans="1:18" ht="17.100000000000001" hidden="1" customHeight="1">
      <c r="A343" s="1041">
        <v>336</v>
      </c>
      <c r="B343" s="234" t="s">
        <v>1151</v>
      </c>
      <c r="C343" s="235" t="s">
        <v>1152</v>
      </c>
      <c r="D343" s="235">
        <v>0</v>
      </c>
      <c r="E343" s="144"/>
      <c r="F343" s="145" t="s">
        <v>44</v>
      </c>
      <c r="G343" s="144" t="s">
        <v>731</v>
      </c>
      <c r="H343" s="145" t="s">
        <v>1255</v>
      </c>
      <c r="I343" s="146" t="s">
        <v>1591</v>
      </c>
      <c r="J343" s="236" t="s">
        <v>1153</v>
      </c>
      <c r="K343" s="236" t="s">
        <v>48</v>
      </c>
      <c r="L343" s="236"/>
      <c r="M343" s="503" t="s">
        <v>1154</v>
      </c>
      <c r="N343" s="228" t="s">
        <v>1155</v>
      </c>
      <c r="O343" s="144" t="s">
        <v>829</v>
      </c>
    </row>
    <row r="344" spans="1:18" ht="17.100000000000001" hidden="1" customHeight="1">
      <c r="A344" s="1041">
        <v>337</v>
      </c>
      <c r="B344" s="234" t="s">
        <v>1156</v>
      </c>
      <c r="C344" s="237">
        <v>25484</v>
      </c>
      <c r="D344" s="235">
        <v>1</v>
      </c>
      <c r="E344" s="144"/>
      <c r="F344" s="145" t="s">
        <v>44</v>
      </c>
      <c r="G344" s="144" t="s">
        <v>731</v>
      </c>
      <c r="H344" s="145" t="s">
        <v>1255</v>
      </c>
      <c r="I344" s="146" t="s">
        <v>1591</v>
      </c>
      <c r="J344" s="236" t="s">
        <v>1153</v>
      </c>
      <c r="K344" s="236" t="s">
        <v>48</v>
      </c>
      <c r="L344" s="236"/>
      <c r="M344" s="504" t="s">
        <v>1157</v>
      </c>
      <c r="N344" s="238" t="s">
        <v>1158</v>
      </c>
      <c r="O344" s="144" t="s">
        <v>829</v>
      </c>
    </row>
    <row r="345" spans="1:18" ht="17.100000000000001" hidden="1" customHeight="1">
      <c r="A345" s="1041">
        <v>338</v>
      </c>
      <c r="B345" s="234" t="s">
        <v>1159</v>
      </c>
      <c r="C345" s="235" t="s">
        <v>1160</v>
      </c>
      <c r="D345" s="235">
        <v>1</v>
      </c>
      <c r="E345" s="144"/>
      <c r="F345" s="145" t="s">
        <v>44</v>
      </c>
      <c r="G345" s="144" t="s">
        <v>1251</v>
      </c>
      <c r="H345" s="145" t="s">
        <v>1255</v>
      </c>
      <c r="I345" s="146" t="s">
        <v>1591</v>
      </c>
      <c r="J345" s="236" t="s">
        <v>1153</v>
      </c>
      <c r="K345" s="236" t="s">
        <v>48</v>
      </c>
      <c r="L345" s="236"/>
      <c r="M345" s="504" t="s">
        <v>1161</v>
      </c>
      <c r="N345" s="238" t="s">
        <v>1162</v>
      </c>
      <c r="O345" s="144" t="s">
        <v>829</v>
      </c>
    </row>
    <row r="346" spans="1:18" ht="17.100000000000001" hidden="1" customHeight="1">
      <c r="A346" s="1041">
        <v>339</v>
      </c>
      <c r="B346" s="234" t="s">
        <v>1163</v>
      </c>
      <c r="C346" s="237">
        <v>24788</v>
      </c>
      <c r="D346" s="235">
        <v>1</v>
      </c>
      <c r="E346" s="144"/>
      <c r="F346" s="145" t="s">
        <v>44</v>
      </c>
      <c r="G346" s="144" t="s">
        <v>731</v>
      </c>
      <c r="H346" s="145" t="s">
        <v>1255</v>
      </c>
      <c r="I346" s="146" t="s">
        <v>1591</v>
      </c>
      <c r="J346" s="236" t="s">
        <v>1153</v>
      </c>
      <c r="K346" s="236" t="s">
        <v>48</v>
      </c>
      <c r="L346" s="236"/>
      <c r="M346" s="504" t="s">
        <v>1164</v>
      </c>
      <c r="N346" s="238" t="s">
        <v>1165</v>
      </c>
      <c r="O346" s="144" t="s">
        <v>829</v>
      </c>
    </row>
    <row r="347" spans="1:18" ht="17.100000000000001" hidden="1" customHeight="1">
      <c r="A347" s="1041">
        <v>340</v>
      </c>
      <c r="B347" s="234" t="s">
        <v>1166</v>
      </c>
      <c r="C347" s="235" t="s">
        <v>1167</v>
      </c>
      <c r="D347" s="235">
        <v>1</v>
      </c>
      <c r="E347" s="144"/>
      <c r="F347" s="145" t="s">
        <v>44</v>
      </c>
      <c r="G347" s="144" t="s">
        <v>731</v>
      </c>
      <c r="H347" s="145" t="s">
        <v>1255</v>
      </c>
      <c r="I347" s="146" t="s">
        <v>1591</v>
      </c>
      <c r="J347" s="236" t="s">
        <v>1153</v>
      </c>
      <c r="K347" s="236" t="s">
        <v>48</v>
      </c>
      <c r="L347" s="236"/>
      <c r="M347" s="504" t="s">
        <v>1168</v>
      </c>
      <c r="N347" s="239" t="s">
        <v>1169</v>
      </c>
      <c r="O347" s="144" t="s">
        <v>829</v>
      </c>
    </row>
    <row r="348" spans="1:18" ht="17.100000000000001" hidden="1" customHeight="1">
      <c r="A348" s="1041">
        <v>341</v>
      </c>
      <c r="B348" s="234" t="s">
        <v>1170</v>
      </c>
      <c r="C348" s="235" t="s">
        <v>1100</v>
      </c>
      <c r="D348" s="235">
        <v>0</v>
      </c>
      <c r="E348" s="144"/>
      <c r="F348" s="145" t="s">
        <v>44</v>
      </c>
      <c r="G348" s="144" t="s">
        <v>731</v>
      </c>
      <c r="H348" s="145" t="s">
        <v>1255</v>
      </c>
      <c r="I348" s="146" t="s">
        <v>1591</v>
      </c>
      <c r="J348" s="236" t="s">
        <v>1153</v>
      </c>
      <c r="K348" s="236" t="s">
        <v>48</v>
      </c>
      <c r="L348" s="236"/>
      <c r="M348" s="504" t="s">
        <v>1171</v>
      </c>
      <c r="N348" s="238" t="s">
        <v>1172</v>
      </c>
      <c r="O348" s="144" t="s">
        <v>829</v>
      </c>
    </row>
    <row r="349" spans="1:18" ht="17.100000000000001" hidden="1" customHeight="1">
      <c r="A349" s="1041">
        <v>342</v>
      </c>
      <c r="B349" s="234" t="s">
        <v>584</v>
      </c>
      <c r="C349" s="235" t="s">
        <v>1173</v>
      </c>
      <c r="D349" s="235">
        <v>1</v>
      </c>
      <c r="E349" s="144"/>
      <c r="F349" s="145" t="s">
        <v>44</v>
      </c>
      <c r="G349" s="144" t="s">
        <v>1251</v>
      </c>
      <c r="H349" s="145" t="s">
        <v>1303</v>
      </c>
      <c r="I349" s="146" t="s">
        <v>1591</v>
      </c>
      <c r="J349" s="236" t="s">
        <v>1153</v>
      </c>
      <c r="K349" s="236" t="s">
        <v>48</v>
      </c>
      <c r="L349" s="236"/>
      <c r="M349" s="504" t="s">
        <v>1174</v>
      </c>
      <c r="N349" s="238" t="s">
        <v>1175</v>
      </c>
      <c r="O349" s="144" t="s">
        <v>829</v>
      </c>
    </row>
    <row r="350" spans="1:18" ht="17.100000000000001" hidden="1" customHeight="1">
      <c r="A350" s="1041">
        <v>343</v>
      </c>
      <c r="B350" s="234" t="s">
        <v>1176</v>
      </c>
      <c r="C350" s="235" t="s">
        <v>1177</v>
      </c>
      <c r="D350" s="235">
        <v>1</v>
      </c>
      <c r="E350" s="144"/>
      <c r="F350" s="145" t="s">
        <v>44</v>
      </c>
      <c r="G350" s="144" t="s">
        <v>1251</v>
      </c>
      <c r="H350" s="145" t="s">
        <v>1303</v>
      </c>
      <c r="I350" s="146" t="s">
        <v>1591</v>
      </c>
      <c r="J350" s="236" t="s">
        <v>1153</v>
      </c>
      <c r="K350" s="236" t="s">
        <v>48</v>
      </c>
      <c r="L350" s="236"/>
      <c r="M350" s="504" t="s">
        <v>1178</v>
      </c>
      <c r="N350" s="240" t="s">
        <v>1179</v>
      </c>
      <c r="O350" s="144" t="s">
        <v>829</v>
      </c>
    </row>
    <row r="351" spans="1:18" ht="17.100000000000001" hidden="1" customHeight="1">
      <c r="A351" s="1041">
        <v>344</v>
      </c>
      <c r="B351" s="234" t="s">
        <v>1180</v>
      </c>
      <c r="C351" s="235" t="s">
        <v>1181</v>
      </c>
      <c r="D351" s="235">
        <v>1</v>
      </c>
      <c r="E351" s="144"/>
      <c r="F351" s="145" t="s">
        <v>44</v>
      </c>
      <c r="G351" s="144" t="s">
        <v>731</v>
      </c>
      <c r="H351" s="145" t="s">
        <v>1255</v>
      </c>
      <c r="I351" s="146" t="s">
        <v>1591</v>
      </c>
      <c r="J351" s="236" t="s">
        <v>1153</v>
      </c>
      <c r="K351" s="236" t="s">
        <v>48</v>
      </c>
      <c r="L351" s="236"/>
      <c r="M351" s="504" t="s">
        <v>1182</v>
      </c>
      <c r="N351" s="239" t="s">
        <v>1183</v>
      </c>
      <c r="O351" s="144" t="s">
        <v>829</v>
      </c>
    </row>
    <row r="352" spans="1:18" ht="17.100000000000001" hidden="1" customHeight="1">
      <c r="A352" s="1041">
        <v>345</v>
      </c>
      <c r="B352" s="234" t="s">
        <v>1184</v>
      </c>
      <c r="C352" s="237" t="s">
        <v>1185</v>
      </c>
      <c r="D352" s="235">
        <v>1</v>
      </c>
      <c r="E352" s="144"/>
      <c r="F352" s="145" t="s">
        <v>44</v>
      </c>
      <c r="G352" s="144" t="s">
        <v>731</v>
      </c>
      <c r="H352" s="145" t="s">
        <v>1303</v>
      </c>
      <c r="I352" s="145" t="s">
        <v>104</v>
      </c>
      <c r="J352" s="236" t="s">
        <v>1153</v>
      </c>
      <c r="K352" s="236" t="s">
        <v>48</v>
      </c>
      <c r="L352" s="236"/>
      <c r="M352" s="504" t="s">
        <v>1186</v>
      </c>
      <c r="N352" s="238" t="s">
        <v>1187</v>
      </c>
      <c r="O352" s="144" t="s">
        <v>829</v>
      </c>
    </row>
    <row r="353" spans="1:15" ht="17.100000000000001" hidden="1" customHeight="1">
      <c r="A353" s="1041">
        <v>346</v>
      </c>
      <c r="B353" s="234" t="s">
        <v>1188</v>
      </c>
      <c r="C353" s="235" t="s">
        <v>1189</v>
      </c>
      <c r="D353" s="235">
        <v>0</v>
      </c>
      <c r="E353" s="144"/>
      <c r="F353" s="145" t="s">
        <v>44</v>
      </c>
      <c r="G353" s="144" t="s">
        <v>731</v>
      </c>
      <c r="H353" s="145" t="s">
        <v>1303</v>
      </c>
      <c r="I353" s="145" t="s">
        <v>101</v>
      </c>
      <c r="J353" s="236" t="s">
        <v>1153</v>
      </c>
      <c r="K353" s="236" t="s">
        <v>48</v>
      </c>
      <c r="L353" s="236"/>
      <c r="M353" s="504" t="s">
        <v>1190</v>
      </c>
      <c r="N353" s="240" t="s">
        <v>1191</v>
      </c>
      <c r="O353" s="144" t="s">
        <v>829</v>
      </c>
    </row>
    <row r="354" spans="1:15" ht="17.100000000000001" hidden="1" customHeight="1">
      <c r="A354" s="1041">
        <v>347</v>
      </c>
      <c r="B354" s="234" t="s">
        <v>1192</v>
      </c>
      <c r="C354" s="237">
        <v>30233</v>
      </c>
      <c r="D354" s="241">
        <v>0</v>
      </c>
      <c r="E354" s="144"/>
      <c r="F354" s="145" t="s">
        <v>44</v>
      </c>
      <c r="G354" s="144" t="s">
        <v>1251</v>
      </c>
      <c r="H354" s="145" t="s">
        <v>1303</v>
      </c>
      <c r="I354" s="145" t="s">
        <v>98</v>
      </c>
      <c r="J354" s="236" t="s">
        <v>1153</v>
      </c>
      <c r="K354" s="236" t="s">
        <v>48</v>
      </c>
      <c r="L354" s="236"/>
      <c r="M354" s="504" t="s">
        <v>1193</v>
      </c>
      <c r="N354" s="239" t="s">
        <v>1194</v>
      </c>
      <c r="O354" s="144" t="s">
        <v>829</v>
      </c>
    </row>
    <row r="355" spans="1:15" ht="17.100000000000001" hidden="1" customHeight="1">
      <c r="A355" s="1041">
        <v>348</v>
      </c>
      <c r="B355" s="234" t="s">
        <v>1195</v>
      </c>
      <c r="C355" s="235" t="s">
        <v>1196</v>
      </c>
      <c r="D355" s="235">
        <v>1</v>
      </c>
      <c r="E355" s="144"/>
      <c r="F355" s="145" t="s">
        <v>44</v>
      </c>
      <c r="G355" s="144" t="s">
        <v>1251</v>
      </c>
      <c r="H355" s="145" t="s">
        <v>1303</v>
      </c>
      <c r="I355" s="145" t="s">
        <v>93</v>
      </c>
      <c r="J355" s="236" t="s">
        <v>1153</v>
      </c>
      <c r="K355" s="236" t="s">
        <v>48</v>
      </c>
      <c r="L355" s="236"/>
      <c r="M355" s="504" t="s">
        <v>1197</v>
      </c>
      <c r="N355" s="238" t="s">
        <v>1198</v>
      </c>
      <c r="O355" s="144" t="s">
        <v>829</v>
      </c>
    </row>
    <row r="356" spans="1:15" ht="17.100000000000001" hidden="1" customHeight="1">
      <c r="A356" s="1041">
        <v>349</v>
      </c>
      <c r="B356" s="234" t="s">
        <v>969</v>
      </c>
      <c r="C356" s="235" t="s">
        <v>1199</v>
      </c>
      <c r="D356" s="235">
        <v>0</v>
      </c>
      <c r="E356" s="144"/>
      <c r="F356" s="145" t="s">
        <v>44</v>
      </c>
      <c r="G356" s="144" t="s">
        <v>731</v>
      </c>
      <c r="H356" s="145" t="s">
        <v>1255</v>
      </c>
      <c r="I356" s="146" t="s">
        <v>1591</v>
      </c>
      <c r="J356" s="236" t="s">
        <v>1153</v>
      </c>
      <c r="K356" s="236" t="s">
        <v>48</v>
      </c>
      <c r="L356" s="236"/>
      <c r="M356" s="504" t="s">
        <v>1200</v>
      </c>
      <c r="N356" s="238" t="s">
        <v>1201</v>
      </c>
      <c r="O356" s="144" t="s">
        <v>829</v>
      </c>
    </row>
    <row r="357" spans="1:15" ht="17.100000000000001" hidden="1" customHeight="1">
      <c r="A357" s="1041">
        <v>350</v>
      </c>
      <c r="B357" s="234" t="s">
        <v>1202</v>
      </c>
      <c r="C357" s="235" t="s">
        <v>1203</v>
      </c>
      <c r="D357" s="235">
        <v>1</v>
      </c>
      <c r="E357" s="144"/>
      <c r="F357" s="145" t="s">
        <v>44</v>
      </c>
      <c r="G357" s="144" t="s">
        <v>731</v>
      </c>
      <c r="H357" s="145" t="s">
        <v>1303</v>
      </c>
      <c r="I357" s="145" t="s">
        <v>187</v>
      </c>
      <c r="J357" s="236" t="s">
        <v>1153</v>
      </c>
      <c r="K357" s="236" t="s">
        <v>48</v>
      </c>
      <c r="L357" s="236"/>
      <c r="M357" s="505" t="s">
        <v>1204</v>
      </c>
      <c r="N357" s="240" t="s">
        <v>1205</v>
      </c>
      <c r="O357" s="144" t="s">
        <v>829</v>
      </c>
    </row>
    <row r="358" spans="1:15" ht="17.100000000000001" hidden="1" customHeight="1">
      <c r="A358" s="1041">
        <v>351</v>
      </c>
      <c r="B358" s="145" t="s">
        <v>1206</v>
      </c>
      <c r="C358" s="144">
        <v>1977</v>
      </c>
      <c r="D358" s="144">
        <v>1</v>
      </c>
      <c r="E358" s="144"/>
      <c r="F358" s="145" t="s">
        <v>307</v>
      </c>
      <c r="G358" s="144" t="s">
        <v>6378</v>
      </c>
      <c r="H358" s="145" t="s">
        <v>1303</v>
      </c>
      <c r="I358" s="146" t="s">
        <v>1591</v>
      </c>
      <c r="J358" s="236" t="s">
        <v>1207</v>
      </c>
      <c r="K358" s="236" t="s">
        <v>48</v>
      </c>
      <c r="L358" s="145"/>
      <c r="M358" s="485">
        <v>845046268</v>
      </c>
      <c r="N358" s="162" t="s">
        <v>1208</v>
      </c>
      <c r="O358" s="144" t="s">
        <v>829</v>
      </c>
    </row>
    <row r="359" spans="1:15" ht="17.100000000000001" hidden="1" customHeight="1">
      <c r="A359" s="1041">
        <v>352</v>
      </c>
      <c r="B359" s="145" t="s">
        <v>1209</v>
      </c>
      <c r="C359" s="144">
        <v>1976</v>
      </c>
      <c r="D359" s="144">
        <v>1</v>
      </c>
      <c r="E359" s="144"/>
      <c r="F359" s="145" t="s">
        <v>228</v>
      </c>
      <c r="G359" s="144" t="s">
        <v>6378</v>
      </c>
      <c r="H359" s="145" t="s">
        <v>1255</v>
      </c>
      <c r="I359" s="146" t="s">
        <v>1591</v>
      </c>
      <c r="J359" s="236" t="s">
        <v>1207</v>
      </c>
      <c r="K359" s="236" t="s">
        <v>48</v>
      </c>
      <c r="L359" s="145"/>
      <c r="M359" s="485">
        <v>935567951</v>
      </c>
      <c r="N359" s="162" t="s">
        <v>1210</v>
      </c>
      <c r="O359" s="144" t="s">
        <v>829</v>
      </c>
    </row>
    <row r="360" spans="1:15" ht="17.100000000000001" hidden="1" customHeight="1">
      <c r="A360" s="1041">
        <v>353</v>
      </c>
      <c r="B360" s="145" t="s">
        <v>487</v>
      </c>
      <c r="C360" s="144">
        <v>1970</v>
      </c>
      <c r="D360" s="144">
        <v>1</v>
      </c>
      <c r="E360" s="144"/>
      <c r="F360" s="145" t="s">
        <v>44</v>
      </c>
      <c r="G360" s="144" t="s">
        <v>6378</v>
      </c>
      <c r="H360" s="145" t="s">
        <v>1255</v>
      </c>
      <c r="I360" s="146" t="s">
        <v>1591</v>
      </c>
      <c r="J360" s="236" t="s">
        <v>1207</v>
      </c>
      <c r="K360" s="236" t="s">
        <v>48</v>
      </c>
      <c r="L360" s="145"/>
      <c r="M360" s="485">
        <v>974052854</v>
      </c>
      <c r="N360" s="162" t="s">
        <v>1211</v>
      </c>
      <c r="O360" s="144" t="s">
        <v>829</v>
      </c>
    </row>
    <row r="361" spans="1:15" ht="17.100000000000001" hidden="1" customHeight="1">
      <c r="A361" s="1041">
        <v>354</v>
      </c>
      <c r="B361" s="145" t="s">
        <v>1212</v>
      </c>
      <c r="C361" s="144">
        <v>1972</v>
      </c>
      <c r="D361" s="144">
        <v>1</v>
      </c>
      <c r="E361" s="144"/>
      <c r="F361" s="145" t="s">
        <v>44</v>
      </c>
      <c r="G361" s="144" t="s">
        <v>6378</v>
      </c>
      <c r="H361" s="145" t="s">
        <v>1255</v>
      </c>
      <c r="I361" s="146" t="s">
        <v>1591</v>
      </c>
      <c r="J361" s="236" t="s">
        <v>1207</v>
      </c>
      <c r="K361" s="236" t="s">
        <v>48</v>
      </c>
      <c r="L361" s="145"/>
      <c r="M361" s="485">
        <v>392459159</v>
      </c>
      <c r="N361" s="162" t="s">
        <v>1213</v>
      </c>
      <c r="O361" s="144" t="s">
        <v>829</v>
      </c>
    </row>
    <row r="362" spans="1:15" ht="17.100000000000001" hidden="1" customHeight="1">
      <c r="A362" s="1041">
        <v>355</v>
      </c>
      <c r="B362" s="145" t="s">
        <v>1214</v>
      </c>
      <c r="C362" s="144">
        <v>1978</v>
      </c>
      <c r="D362" s="144">
        <v>1</v>
      </c>
      <c r="E362" s="144"/>
      <c r="F362" s="145" t="s">
        <v>44</v>
      </c>
      <c r="G362" s="144" t="s">
        <v>6378</v>
      </c>
      <c r="H362" s="145" t="s">
        <v>1303</v>
      </c>
      <c r="I362" s="146" t="s">
        <v>1591</v>
      </c>
      <c r="J362" s="236" t="s">
        <v>1207</v>
      </c>
      <c r="K362" s="236" t="s">
        <v>48</v>
      </c>
      <c r="L362" s="145"/>
      <c r="M362" s="485">
        <v>986171283</v>
      </c>
      <c r="N362" s="162" t="s">
        <v>1215</v>
      </c>
      <c r="O362" s="144" t="s">
        <v>829</v>
      </c>
    </row>
    <row r="363" spans="1:15" ht="17.100000000000001" hidden="1" customHeight="1">
      <c r="A363" s="1041">
        <v>356</v>
      </c>
      <c r="B363" s="145" t="s">
        <v>1216</v>
      </c>
      <c r="C363" s="144">
        <v>1979</v>
      </c>
      <c r="D363" s="144">
        <v>1</v>
      </c>
      <c r="E363" s="144"/>
      <c r="F363" s="145" t="s">
        <v>44</v>
      </c>
      <c r="G363" s="144" t="s">
        <v>6378</v>
      </c>
      <c r="H363" s="145" t="s">
        <v>1303</v>
      </c>
      <c r="I363" s="146" t="s">
        <v>1591</v>
      </c>
      <c r="J363" s="236" t="s">
        <v>1207</v>
      </c>
      <c r="K363" s="236" t="s">
        <v>48</v>
      </c>
      <c r="L363" s="145"/>
      <c r="M363" s="485">
        <v>916042050</v>
      </c>
      <c r="N363" s="162" t="s">
        <v>1217</v>
      </c>
      <c r="O363" s="144" t="s">
        <v>829</v>
      </c>
    </row>
    <row r="364" spans="1:15" ht="17.100000000000001" hidden="1" customHeight="1">
      <c r="A364" s="1041">
        <v>357</v>
      </c>
      <c r="B364" s="145" t="s">
        <v>1218</v>
      </c>
      <c r="C364" s="144">
        <v>1980</v>
      </c>
      <c r="D364" s="144">
        <v>1</v>
      </c>
      <c r="E364" s="144"/>
      <c r="F364" s="145" t="s">
        <v>44</v>
      </c>
      <c r="G364" s="144" t="s">
        <v>6378</v>
      </c>
      <c r="H364" s="145" t="s">
        <v>1303</v>
      </c>
      <c r="I364" s="146" t="s">
        <v>1591</v>
      </c>
      <c r="J364" s="236" t="s">
        <v>1207</v>
      </c>
      <c r="K364" s="236" t="s">
        <v>48</v>
      </c>
      <c r="L364" s="145"/>
      <c r="M364" s="485">
        <v>941343476</v>
      </c>
      <c r="N364" s="162" t="s">
        <v>1219</v>
      </c>
      <c r="O364" s="144" t="s">
        <v>829</v>
      </c>
    </row>
    <row r="365" spans="1:15" ht="17.100000000000001" hidden="1" customHeight="1">
      <c r="A365" s="1041">
        <v>358</v>
      </c>
      <c r="B365" s="145" t="s">
        <v>424</v>
      </c>
      <c r="C365" s="144">
        <v>1976</v>
      </c>
      <c r="D365" s="144">
        <v>1</v>
      </c>
      <c r="E365" s="144"/>
      <c r="F365" s="145" t="s">
        <v>44</v>
      </c>
      <c r="G365" s="144" t="s">
        <v>6378</v>
      </c>
      <c r="H365" s="145" t="s">
        <v>1255</v>
      </c>
      <c r="I365" s="146" t="s">
        <v>1591</v>
      </c>
      <c r="J365" s="236" t="s">
        <v>1207</v>
      </c>
      <c r="K365" s="236" t="s">
        <v>48</v>
      </c>
      <c r="L365" s="145"/>
      <c r="M365" s="485">
        <v>985464013</v>
      </c>
      <c r="N365" s="162" t="s">
        <v>1220</v>
      </c>
      <c r="O365" s="144" t="s">
        <v>829</v>
      </c>
    </row>
    <row r="366" spans="1:15" ht="17.100000000000001" hidden="1" customHeight="1">
      <c r="A366" s="1041">
        <v>359</v>
      </c>
      <c r="B366" s="145" t="s">
        <v>1221</v>
      </c>
      <c r="C366" s="144">
        <v>1972</v>
      </c>
      <c r="D366" s="144">
        <v>1</v>
      </c>
      <c r="E366" s="144"/>
      <c r="F366" s="145" t="s">
        <v>307</v>
      </c>
      <c r="G366" s="144" t="s">
        <v>6378</v>
      </c>
      <c r="H366" s="145" t="s">
        <v>1303</v>
      </c>
      <c r="I366" s="146" t="s">
        <v>1591</v>
      </c>
      <c r="J366" s="236" t="s">
        <v>1207</v>
      </c>
      <c r="K366" s="236" t="s">
        <v>48</v>
      </c>
      <c r="L366" s="145"/>
      <c r="M366" s="485">
        <v>824359400</v>
      </c>
      <c r="N366" s="162" t="s">
        <v>1222</v>
      </c>
      <c r="O366" s="144" t="s">
        <v>829</v>
      </c>
    </row>
    <row r="367" spans="1:15" ht="17.100000000000001" hidden="1" customHeight="1">
      <c r="A367" s="1041">
        <v>360</v>
      </c>
      <c r="B367" s="145" t="s">
        <v>1223</v>
      </c>
      <c r="C367" s="144">
        <v>1977</v>
      </c>
      <c r="D367" s="144">
        <v>0</v>
      </c>
      <c r="E367" s="144"/>
      <c r="F367" s="145" t="s">
        <v>307</v>
      </c>
      <c r="G367" s="144" t="s">
        <v>6378</v>
      </c>
      <c r="H367" s="145" t="s">
        <v>1303</v>
      </c>
      <c r="I367" s="145" t="s">
        <v>104</v>
      </c>
      <c r="J367" s="236" t="s">
        <v>1207</v>
      </c>
      <c r="K367" s="236" t="s">
        <v>48</v>
      </c>
      <c r="L367" s="145"/>
      <c r="M367" s="485">
        <v>914561415</v>
      </c>
      <c r="N367" s="162" t="s">
        <v>1224</v>
      </c>
      <c r="O367" s="144" t="s">
        <v>829</v>
      </c>
    </row>
    <row r="368" spans="1:15" ht="17.100000000000001" hidden="1" customHeight="1">
      <c r="A368" s="1041">
        <v>361</v>
      </c>
      <c r="B368" s="145" t="s">
        <v>1225</v>
      </c>
      <c r="C368" s="144">
        <v>1975</v>
      </c>
      <c r="D368" s="144">
        <v>1</v>
      </c>
      <c r="E368" s="144"/>
      <c r="F368" s="145" t="s">
        <v>44</v>
      </c>
      <c r="G368" s="144" t="s">
        <v>6378</v>
      </c>
      <c r="H368" s="145" t="s">
        <v>1303</v>
      </c>
      <c r="I368" s="145" t="s">
        <v>104</v>
      </c>
      <c r="J368" s="236" t="s">
        <v>1207</v>
      </c>
      <c r="K368" s="236" t="s">
        <v>48</v>
      </c>
      <c r="L368" s="145"/>
      <c r="M368" s="485">
        <v>914731870</v>
      </c>
      <c r="N368" s="162" t="s">
        <v>1226</v>
      </c>
      <c r="O368" s="144" t="s">
        <v>829</v>
      </c>
    </row>
    <row r="369" spans="1:15" ht="17.100000000000001" hidden="1" customHeight="1">
      <c r="A369" s="1041">
        <v>362</v>
      </c>
      <c r="B369" s="145" t="s">
        <v>1227</v>
      </c>
      <c r="C369" s="144">
        <v>1982</v>
      </c>
      <c r="D369" s="144">
        <v>0</v>
      </c>
      <c r="E369" s="144"/>
      <c r="F369" s="145" t="s">
        <v>44</v>
      </c>
      <c r="G369" s="144" t="s">
        <v>6378</v>
      </c>
      <c r="H369" s="145" t="s">
        <v>1255</v>
      </c>
      <c r="I369" s="145" t="s">
        <v>187</v>
      </c>
      <c r="J369" s="236" t="s">
        <v>1207</v>
      </c>
      <c r="K369" s="236" t="s">
        <v>48</v>
      </c>
      <c r="L369" s="145"/>
      <c r="M369" s="485">
        <v>358775887</v>
      </c>
      <c r="N369" s="162" t="s">
        <v>1228</v>
      </c>
      <c r="O369" s="144" t="s">
        <v>829</v>
      </c>
    </row>
    <row r="370" spans="1:15" ht="17.100000000000001" hidden="1" customHeight="1">
      <c r="A370" s="1041">
        <v>363</v>
      </c>
      <c r="B370" s="145" t="s">
        <v>1229</v>
      </c>
      <c r="C370" s="144">
        <v>1986</v>
      </c>
      <c r="D370" s="144">
        <v>0</v>
      </c>
      <c r="E370" s="144"/>
      <c r="F370" s="145" t="s">
        <v>44</v>
      </c>
      <c r="G370" s="144" t="s">
        <v>6378</v>
      </c>
      <c r="H370" s="145" t="s">
        <v>1303</v>
      </c>
      <c r="I370" s="145" t="s">
        <v>98</v>
      </c>
      <c r="J370" s="236" t="s">
        <v>1207</v>
      </c>
      <c r="K370" s="236" t="s">
        <v>48</v>
      </c>
      <c r="L370" s="145"/>
      <c r="M370" s="485">
        <v>943644144</v>
      </c>
      <c r="N370" s="162" t="s">
        <v>1230</v>
      </c>
      <c r="O370" s="144" t="s">
        <v>829</v>
      </c>
    </row>
    <row r="371" spans="1:15" ht="17.100000000000001" hidden="1" customHeight="1">
      <c r="A371" s="1041">
        <v>364</v>
      </c>
      <c r="B371" s="145" t="s">
        <v>1231</v>
      </c>
      <c r="C371" s="144">
        <v>1975</v>
      </c>
      <c r="D371" s="144">
        <v>0</v>
      </c>
      <c r="E371" s="144"/>
      <c r="F371" s="145" t="s">
        <v>44</v>
      </c>
      <c r="G371" s="144" t="s">
        <v>6378</v>
      </c>
      <c r="H371" s="145" t="s">
        <v>1255</v>
      </c>
      <c r="I371" s="146" t="s">
        <v>1591</v>
      </c>
      <c r="J371" s="236" t="s">
        <v>1207</v>
      </c>
      <c r="K371" s="236" t="s">
        <v>48</v>
      </c>
      <c r="L371" s="145"/>
      <c r="M371" s="485">
        <v>916091275</v>
      </c>
      <c r="N371" s="162" t="s">
        <v>1210</v>
      </c>
      <c r="O371" s="144" t="s">
        <v>829</v>
      </c>
    </row>
    <row r="372" spans="1:15" ht="17.100000000000001" hidden="1" customHeight="1">
      <c r="A372" s="1041">
        <v>365</v>
      </c>
      <c r="B372" s="145" t="s">
        <v>1232</v>
      </c>
      <c r="C372" s="144">
        <v>1975</v>
      </c>
      <c r="D372" s="144">
        <v>0</v>
      </c>
      <c r="E372" s="144"/>
      <c r="F372" s="145" t="s">
        <v>44</v>
      </c>
      <c r="G372" s="144" t="s">
        <v>6378</v>
      </c>
      <c r="H372" s="145" t="s">
        <v>1303</v>
      </c>
      <c r="I372" s="146" t="s">
        <v>1591</v>
      </c>
      <c r="J372" s="236" t="s">
        <v>1207</v>
      </c>
      <c r="K372" s="236" t="s">
        <v>48</v>
      </c>
      <c r="L372" s="145"/>
      <c r="M372" s="485">
        <v>889186072</v>
      </c>
      <c r="N372" s="162" t="s">
        <v>1233</v>
      </c>
      <c r="O372" s="144" t="s">
        <v>829</v>
      </c>
    </row>
    <row r="373" spans="1:15" ht="17.100000000000001" hidden="1" customHeight="1">
      <c r="A373" s="1041">
        <v>366</v>
      </c>
      <c r="B373" s="145" t="s">
        <v>1234</v>
      </c>
      <c r="C373" s="144">
        <v>1977</v>
      </c>
      <c r="D373" s="144">
        <v>0</v>
      </c>
      <c r="E373" s="144"/>
      <c r="F373" s="145" t="s">
        <v>44</v>
      </c>
      <c r="G373" s="144" t="s">
        <v>6378</v>
      </c>
      <c r="H373" s="145" t="s">
        <v>1303</v>
      </c>
      <c r="I373" s="146" t="s">
        <v>1591</v>
      </c>
      <c r="J373" s="236" t="s">
        <v>1207</v>
      </c>
      <c r="K373" s="236" t="s">
        <v>48</v>
      </c>
      <c r="L373" s="145"/>
      <c r="M373" s="485">
        <v>976617195</v>
      </c>
      <c r="N373" s="162" t="s">
        <v>1235</v>
      </c>
      <c r="O373" s="144" t="s">
        <v>829</v>
      </c>
    </row>
    <row r="374" spans="1:15" ht="17.100000000000001" hidden="1" customHeight="1">
      <c r="A374" s="1041">
        <v>367</v>
      </c>
      <c r="B374" s="145" t="s">
        <v>1236</v>
      </c>
      <c r="C374" s="144">
        <v>1968</v>
      </c>
      <c r="D374" s="144">
        <v>0</v>
      </c>
      <c r="E374" s="144"/>
      <c r="F374" s="145" t="s">
        <v>44</v>
      </c>
      <c r="G374" s="144" t="s">
        <v>6378</v>
      </c>
      <c r="H374" s="145" t="s">
        <v>1303</v>
      </c>
      <c r="I374" s="146" t="s">
        <v>1591</v>
      </c>
      <c r="J374" s="236" t="s">
        <v>1207</v>
      </c>
      <c r="K374" s="236" t="s">
        <v>48</v>
      </c>
      <c r="L374" s="145"/>
      <c r="M374" s="485">
        <v>836000842</v>
      </c>
      <c r="N374" s="162" t="s">
        <v>1237</v>
      </c>
      <c r="O374" s="144" t="s">
        <v>829</v>
      </c>
    </row>
    <row r="375" spans="1:15" ht="17.100000000000001" hidden="1" customHeight="1">
      <c r="A375" s="1041">
        <v>368</v>
      </c>
      <c r="B375" s="145" t="s">
        <v>1238</v>
      </c>
      <c r="C375" s="144">
        <v>1973</v>
      </c>
      <c r="D375" s="144">
        <v>1</v>
      </c>
      <c r="E375" s="144"/>
      <c r="F375" s="145" t="s">
        <v>307</v>
      </c>
      <c r="G375" s="144" t="s">
        <v>6378</v>
      </c>
      <c r="H375" s="145" t="s">
        <v>1303</v>
      </c>
      <c r="I375" s="146" t="s">
        <v>1591</v>
      </c>
      <c r="J375" s="236" t="s">
        <v>1207</v>
      </c>
      <c r="K375" s="236" t="s">
        <v>48</v>
      </c>
      <c r="L375" s="145"/>
      <c r="M375" s="485">
        <v>855259048</v>
      </c>
      <c r="N375" s="162" t="s">
        <v>1239</v>
      </c>
      <c r="O375" s="144" t="s">
        <v>829</v>
      </c>
    </row>
    <row r="376" spans="1:15" ht="17.100000000000001" hidden="1" customHeight="1">
      <c r="A376" s="1041">
        <v>369</v>
      </c>
      <c r="B376" s="145" t="s">
        <v>1240</v>
      </c>
      <c r="C376" s="144">
        <v>1979</v>
      </c>
      <c r="D376" s="144">
        <v>1</v>
      </c>
      <c r="E376" s="144"/>
      <c r="F376" s="145" t="s">
        <v>44</v>
      </c>
      <c r="G376" s="144" t="s">
        <v>6378</v>
      </c>
      <c r="H376" s="145" t="s">
        <v>1303</v>
      </c>
      <c r="I376" s="146" t="s">
        <v>1591</v>
      </c>
      <c r="J376" s="236" t="s">
        <v>1207</v>
      </c>
      <c r="K376" s="236" t="s">
        <v>48</v>
      </c>
      <c r="L376" s="145"/>
      <c r="M376" s="485">
        <v>914146063</v>
      </c>
      <c r="N376" s="162" t="s">
        <v>1241</v>
      </c>
      <c r="O376" s="144" t="s">
        <v>829</v>
      </c>
    </row>
    <row r="377" spans="1:15" ht="17.100000000000001" hidden="1" customHeight="1">
      <c r="A377" s="1041">
        <v>370</v>
      </c>
      <c r="B377" s="145" t="s">
        <v>1242</v>
      </c>
      <c r="C377" s="144">
        <v>1966</v>
      </c>
      <c r="D377" s="144">
        <v>1</v>
      </c>
      <c r="E377" s="144"/>
      <c r="F377" s="145" t="s">
        <v>228</v>
      </c>
      <c r="G377" s="144" t="s">
        <v>6378</v>
      </c>
      <c r="H377" s="153" t="s">
        <v>1383</v>
      </c>
      <c r="I377" s="146" t="s">
        <v>1591</v>
      </c>
      <c r="J377" s="236" t="s">
        <v>1207</v>
      </c>
      <c r="K377" s="236" t="s">
        <v>48</v>
      </c>
      <c r="L377" s="145"/>
      <c r="M377" s="485">
        <v>354130979</v>
      </c>
      <c r="N377" s="162" t="s">
        <v>1243</v>
      </c>
      <c r="O377" s="144" t="s">
        <v>829</v>
      </c>
    </row>
    <row r="378" spans="1:15" ht="17.100000000000001" hidden="1" customHeight="1">
      <c r="A378" s="1041">
        <v>371</v>
      </c>
      <c r="B378" s="145" t="s">
        <v>1244</v>
      </c>
      <c r="C378" s="144">
        <v>1968</v>
      </c>
      <c r="D378" s="144">
        <v>0</v>
      </c>
      <c r="E378" s="144"/>
      <c r="F378" s="145" t="s">
        <v>44</v>
      </c>
      <c r="G378" s="144" t="s">
        <v>6378</v>
      </c>
      <c r="H378" s="145" t="s">
        <v>1303</v>
      </c>
      <c r="I378" s="146" t="s">
        <v>1591</v>
      </c>
      <c r="J378" s="236" t="s">
        <v>1207</v>
      </c>
      <c r="K378" s="236" t="s">
        <v>48</v>
      </c>
      <c r="L378" s="145"/>
      <c r="M378" s="485">
        <v>364131726</v>
      </c>
      <c r="N378" s="162" t="s">
        <v>1245</v>
      </c>
      <c r="O378" s="144" t="s">
        <v>829</v>
      </c>
    </row>
    <row r="379" spans="1:15" ht="17.100000000000001" hidden="1" customHeight="1">
      <c r="A379" s="1041">
        <v>372</v>
      </c>
      <c r="B379" s="145" t="s">
        <v>1246</v>
      </c>
      <c r="C379" s="144">
        <v>1984</v>
      </c>
      <c r="D379" s="144">
        <v>1</v>
      </c>
      <c r="E379" s="144"/>
      <c r="F379" s="145" t="s">
        <v>44</v>
      </c>
      <c r="G379" s="144" t="s">
        <v>6378</v>
      </c>
      <c r="H379" s="145" t="s">
        <v>1303</v>
      </c>
      <c r="I379" s="145" t="s">
        <v>101</v>
      </c>
      <c r="J379" s="236" t="s">
        <v>1207</v>
      </c>
      <c r="K379" s="236" t="s">
        <v>48</v>
      </c>
      <c r="L379" s="145"/>
      <c r="M379" s="485">
        <v>396958173</v>
      </c>
      <c r="N379" s="162" t="s">
        <v>1247</v>
      </c>
      <c r="O379" s="144" t="s">
        <v>829</v>
      </c>
    </row>
    <row r="380" spans="1:15" ht="17.100000000000001" hidden="1" customHeight="1">
      <c r="A380" s="1041">
        <v>373</v>
      </c>
      <c r="B380" s="145" t="s">
        <v>1248</v>
      </c>
      <c r="C380" s="144">
        <v>1970</v>
      </c>
      <c r="D380" s="144">
        <v>0</v>
      </c>
      <c r="E380" s="144"/>
      <c r="F380" s="145" t="s">
        <v>44</v>
      </c>
      <c r="G380" s="144" t="s">
        <v>6378</v>
      </c>
      <c r="H380" s="145" t="s">
        <v>1303</v>
      </c>
      <c r="I380" s="146" t="s">
        <v>1591</v>
      </c>
      <c r="J380" s="236" t="s">
        <v>1207</v>
      </c>
      <c r="K380" s="236" t="s">
        <v>48</v>
      </c>
      <c r="L380" s="145"/>
      <c r="M380" s="485">
        <v>905567046</v>
      </c>
      <c r="N380" s="162" t="s">
        <v>1249</v>
      </c>
      <c r="O380" s="144" t="s">
        <v>829</v>
      </c>
    </row>
    <row r="381" spans="1:15" ht="17.100000000000001" hidden="1" customHeight="1">
      <c r="A381" s="1041">
        <v>374</v>
      </c>
      <c r="B381" s="242" t="s">
        <v>1250</v>
      </c>
      <c r="C381" s="243" t="s">
        <v>152</v>
      </c>
      <c r="D381" s="144">
        <v>1</v>
      </c>
      <c r="E381" s="144"/>
      <c r="F381" s="145" t="s">
        <v>44</v>
      </c>
      <c r="G381" s="144" t="s">
        <v>1251</v>
      </c>
      <c r="H381" s="145" t="s">
        <v>1255</v>
      </c>
      <c r="I381" s="146" t="s">
        <v>1591</v>
      </c>
      <c r="J381" s="145" t="s">
        <v>1252</v>
      </c>
      <c r="K381" s="145" t="s">
        <v>48</v>
      </c>
      <c r="L381" s="145"/>
      <c r="M381" s="506">
        <v>338183548</v>
      </c>
      <c r="N381" s="244" t="s">
        <v>1253</v>
      </c>
      <c r="O381" s="144" t="s">
        <v>829</v>
      </c>
    </row>
    <row r="382" spans="1:15" ht="17.100000000000001" hidden="1" customHeight="1">
      <c r="A382" s="1041">
        <v>375</v>
      </c>
      <c r="B382" s="242" t="s">
        <v>1254</v>
      </c>
      <c r="C382" s="243">
        <v>25486</v>
      </c>
      <c r="D382" s="144">
        <v>1</v>
      </c>
      <c r="E382" s="144"/>
      <c r="F382" s="145" t="s">
        <v>44</v>
      </c>
      <c r="G382" s="144" t="s">
        <v>1251</v>
      </c>
      <c r="H382" s="145" t="s">
        <v>1255</v>
      </c>
      <c r="I382" s="146" t="s">
        <v>1591</v>
      </c>
      <c r="J382" s="145" t="s">
        <v>1252</v>
      </c>
      <c r="K382" s="145" t="s">
        <v>48</v>
      </c>
      <c r="L382" s="145"/>
      <c r="M382" s="507" t="s">
        <v>1256</v>
      </c>
      <c r="N382" s="145" t="s">
        <v>1257</v>
      </c>
      <c r="O382" s="144" t="s">
        <v>829</v>
      </c>
    </row>
    <row r="383" spans="1:15" ht="17.100000000000001" hidden="1" customHeight="1">
      <c r="A383" s="1041">
        <v>376</v>
      </c>
      <c r="B383" s="242" t="s">
        <v>1258</v>
      </c>
      <c r="C383" s="243">
        <v>26423</v>
      </c>
      <c r="D383" s="144">
        <v>1</v>
      </c>
      <c r="E383" s="144"/>
      <c r="F383" s="145" t="s">
        <v>228</v>
      </c>
      <c r="G383" s="144" t="s">
        <v>6378</v>
      </c>
      <c r="H383" s="145" t="s">
        <v>1255</v>
      </c>
      <c r="I383" s="146" t="s">
        <v>1591</v>
      </c>
      <c r="J383" s="145" t="s">
        <v>1252</v>
      </c>
      <c r="K383" s="145" t="s">
        <v>48</v>
      </c>
      <c r="L383" s="145"/>
      <c r="M383" s="506">
        <v>385062016</v>
      </c>
      <c r="N383" s="197" t="s">
        <v>1260</v>
      </c>
      <c r="O383" s="144" t="s">
        <v>829</v>
      </c>
    </row>
    <row r="384" spans="1:15" ht="17.100000000000001" hidden="1" customHeight="1">
      <c r="A384" s="1041">
        <v>377</v>
      </c>
      <c r="B384" s="242" t="s">
        <v>1261</v>
      </c>
      <c r="C384" s="243">
        <v>31328</v>
      </c>
      <c r="D384" s="144">
        <v>1</v>
      </c>
      <c r="E384" s="144"/>
      <c r="F384" s="145" t="s">
        <v>44</v>
      </c>
      <c r="G384" s="144" t="s">
        <v>6378</v>
      </c>
      <c r="H384" s="145" t="s">
        <v>1303</v>
      </c>
      <c r="I384" s="146" t="s">
        <v>1591</v>
      </c>
      <c r="J384" s="145" t="s">
        <v>1252</v>
      </c>
      <c r="K384" s="145" t="s">
        <v>48</v>
      </c>
      <c r="L384" s="145"/>
      <c r="M384" s="506">
        <v>383604194</v>
      </c>
      <c r="N384" s="197" t="s">
        <v>1262</v>
      </c>
      <c r="O384" s="144" t="s">
        <v>829</v>
      </c>
    </row>
    <row r="385" spans="1:15" ht="17.100000000000001" hidden="1" customHeight="1">
      <c r="A385" s="1041">
        <v>378</v>
      </c>
      <c r="B385" s="242" t="s">
        <v>1263</v>
      </c>
      <c r="C385" s="243">
        <v>27764</v>
      </c>
      <c r="D385" s="144">
        <v>1</v>
      </c>
      <c r="E385" s="144"/>
      <c r="F385" s="145" t="s">
        <v>44</v>
      </c>
      <c r="G385" s="144" t="s">
        <v>1251</v>
      </c>
      <c r="H385" s="145" t="s">
        <v>1255</v>
      </c>
      <c r="I385" s="146" t="s">
        <v>1591</v>
      </c>
      <c r="J385" s="145" t="s">
        <v>1252</v>
      </c>
      <c r="K385" s="145" t="s">
        <v>48</v>
      </c>
      <c r="L385" s="145"/>
      <c r="M385" s="506">
        <v>3684317691</v>
      </c>
      <c r="N385" s="197" t="s">
        <v>1264</v>
      </c>
      <c r="O385" s="144" t="s">
        <v>829</v>
      </c>
    </row>
    <row r="386" spans="1:15" ht="17.100000000000001" hidden="1" customHeight="1">
      <c r="A386" s="1041">
        <v>379</v>
      </c>
      <c r="B386" s="242" t="s">
        <v>1265</v>
      </c>
      <c r="C386" s="245" t="s">
        <v>1266</v>
      </c>
      <c r="D386" s="144">
        <v>0</v>
      </c>
      <c r="E386" s="144"/>
      <c r="F386" s="145" t="s">
        <v>44</v>
      </c>
      <c r="G386" s="144" t="s">
        <v>1251</v>
      </c>
      <c r="H386" s="145" t="s">
        <v>1255</v>
      </c>
      <c r="I386" s="146" t="s">
        <v>1591</v>
      </c>
      <c r="J386" s="145" t="s">
        <v>1252</v>
      </c>
      <c r="K386" s="145" t="s">
        <v>48</v>
      </c>
      <c r="L386" s="145"/>
      <c r="M386" s="506">
        <v>388656520</v>
      </c>
      <c r="N386" s="244" t="s">
        <v>1267</v>
      </c>
      <c r="O386" s="144" t="s">
        <v>829</v>
      </c>
    </row>
    <row r="387" spans="1:15" ht="17.100000000000001" hidden="1" customHeight="1">
      <c r="A387" s="1041">
        <v>380</v>
      </c>
      <c r="B387" s="242" t="s">
        <v>1268</v>
      </c>
      <c r="C387" s="245" t="s">
        <v>1269</v>
      </c>
      <c r="D387" s="144">
        <v>0</v>
      </c>
      <c r="E387" s="144"/>
      <c r="F387" s="145" t="s">
        <v>44</v>
      </c>
      <c r="G387" s="144" t="s">
        <v>1251</v>
      </c>
      <c r="H387" s="145" t="s">
        <v>1255</v>
      </c>
      <c r="I387" s="146" t="s">
        <v>1591</v>
      </c>
      <c r="J387" s="145" t="s">
        <v>1252</v>
      </c>
      <c r="K387" s="145" t="s">
        <v>48</v>
      </c>
      <c r="L387" s="145"/>
      <c r="M387" s="507" t="s">
        <v>1270</v>
      </c>
      <c r="N387" s="197" t="s">
        <v>1271</v>
      </c>
      <c r="O387" s="144" t="s">
        <v>829</v>
      </c>
    </row>
    <row r="388" spans="1:15" ht="17.100000000000001" hidden="1" customHeight="1">
      <c r="A388" s="1041">
        <v>381</v>
      </c>
      <c r="B388" s="242" t="s">
        <v>1272</v>
      </c>
      <c r="C388" s="245" t="s">
        <v>1273</v>
      </c>
      <c r="D388" s="144">
        <v>0</v>
      </c>
      <c r="E388" s="144"/>
      <c r="F388" s="145" t="s">
        <v>44</v>
      </c>
      <c r="G388" s="144" t="s">
        <v>1251</v>
      </c>
      <c r="H388" s="145" t="s">
        <v>1255</v>
      </c>
      <c r="I388" s="146" t="s">
        <v>1591</v>
      </c>
      <c r="J388" s="145" t="s">
        <v>1252</v>
      </c>
      <c r="K388" s="145" t="s">
        <v>48</v>
      </c>
      <c r="L388" s="145"/>
      <c r="M388" s="506">
        <v>394581107</v>
      </c>
      <c r="N388" s="246" t="s">
        <v>1274</v>
      </c>
      <c r="O388" s="144" t="s">
        <v>829</v>
      </c>
    </row>
    <row r="389" spans="1:15" ht="17.100000000000001" hidden="1" customHeight="1">
      <c r="A389" s="1041">
        <v>382</v>
      </c>
      <c r="B389" s="242" t="s">
        <v>1275</v>
      </c>
      <c r="C389" s="245" t="s">
        <v>1276</v>
      </c>
      <c r="D389" s="144">
        <v>0</v>
      </c>
      <c r="E389" s="144"/>
      <c r="F389" s="145" t="s">
        <v>44</v>
      </c>
      <c r="G389" s="144" t="s">
        <v>1251</v>
      </c>
      <c r="H389" s="145" t="s">
        <v>1255</v>
      </c>
      <c r="I389" s="146" t="s">
        <v>1591</v>
      </c>
      <c r="J389" s="145" t="s">
        <v>1252</v>
      </c>
      <c r="K389" s="145" t="s">
        <v>48</v>
      </c>
      <c r="L389" s="145"/>
      <c r="M389" s="506">
        <v>987685221</v>
      </c>
      <c r="N389" s="244" t="s">
        <v>1277</v>
      </c>
      <c r="O389" s="144" t="s">
        <v>829</v>
      </c>
    </row>
    <row r="390" spans="1:15" ht="17.100000000000001" hidden="1" customHeight="1">
      <c r="A390" s="1041">
        <v>383</v>
      </c>
      <c r="B390" s="242" t="s">
        <v>1278</v>
      </c>
      <c r="C390" s="245" t="s">
        <v>1279</v>
      </c>
      <c r="D390" s="144">
        <v>1</v>
      </c>
      <c r="E390" s="144"/>
      <c r="F390" s="145" t="s">
        <v>228</v>
      </c>
      <c r="G390" s="144" t="s">
        <v>6378</v>
      </c>
      <c r="H390" s="145" t="s">
        <v>1255</v>
      </c>
      <c r="I390" s="146" t="s">
        <v>1591</v>
      </c>
      <c r="J390" s="145" t="s">
        <v>1252</v>
      </c>
      <c r="K390" s="145" t="s">
        <v>48</v>
      </c>
      <c r="L390" s="145"/>
      <c r="M390" s="506">
        <v>979884725</v>
      </c>
      <c r="N390" s="197" t="s">
        <v>1280</v>
      </c>
      <c r="O390" s="144" t="s">
        <v>829</v>
      </c>
    </row>
    <row r="391" spans="1:15" ht="17.100000000000001" hidden="1" customHeight="1">
      <c r="A391" s="1041">
        <v>384</v>
      </c>
      <c r="B391" s="242" t="s">
        <v>1281</v>
      </c>
      <c r="C391" s="245" t="s">
        <v>1282</v>
      </c>
      <c r="D391" s="144">
        <v>1</v>
      </c>
      <c r="E391" s="144"/>
      <c r="F391" s="145" t="s">
        <v>44</v>
      </c>
      <c r="G391" s="144" t="s">
        <v>1251</v>
      </c>
      <c r="H391" s="145" t="s">
        <v>1255</v>
      </c>
      <c r="I391" s="146" t="s">
        <v>1591</v>
      </c>
      <c r="J391" s="145" t="s">
        <v>1252</v>
      </c>
      <c r="K391" s="145" t="s">
        <v>48</v>
      </c>
      <c r="L391" s="145"/>
      <c r="M391" s="506">
        <v>3663852538</v>
      </c>
      <c r="N391" s="197" t="s">
        <v>1283</v>
      </c>
      <c r="O391" s="144" t="s">
        <v>829</v>
      </c>
    </row>
    <row r="392" spans="1:15" ht="17.100000000000001" hidden="1" customHeight="1">
      <c r="A392" s="1041">
        <v>385</v>
      </c>
      <c r="B392" s="242" t="s">
        <v>1284</v>
      </c>
      <c r="C392" s="245" t="s">
        <v>1285</v>
      </c>
      <c r="D392" s="144">
        <v>0</v>
      </c>
      <c r="E392" s="144"/>
      <c r="F392" s="145" t="s">
        <v>44</v>
      </c>
      <c r="G392" s="144" t="s">
        <v>1251</v>
      </c>
      <c r="H392" s="145" t="s">
        <v>1303</v>
      </c>
      <c r="I392" s="146" t="s">
        <v>1591</v>
      </c>
      <c r="J392" s="145" t="s">
        <v>1252</v>
      </c>
      <c r="K392" s="145" t="s">
        <v>48</v>
      </c>
      <c r="L392" s="145"/>
      <c r="M392" s="506">
        <v>931910615</v>
      </c>
      <c r="N392" s="197" t="s">
        <v>1286</v>
      </c>
      <c r="O392" s="144" t="s">
        <v>829</v>
      </c>
    </row>
    <row r="393" spans="1:15" ht="17.100000000000001" hidden="1" customHeight="1">
      <c r="A393" s="1041">
        <v>386</v>
      </c>
      <c r="B393" s="242" t="s">
        <v>1287</v>
      </c>
      <c r="C393" s="245">
        <v>27761</v>
      </c>
      <c r="D393" s="144">
        <v>0</v>
      </c>
      <c r="E393" s="144"/>
      <c r="F393" s="145" t="s">
        <v>44</v>
      </c>
      <c r="G393" s="144" t="s">
        <v>1251</v>
      </c>
      <c r="H393" s="145" t="s">
        <v>1303</v>
      </c>
      <c r="I393" s="146" t="s">
        <v>1591</v>
      </c>
      <c r="J393" s="145" t="s">
        <v>1252</v>
      </c>
      <c r="K393" s="145" t="s">
        <v>48</v>
      </c>
      <c r="L393" s="145"/>
      <c r="M393" s="506">
        <v>379482000</v>
      </c>
      <c r="N393" s="197" t="s">
        <v>1288</v>
      </c>
      <c r="O393" s="144" t="s">
        <v>829</v>
      </c>
    </row>
    <row r="394" spans="1:15" ht="17.100000000000001" hidden="1" customHeight="1">
      <c r="A394" s="1041">
        <v>387</v>
      </c>
      <c r="B394" s="242" t="s">
        <v>1289</v>
      </c>
      <c r="C394" s="245">
        <v>24480</v>
      </c>
      <c r="D394" s="144">
        <v>1</v>
      </c>
      <c r="E394" s="144"/>
      <c r="F394" s="145" t="s">
        <v>307</v>
      </c>
      <c r="G394" s="144" t="s">
        <v>6378</v>
      </c>
      <c r="H394" s="145" t="s">
        <v>1303</v>
      </c>
      <c r="I394" s="145" t="s">
        <v>1331</v>
      </c>
      <c r="J394" s="145" t="s">
        <v>1252</v>
      </c>
      <c r="K394" s="145" t="s">
        <v>48</v>
      </c>
      <c r="L394" s="145"/>
      <c r="M394" s="485">
        <v>832449809</v>
      </c>
      <c r="N394" s="197" t="s">
        <v>1290</v>
      </c>
      <c r="O394" s="144" t="s">
        <v>829</v>
      </c>
    </row>
    <row r="395" spans="1:15" ht="17.100000000000001" hidden="1" customHeight="1">
      <c r="A395" s="1041">
        <v>388</v>
      </c>
      <c r="B395" s="242" t="s">
        <v>1291</v>
      </c>
      <c r="C395" s="245" t="s">
        <v>1292</v>
      </c>
      <c r="D395" s="144">
        <v>1</v>
      </c>
      <c r="E395" s="144"/>
      <c r="F395" s="145" t="s">
        <v>44</v>
      </c>
      <c r="G395" s="144" t="s">
        <v>6378</v>
      </c>
      <c r="H395" s="145" t="s">
        <v>1255</v>
      </c>
      <c r="I395" s="146" t="s">
        <v>1591</v>
      </c>
      <c r="J395" s="145" t="s">
        <v>1252</v>
      </c>
      <c r="K395" s="145" t="s">
        <v>48</v>
      </c>
      <c r="L395" s="145"/>
      <c r="M395" s="506">
        <v>932431063</v>
      </c>
      <c r="N395" s="197" t="s">
        <v>1286</v>
      </c>
      <c r="O395" s="144" t="s">
        <v>829</v>
      </c>
    </row>
    <row r="396" spans="1:15" ht="17.100000000000001" hidden="1" customHeight="1">
      <c r="A396" s="1041">
        <v>389</v>
      </c>
      <c r="B396" s="242" t="s">
        <v>1293</v>
      </c>
      <c r="C396" s="245" t="s">
        <v>1294</v>
      </c>
      <c r="D396" s="144">
        <v>0</v>
      </c>
      <c r="E396" s="144"/>
      <c r="F396" s="145" t="s">
        <v>44</v>
      </c>
      <c r="G396" s="144" t="s">
        <v>6378</v>
      </c>
      <c r="H396" s="145" t="s">
        <v>1255</v>
      </c>
      <c r="I396" s="145" t="s">
        <v>1835</v>
      </c>
      <c r="J396" s="145" t="s">
        <v>1252</v>
      </c>
      <c r="K396" s="145" t="s">
        <v>48</v>
      </c>
      <c r="L396" s="145"/>
      <c r="M396" s="506">
        <v>1683903440</v>
      </c>
      <c r="N396" s="197" t="s">
        <v>1295</v>
      </c>
      <c r="O396" s="144" t="s">
        <v>829</v>
      </c>
    </row>
    <row r="397" spans="1:15" ht="17.100000000000001" hidden="1" customHeight="1">
      <c r="A397" s="1041">
        <v>390</v>
      </c>
      <c r="B397" s="242" t="s">
        <v>1296</v>
      </c>
      <c r="C397" s="245" t="s">
        <v>1297</v>
      </c>
      <c r="D397" s="144">
        <v>1</v>
      </c>
      <c r="E397" s="144"/>
      <c r="F397" s="145" t="s">
        <v>44</v>
      </c>
      <c r="G397" s="144" t="s">
        <v>1251</v>
      </c>
      <c r="H397" s="145" t="s">
        <v>1255</v>
      </c>
      <c r="I397" s="145" t="s">
        <v>4679</v>
      </c>
      <c r="J397" s="145" t="s">
        <v>1252</v>
      </c>
      <c r="K397" s="145" t="s">
        <v>48</v>
      </c>
      <c r="L397" s="145"/>
      <c r="M397" s="507" t="s">
        <v>1298</v>
      </c>
      <c r="N397" s="246" t="s">
        <v>1299</v>
      </c>
      <c r="O397" s="144" t="s">
        <v>829</v>
      </c>
    </row>
    <row r="398" spans="1:15" ht="17.100000000000001" hidden="1" customHeight="1">
      <c r="A398" s="1041">
        <v>391</v>
      </c>
      <c r="B398" s="242" t="s">
        <v>1300</v>
      </c>
      <c r="C398" s="198">
        <v>31064</v>
      </c>
      <c r="D398" s="144">
        <v>1</v>
      </c>
      <c r="E398" s="144"/>
      <c r="F398" s="145" t="s">
        <v>44</v>
      </c>
      <c r="G398" s="144" t="s">
        <v>6378</v>
      </c>
      <c r="H398" s="145" t="s">
        <v>1255</v>
      </c>
      <c r="I398" s="145" t="s">
        <v>101</v>
      </c>
      <c r="J398" s="145" t="s">
        <v>1252</v>
      </c>
      <c r="K398" s="145" t="s">
        <v>48</v>
      </c>
      <c r="L398" s="145"/>
      <c r="M398" s="507" t="s">
        <v>1301</v>
      </c>
      <c r="N398" s="197" t="s">
        <v>1302</v>
      </c>
      <c r="O398" s="144" t="s">
        <v>829</v>
      </c>
    </row>
    <row r="399" spans="1:15" ht="17.100000000000001" hidden="1" customHeight="1">
      <c r="A399" s="1041">
        <v>392</v>
      </c>
      <c r="B399" s="242" t="s">
        <v>487</v>
      </c>
      <c r="C399" s="198">
        <v>31058</v>
      </c>
      <c r="D399" s="144">
        <v>1</v>
      </c>
      <c r="E399" s="144"/>
      <c r="F399" s="145" t="s">
        <v>44</v>
      </c>
      <c r="G399" s="144" t="s">
        <v>6378</v>
      </c>
      <c r="H399" s="145" t="s">
        <v>1303</v>
      </c>
      <c r="I399" s="145" t="s">
        <v>93</v>
      </c>
      <c r="J399" s="145" t="s">
        <v>1252</v>
      </c>
      <c r="K399" s="145" t="s">
        <v>48</v>
      </c>
      <c r="L399" s="145"/>
      <c r="M399" s="507" t="s">
        <v>1304</v>
      </c>
      <c r="N399" s="197" t="s">
        <v>1305</v>
      </c>
      <c r="O399" s="144" t="s">
        <v>829</v>
      </c>
    </row>
    <row r="400" spans="1:15" ht="17.100000000000001" hidden="1" customHeight="1">
      <c r="A400" s="1041">
        <v>393</v>
      </c>
      <c r="B400" s="242" t="s">
        <v>1306</v>
      </c>
      <c r="C400" s="198">
        <v>30555</v>
      </c>
      <c r="D400" s="144">
        <v>0</v>
      </c>
      <c r="E400" s="144"/>
      <c r="F400" s="145" t="s">
        <v>44</v>
      </c>
      <c r="G400" s="144" t="s">
        <v>1251</v>
      </c>
      <c r="H400" s="145" t="s">
        <v>1303</v>
      </c>
      <c r="I400" s="145" t="s">
        <v>104</v>
      </c>
      <c r="J400" s="145" t="s">
        <v>1252</v>
      </c>
      <c r="K400" s="145" t="s">
        <v>48</v>
      </c>
      <c r="L400" s="145"/>
      <c r="M400" s="507" t="s">
        <v>1307</v>
      </c>
      <c r="N400" s="197" t="s">
        <v>1308</v>
      </c>
      <c r="O400" s="144" t="s">
        <v>829</v>
      </c>
    </row>
    <row r="401" spans="1:18" ht="17.100000000000001" hidden="1" customHeight="1">
      <c r="A401" s="1041">
        <v>394</v>
      </c>
      <c r="B401" s="242" t="s">
        <v>1309</v>
      </c>
      <c r="C401" s="198">
        <v>30276</v>
      </c>
      <c r="D401" s="144">
        <v>1</v>
      </c>
      <c r="E401" s="144"/>
      <c r="F401" s="145" t="s">
        <v>44</v>
      </c>
      <c r="G401" s="144" t="s">
        <v>1251</v>
      </c>
      <c r="H401" s="145" t="s">
        <v>1303</v>
      </c>
      <c r="I401" s="145" t="s">
        <v>187</v>
      </c>
      <c r="J401" s="145" t="s">
        <v>1252</v>
      </c>
      <c r="K401" s="145" t="s">
        <v>48</v>
      </c>
      <c r="L401" s="145"/>
      <c r="M401" s="487" t="s">
        <v>1310</v>
      </c>
      <c r="N401" s="246" t="s">
        <v>1311</v>
      </c>
      <c r="O401" s="144" t="s">
        <v>829</v>
      </c>
    </row>
    <row r="402" spans="1:18" ht="17.100000000000001" hidden="1" customHeight="1">
      <c r="A402" s="1041">
        <v>395</v>
      </c>
      <c r="B402" s="242" t="s">
        <v>1312</v>
      </c>
      <c r="C402" s="164">
        <v>27396</v>
      </c>
      <c r="D402" s="144">
        <v>0</v>
      </c>
      <c r="E402" s="144"/>
      <c r="F402" s="145" t="s">
        <v>44</v>
      </c>
      <c r="G402" s="144" t="s">
        <v>6378</v>
      </c>
      <c r="H402" s="145" t="s">
        <v>1303</v>
      </c>
      <c r="I402" s="145" t="s">
        <v>98</v>
      </c>
      <c r="J402" s="145" t="s">
        <v>1252</v>
      </c>
      <c r="K402" s="145" t="s">
        <v>48</v>
      </c>
      <c r="L402" s="145"/>
      <c r="M402" s="487" t="s">
        <v>1313</v>
      </c>
      <c r="N402" s="197" t="s">
        <v>1314</v>
      </c>
      <c r="O402" s="144" t="s">
        <v>829</v>
      </c>
    </row>
    <row r="403" spans="1:18" ht="17.100000000000001" hidden="1" customHeight="1">
      <c r="A403" s="1041">
        <v>396</v>
      </c>
      <c r="B403" s="145" t="s">
        <v>1315</v>
      </c>
      <c r="C403" s="164">
        <v>31080</v>
      </c>
      <c r="D403" s="144">
        <v>1</v>
      </c>
      <c r="E403" s="144"/>
      <c r="F403" s="145" t="s">
        <v>44</v>
      </c>
      <c r="G403" s="144" t="s">
        <v>1251</v>
      </c>
      <c r="H403" s="145" t="s">
        <v>1303</v>
      </c>
      <c r="I403" s="145" t="s">
        <v>104</v>
      </c>
      <c r="J403" s="145" t="s">
        <v>1252</v>
      </c>
      <c r="K403" s="145" t="s">
        <v>48</v>
      </c>
      <c r="L403" s="145"/>
      <c r="M403" s="485">
        <v>977181909</v>
      </c>
      <c r="N403" s="246" t="s">
        <v>1316</v>
      </c>
      <c r="O403" s="144" t="s">
        <v>829</v>
      </c>
      <c r="P403">
        <v>7</v>
      </c>
      <c r="Q403">
        <f>COUNTIF(O343:O403,"x")</f>
        <v>61</v>
      </c>
      <c r="R403" t="s">
        <v>16870</v>
      </c>
    </row>
    <row r="404" spans="1:18" ht="17.100000000000001" hidden="1" customHeight="1">
      <c r="A404" s="1041">
        <v>397</v>
      </c>
      <c r="B404" s="167" t="s">
        <v>1317</v>
      </c>
      <c r="C404" s="171" t="s">
        <v>1318</v>
      </c>
      <c r="D404" s="144">
        <v>1</v>
      </c>
      <c r="E404" s="144"/>
      <c r="F404" s="145" t="s">
        <v>44</v>
      </c>
      <c r="G404" s="144" t="s">
        <v>88</v>
      </c>
      <c r="H404" s="145" t="s">
        <v>1303</v>
      </c>
      <c r="I404" s="145" t="s">
        <v>1835</v>
      </c>
      <c r="J404" s="145" t="s">
        <v>16367</v>
      </c>
      <c r="K404" s="145" t="s">
        <v>48</v>
      </c>
      <c r="L404" s="145" t="s">
        <v>482</v>
      </c>
      <c r="M404" s="491" t="s">
        <v>1319</v>
      </c>
      <c r="N404" s="148" t="s">
        <v>1320</v>
      </c>
      <c r="O404" s="144" t="s">
        <v>829</v>
      </c>
    </row>
    <row r="405" spans="1:18" ht="17.100000000000001" hidden="1" customHeight="1">
      <c r="A405" s="1041">
        <v>398</v>
      </c>
      <c r="B405" s="167" t="s">
        <v>1321</v>
      </c>
      <c r="C405" s="247" t="s">
        <v>1322</v>
      </c>
      <c r="D405" s="144">
        <v>1</v>
      </c>
      <c r="E405" s="144"/>
      <c r="F405" s="145" t="s">
        <v>44</v>
      </c>
      <c r="G405" s="144" t="s">
        <v>88</v>
      </c>
      <c r="H405" s="145" t="s">
        <v>1255</v>
      </c>
      <c r="I405" s="145" t="s">
        <v>1835</v>
      </c>
      <c r="J405" s="145" t="s">
        <v>16367</v>
      </c>
      <c r="K405" s="145" t="s">
        <v>48</v>
      </c>
      <c r="L405" s="145" t="s">
        <v>482</v>
      </c>
      <c r="M405" s="491" t="s">
        <v>1323</v>
      </c>
      <c r="N405" s="148" t="s">
        <v>1324</v>
      </c>
      <c r="O405" s="144" t="s">
        <v>829</v>
      </c>
    </row>
    <row r="406" spans="1:18" ht="17.100000000000001" hidden="1" customHeight="1">
      <c r="A406" s="1041">
        <v>399</v>
      </c>
      <c r="B406" s="153" t="s">
        <v>1325</v>
      </c>
      <c r="C406" s="248" t="s">
        <v>1326</v>
      </c>
      <c r="D406" s="144">
        <v>1</v>
      </c>
      <c r="E406" s="144"/>
      <c r="F406" s="145" t="s">
        <v>44</v>
      </c>
      <c r="G406" s="144" t="s">
        <v>88</v>
      </c>
      <c r="H406" s="145" t="s">
        <v>1303</v>
      </c>
      <c r="I406" s="145" t="s">
        <v>1835</v>
      </c>
      <c r="J406" s="145" t="s">
        <v>16367</v>
      </c>
      <c r="K406" s="145" t="s">
        <v>48</v>
      </c>
      <c r="L406" s="145" t="s">
        <v>482</v>
      </c>
      <c r="M406" s="491" t="s">
        <v>1327</v>
      </c>
      <c r="N406" s="148" t="s">
        <v>1328</v>
      </c>
      <c r="O406" s="144" t="s">
        <v>829</v>
      </c>
    </row>
    <row r="407" spans="1:18" ht="17.100000000000001" hidden="1" customHeight="1">
      <c r="A407" s="1041">
        <v>400</v>
      </c>
      <c r="B407" s="167" t="s">
        <v>1329</v>
      </c>
      <c r="C407" s="249" t="s">
        <v>1330</v>
      </c>
      <c r="D407" s="144">
        <v>1</v>
      </c>
      <c r="E407" s="144"/>
      <c r="F407" s="145" t="s">
        <v>44</v>
      </c>
      <c r="G407" s="144" t="s">
        <v>88</v>
      </c>
      <c r="H407" s="145" t="s">
        <v>1255</v>
      </c>
      <c r="I407" s="145" t="s">
        <v>1331</v>
      </c>
      <c r="J407" s="145" t="s">
        <v>16367</v>
      </c>
      <c r="K407" s="145" t="s">
        <v>48</v>
      </c>
      <c r="L407" s="145" t="s">
        <v>482</v>
      </c>
      <c r="M407" s="508" t="s">
        <v>1332</v>
      </c>
      <c r="N407" s="148" t="s">
        <v>1333</v>
      </c>
      <c r="O407" s="144" t="s">
        <v>829</v>
      </c>
    </row>
    <row r="408" spans="1:18" ht="17.100000000000001" hidden="1" customHeight="1">
      <c r="A408" s="1041">
        <v>401</v>
      </c>
      <c r="B408" s="173" t="s">
        <v>1334</v>
      </c>
      <c r="C408" s="250" t="s">
        <v>1335</v>
      </c>
      <c r="D408" s="144">
        <v>1</v>
      </c>
      <c r="E408" s="144"/>
      <c r="F408" s="145" t="s">
        <v>44</v>
      </c>
      <c r="G408" s="144" t="s">
        <v>88</v>
      </c>
      <c r="H408" s="145" t="s">
        <v>1303</v>
      </c>
      <c r="I408" s="145" t="s">
        <v>1331</v>
      </c>
      <c r="J408" s="145" t="s">
        <v>16367</v>
      </c>
      <c r="K408" s="145" t="s">
        <v>48</v>
      </c>
      <c r="L408" s="145" t="s">
        <v>482</v>
      </c>
      <c r="M408" s="508" t="s">
        <v>1336</v>
      </c>
      <c r="N408" s="148" t="s">
        <v>1337</v>
      </c>
      <c r="O408" s="144" t="s">
        <v>829</v>
      </c>
    </row>
    <row r="409" spans="1:18" ht="17.100000000000001" hidden="1" customHeight="1">
      <c r="A409" s="1041">
        <v>402</v>
      </c>
      <c r="B409" s="167" t="s">
        <v>1338</v>
      </c>
      <c r="C409" s="251" t="s">
        <v>1339</v>
      </c>
      <c r="D409" s="144">
        <v>1</v>
      </c>
      <c r="E409" s="144"/>
      <c r="F409" s="145" t="s">
        <v>44</v>
      </c>
      <c r="G409" s="144" t="s">
        <v>88</v>
      </c>
      <c r="H409" s="145" t="s">
        <v>1255</v>
      </c>
      <c r="I409" s="145" t="s">
        <v>1331</v>
      </c>
      <c r="J409" s="145" t="s">
        <v>16367</v>
      </c>
      <c r="K409" s="145" t="s">
        <v>48</v>
      </c>
      <c r="L409" s="145" t="s">
        <v>482</v>
      </c>
      <c r="M409" s="508" t="s">
        <v>1340</v>
      </c>
      <c r="N409" s="148" t="s">
        <v>1341</v>
      </c>
      <c r="O409" s="144" t="s">
        <v>829</v>
      </c>
    </row>
    <row r="410" spans="1:18" ht="17.100000000000001" hidden="1" customHeight="1">
      <c r="A410" s="1041">
        <v>403</v>
      </c>
      <c r="B410" s="167" t="s">
        <v>1342</v>
      </c>
      <c r="C410" s="252" t="s">
        <v>1343</v>
      </c>
      <c r="D410" s="144">
        <v>1</v>
      </c>
      <c r="E410" s="144"/>
      <c r="F410" s="145" t="s">
        <v>44</v>
      </c>
      <c r="G410" s="144" t="s">
        <v>88</v>
      </c>
      <c r="H410" s="145" t="s">
        <v>1255</v>
      </c>
      <c r="I410" s="145" t="s">
        <v>104</v>
      </c>
      <c r="J410" s="145" t="s">
        <v>16367</v>
      </c>
      <c r="K410" s="145" t="s">
        <v>48</v>
      </c>
      <c r="L410" s="145" t="s">
        <v>482</v>
      </c>
      <c r="M410" s="508" t="s">
        <v>1344</v>
      </c>
      <c r="N410" s="148" t="s">
        <v>1345</v>
      </c>
      <c r="O410" s="144" t="s">
        <v>829</v>
      </c>
    </row>
    <row r="411" spans="1:18" ht="17.100000000000001" hidden="1" customHeight="1">
      <c r="A411" s="1041">
        <v>404</v>
      </c>
      <c r="B411" s="153" t="s">
        <v>1346</v>
      </c>
      <c r="C411" s="171" t="s">
        <v>1347</v>
      </c>
      <c r="D411" s="144">
        <v>0</v>
      </c>
      <c r="E411" s="144"/>
      <c r="F411" s="145" t="s">
        <v>44</v>
      </c>
      <c r="G411" s="144" t="s">
        <v>88</v>
      </c>
      <c r="H411" s="145" t="s">
        <v>1303</v>
      </c>
      <c r="I411" s="145" t="s">
        <v>101</v>
      </c>
      <c r="J411" s="145" t="s">
        <v>16367</v>
      </c>
      <c r="K411" s="145" t="s">
        <v>48</v>
      </c>
      <c r="L411" s="145" t="s">
        <v>482</v>
      </c>
      <c r="M411" s="508" t="s">
        <v>1348</v>
      </c>
      <c r="N411" s="148" t="s">
        <v>1349</v>
      </c>
      <c r="O411" s="144" t="s">
        <v>829</v>
      </c>
    </row>
    <row r="412" spans="1:18" ht="17.100000000000001" hidden="1" customHeight="1">
      <c r="A412" s="1041">
        <v>405</v>
      </c>
      <c r="B412" s="153" t="s">
        <v>1350</v>
      </c>
      <c r="C412" s="171" t="s">
        <v>1351</v>
      </c>
      <c r="D412" s="144">
        <v>0</v>
      </c>
      <c r="E412" s="144"/>
      <c r="F412" s="145" t="s">
        <v>44</v>
      </c>
      <c r="G412" s="144" t="s">
        <v>88</v>
      </c>
      <c r="H412" s="145" t="s">
        <v>1255</v>
      </c>
      <c r="I412" s="145" t="s">
        <v>187</v>
      </c>
      <c r="J412" s="145" t="s">
        <v>16367</v>
      </c>
      <c r="K412" s="145" t="s">
        <v>48</v>
      </c>
      <c r="L412" s="145" t="s">
        <v>482</v>
      </c>
      <c r="M412" s="508" t="s">
        <v>1352</v>
      </c>
      <c r="N412" s="148" t="s">
        <v>1353</v>
      </c>
      <c r="O412" s="144" t="s">
        <v>829</v>
      </c>
    </row>
    <row r="413" spans="1:18" ht="17.100000000000001" hidden="1" customHeight="1">
      <c r="A413" s="1041">
        <v>406</v>
      </c>
      <c r="B413" s="172" t="s">
        <v>1354</v>
      </c>
      <c r="C413" s="171" t="s">
        <v>1355</v>
      </c>
      <c r="D413" s="144">
        <v>1</v>
      </c>
      <c r="E413" s="144"/>
      <c r="F413" s="145" t="s">
        <v>44</v>
      </c>
      <c r="G413" s="144" t="s">
        <v>88</v>
      </c>
      <c r="H413" s="145" t="s">
        <v>1303</v>
      </c>
      <c r="I413" s="145" t="s">
        <v>98</v>
      </c>
      <c r="J413" s="145" t="s">
        <v>16367</v>
      </c>
      <c r="K413" s="145" t="s">
        <v>48</v>
      </c>
      <c r="L413" s="145" t="s">
        <v>482</v>
      </c>
      <c r="M413" s="508" t="s">
        <v>1356</v>
      </c>
      <c r="N413" s="148" t="s">
        <v>1357</v>
      </c>
      <c r="O413" s="144" t="s">
        <v>829</v>
      </c>
    </row>
    <row r="414" spans="1:18" ht="17.100000000000001" hidden="1" customHeight="1">
      <c r="A414" s="1041">
        <v>407</v>
      </c>
      <c r="B414" s="172" t="s">
        <v>1358</v>
      </c>
      <c r="C414" s="171" t="s">
        <v>1359</v>
      </c>
      <c r="D414" s="144">
        <v>1</v>
      </c>
      <c r="E414" s="144"/>
      <c r="F414" s="145" t="s">
        <v>44</v>
      </c>
      <c r="G414" s="144" t="s">
        <v>88</v>
      </c>
      <c r="H414" s="145" t="s">
        <v>1303</v>
      </c>
      <c r="I414" s="145" t="s">
        <v>104</v>
      </c>
      <c r="J414" s="145" t="s">
        <v>16367</v>
      </c>
      <c r="K414" s="145" t="s">
        <v>48</v>
      </c>
      <c r="L414" s="145" t="s">
        <v>482</v>
      </c>
      <c r="M414" s="508" t="s">
        <v>1360</v>
      </c>
      <c r="N414" s="148" t="s">
        <v>1361</v>
      </c>
      <c r="O414" s="144" t="s">
        <v>829</v>
      </c>
    </row>
    <row r="415" spans="1:18" ht="17.100000000000001" hidden="1" customHeight="1">
      <c r="A415" s="1041">
        <v>408</v>
      </c>
      <c r="B415" s="172" t="s">
        <v>1362</v>
      </c>
      <c r="C415" s="171" t="s">
        <v>1363</v>
      </c>
      <c r="D415" s="144">
        <v>1</v>
      </c>
      <c r="E415" s="144"/>
      <c r="F415" s="145" t="s">
        <v>44</v>
      </c>
      <c r="G415" s="144" t="s">
        <v>88</v>
      </c>
      <c r="H415" s="145" t="s">
        <v>1303</v>
      </c>
      <c r="I415" s="145" t="s">
        <v>93</v>
      </c>
      <c r="J415" s="145" t="s">
        <v>16367</v>
      </c>
      <c r="K415" s="145" t="s">
        <v>48</v>
      </c>
      <c r="L415" s="145" t="s">
        <v>482</v>
      </c>
      <c r="M415" s="508" t="s">
        <v>1364</v>
      </c>
      <c r="N415" s="148" t="s">
        <v>1365</v>
      </c>
      <c r="O415" s="144" t="s">
        <v>829</v>
      </c>
    </row>
    <row r="416" spans="1:18" ht="17.100000000000001" hidden="1" customHeight="1">
      <c r="A416" s="1041">
        <v>409</v>
      </c>
      <c r="B416" s="167" t="s">
        <v>1366</v>
      </c>
      <c r="C416" s="171" t="s">
        <v>1367</v>
      </c>
      <c r="D416" s="144">
        <v>0</v>
      </c>
      <c r="E416" s="144"/>
      <c r="F416" s="145" t="s">
        <v>44</v>
      </c>
      <c r="G416" s="144" t="s">
        <v>88</v>
      </c>
      <c r="H416" s="145" t="s">
        <v>1303</v>
      </c>
      <c r="I416" s="146" t="s">
        <v>1591</v>
      </c>
      <c r="J416" s="145" t="s">
        <v>16367</v>
      </c>
      <c r="K416" s="145" t="s">
        <v>48</v>
      </c>
      <c r="L416" s="145" t="s">
        <v>482</v>
      </c>
      <c r="M416" s="491" t="s">
        <v>1368</v>
      </c>
      <c r="N416" s="148" t="s">
        <v>1369</v>
      </c>
      <c r="O416" s="144" t="s">
        <v>829</v>
      </c>
    </row>
    <row r="417" spans="1:15" ht="17.100000000000001" hidden="1" customHeight="1">
      <c r="A417" s="1041">
        <v>410</v>
      </c>
      <c r="B417" s="167" t="s">
        <v>1370</v>
      </c>
      <c r="C417" s="253" t="s">
        <v>1371</v>
      </c>
      <c r="D417" s="144">
        <v>1</v>
      </c>
      <c r="E417" s="144"/>
      <c r="F417" s="145" t="s">
        <v>44</v>
      </c>
      <c r="G417" s="144" t="s">
        <v>88</v>
      </c>
      <c r="H417" s="145" t="s">
        <v>1303</v>
      </c>
      <c r="I417" s="146" t="s">
        <v>1591</v>
      </c>
      <c r="J417" s="145" t="s">
        <v>16367</v>
      </c>
      <c r="K417" s="145" t="s">
        <v>48</v>
      </c>
      <c r="L417" s="145" t="s">
        <v>482</v>
      </c>
      <c r="M417" s="508" t="s">
        <v>1372</v>
      </c>
      <c r="N417" s="148" t="s">
        <v>1373</v>
      </c>
      <c r="O417" s="144" t="s">
        <v>829</v>
      </c>
    </row>
    <row r="418" spans="1:15" ht="17.100000000000001" hidden="1" customHeight="1">
      <c r="A418" s="1041">
        <v>411</v>
      </c>
      <c r="B418" s="167" t="s">
        <v>1180</v>
      </c>
      <c r="C418" s="250" t="s">
        <v>1374</v>
      </c>
      <c r="D418" s="144">
        <v>1</v>
      </c>
      <c r="E418" s="144"/>
      <c r="F418" s="145" t="s">
        <v>44</v>
      </c>
      <c r="G418" s="144" t="s">
        <v>88</v>
      </c>
      <c r="H418" s="145" t="s">
        <v>1255</v>
      </c>
      <c r="I418" s="146" t="s">
        <v>1591</v>
      </c>
      <c r="J418" s="145" t="s">
        <v>16367</v>
      </c>
      <c r="K418" s="145" t="s">
        <v>48</v>
      </c>
      <c r="L418" s="145" t="s">
        <v>482</v>
      </c>
      <c r="M418" s="508" t="s">
        <v>1375</v>
      </c>
      <c r="N418" s="148" t="s">
        <v>1376</v>
      </c>
      <c r="O418" s="144" t="s">
        <v>829</v>
      </c>
    </row>
    <row r="419" spans="1:15" ht="17.100000000000001" hidden="1" customHeight="1">
      <c r="A419" s="1041">
        <v>412</v>
      </c>
      <c r="B419" s="167" t="s">
        <v>1377</v>
      </c>
      <c r="C419" s="247" t="s">
        <v>1378</v>
      </c>
      <c r="D419" s="144">
        <v>1</v>
      </c>
      <c r="E419" s="144"/>
      <c r="F419" s="145" t="s">
        <v>44</v>
      </c>
      <c r="G419" s="144" t="s">
        <v>88</v>
      </c>
      <c r="H419" s="145" t="s">
        <v>1255</v>
      </c>
      <c r="I419" s="146" t="s">
        <v>1591</v>
      </c>
      <c r="J419" s="145" t="s">
        <v>16367</v>
      </c>
      <c r="K419" s="145" t="s">
        <v>48</v>
      </c>
      <c r="L419" s="145" t="s">
        <v>482</v>
      </c>
      <c r="M419" s="508" t="s">
        <v>1379</v>
      </c>
      <c r="N419" s="148" t="s">
        <v>1380</v>
      </c>
      <c r="O419" s="144" t="s">
        <v>829</v>
      </c>
    </row>
    <row r="420" spans="1:15" ht="17.100000000000001" hidden="1" customHeight="1">
      <c r="A420" s="1041">
        <v>413</v>
      </c>
      <c r="B420" s="172" t="s">
        <v>1381</v>
      </c>
      <c r="C420" s="247" t="s">
        <v>1382</v>
      </c>
      <c r="D420" s="144">
        <v>0</v>
      </c>
      <c r="E420" s="144"/>
      <c r="F420" s="145" t="s">
        <v>44</v>
      </c>
      <c r="G420" s="144" t="s">
        <v>88</v>
      </c>
      <c r="H420" s="153" t="s">
        <v>1383</v>
      </c>
      <c r="I420" s="146" t="s">
        <v>1591</v>
      </c>
      <c r="J420" s="145" t="s">
        <v>16367</v>
      </c>
      <c r="K420" s="145" t="s">
        <v>48</v>
      </c>
      <c r="L420" s="145" t="s">
        <v>482</v>
      </c>
      <c r="M420" s="508" t="s">
        <v>1384</v>
      </c>
      <c r="N420" s="148" t="s">
        <v>1385</v>
      </c>
      <c r="O420" s="144" t="s">
        <v>829</v>
      </c>
    </row>
    <row r="421" spans="1:15" ht="17.100000000000001" hidden="1" customHeight="1">
      <c r="A421" s="1041">
        <v>414</v>
      </c>
      <c r="B421" s="167" t="s">
        <v>1386</v>
      </c>
      <c r="C421" s="247" t="s">
        <v>1387</v>
      </c>
      <c r="D421" s="144">
        <v>0</v>
      </c>
      <c r="E421" s="144"/>
      <c r="F421" s="145" t="s">
        <v>44</v>
      </c>
      <c r="G421" s="144" t="s">
        <v>88</v>
      </c>
      <c r="H421" s="145" t="s">
        <v>1303</v>
      </c>
      <c r="I421" s="146" t="s">
        <v>1591</v>
      </c>
      <c r="J421" s="145" t="s">
        <v>16367</v>
      </c>
      <c r="K421" s="145" t="s">
        <v>48</v>
      </c>
      <c r="L421" s="145" t="s">
        <v>482</v>
      </c>
      <c r="M421" s="508" t="s">
        <v>1388</v>
      </c>
      <c r="N421" s="148" t="s">
        <v>1389</v>
      </c>
      <c r="O421" s="144" t="s">
        <v>829</v>
      </c>
    </row>
    <row r="422" spans="1:15" ht="17.100000000000001" hidden="1" customHeight="1">
      <c r="A422" s="1041">
        <v>415</v>
      </c>
      <c r="B422" s="167" t="s">
        <v>1390</v>
      </c>
      <c r="C422" s="171" t="s">
        <v>1391</v>
      </c>
      <c r="D422" s="144">
        <v>0</v>
      </c>
      <c r="E422" s="144"/>
      <c r="F422" s="145" t="s">
        <v>44</v>
      </c>
      <c r="G422" s="144" t="s">
        <v>88</v>
      </c>
      <c r="H422" s="145" t="s">
        <v>1255</v>
      </c>
      <c r="I422" s="146" t="s">
        <v>1591</v>
      </c>
      <c r="J422" s="145" t="s">
        <v>16367</v>
      </c>
      <c r="K422" s="145" t="s">
        <v>48</v>
      </c>
      <c r="L422" s="145" t="s">
        <v>482</v>
      </c>
      <c r="M422" s="508" t="s">
        <v>1392</v>
      </c>
      <c r="N422" s="148" t="s">
        <v>1393</v>
      </c>
      <c r="O422" s="144" t="s">
        <v>829</v>
      </c>
    </row>
    <row r="423" spans="1:15" ht="17.100000000000001" hidden="1" customHeight="1">
      <c r="A423" s="1041">
        <v>416</v>
      </c>
      <c r="B423" s="160" t="s">
        <v>1394</v>
      </c>
      <c r="C423" s="248" t="s">
        <v>1395</v>
      </c>
      <c r="D423" s="144">
        <v>1</v>
      </c>
      <c r="E423" s="144"/>
      <c r="F423" s="145" t="s">
        <v>44</v>
      </c>
      <c r="G423" s="144" t="s">
        <v>88</v>
      </c>
      <c r="H423" s="145" t="s">
        <v>1303</v>
      </c>
      <c r="I423" s="146" t="s">
        <v>1591</v>
      </c>
      <c r="J423" s="145" t="s">
        <v>16367</v>
      </c>
      <c r="K423" s="145" t="s">
        <v>48</v>
      </c>
      <c r="L423" s="145" t="s">
        <v>482</v>
      </c>
      <c r="M423" s="508" t="s">
        <v>1396</v>
      </c>
      <c r="N423" s="148" t="s">
        <v>1397</v>
      </c>
      <c r="O423" s="144" t="s">
        <v>829</v>
      </c>
    </row>
    <row r="424" spans="1:15" ht="17.100000000000001" hidden="1" customHeight="1">
      <c r="A424" s="1041">
        <v>417</v>
      </c>
      <c r="B424" s="167" t="s">
        <v>1398</v>
      </c>
      <c r="C424" s="248" t="s">
        <v>1399</v>
      </c>
      <c r="D424" s="144">
        <v>0</v>
      </c>
      <c r="E424" s="144"/>
      <c r="F424" s="145" t="s">
        <v>44</v>
      </c>
      <c r="G424" s="144" t="s">
        <v>88</v>
      </c>
      <c r="H424" s="153" t="s">
        <v>1383</v>
      </c>
      <c r="I424" s="146" t="s">
        <v>1591</v>
      </c>
      <c r="J424" s="145" t="s">
        <v>16367</v>
      </c>
      <c r="K424" s="145" t="s">
        <v>48</v>
      </c>
      <c r="L424" s="145" t="s">
        <v>482</v>
      </c>
      <c r="M424" s="508" t="s">
        <v>1400</v>
      </c>
      <c r="N424" s="148" t="s">
        <v>1401</v>
      </c>
      <c r="O424" s="144" t="s">
        <v>829</v>
      </c>
    </row>
    <row r="425" spans="1:15" ht="17.100000000000001" hidden="1" customHeight="1">
      <c r="A425" s="1041">
        <v>418</v>
      </c>
      <c r="B425" s="167" t="s">
        <v>1402</v>
      </c>
      <c r="C425" s="248" t="s">
        <v>1403</v>
      </c>
      <c r="D425" s="144">
        <v>0</v>
      </c>
      <c r="E425" s="144"/>
      <c r="F425" s="145" t="s">
        <v>44</v>
      </c>
      <c r="G425" s="144" t="s">
        <v>88</v>
      </c>
      <c r="H425" s="145" t="s">
        <v>1255</v>
      </c>
      <c r="I425" s="146" t="s">
        <v>1591</v>
      </c>
      <c r="J425" s="145" t="s">
        <v>16367</v>
      </c>
      <c r="K425" s="145" t="s">
        <v>48</v>
      </c>
      <c r="L425" s="145" t="s">
        <v>482</v>
      </c>
      <c r="M425" s="508" t="s">
        <v>1404</v>
      </c>
      <c r="N425" s="148" t="s">
        <v>1405</v>
      </c>
      <c r="O425" s="144" t="s">
        <v>829</v>
      </c>
    </row>
    <row r="426" spans="1:15" ht="17.100000000000001" hidden="1" customHeight="1">
      <c r="A426" s="1041">
        <v>419</v>
      </c>
      <c r="B426" s="160" t="s">
        <v>1406</v>
      </c>
      <c r="C426" s="248" t="s">
        <v>1407</v>
      </c>
      <c r="D426" s="144">
        <v>1</v>
      </c>
      <c r="E426" s="144"/>
      <c r="F426" s="145" t="s">
        <v>44</v>
      </c>
      <c r="G426" s="144" t="s">
        <v>88</v>
      </c>
      <c r="H426" s="145" t="s">
        <v>1303</v>
      </c>
      <c r="I426" s="146" t="s">
        <v>1591</v>
      </c>
      <c r="J426" s="145" t="s">
        <v>16367</v>
      </c>
      <c r="K426" s="145" t="s">
        <v>48</v>
      </c>
      <c r="L426" s="145" t="s">
        <v>482</v>
      </c>
      <c r="M426" s="508" t="s">
        <v>1408</v>
      </c>
      <c r="N426" s="148" t="s">
        <v>1409</v>
      </c>
      <c r="O426" s="144" t="s">
        <v>829</v>
      </c>
    </row>
    <row r="427" spans="1:15" ht="17.100000000000001" hidden="1" customHeight="1">
      <c r="A427" s="1041">
        <v>420</v>
      </c>
      <c r="B427" s="167" t="s">
        <v>1410</v>
      </c>
      <c r="C427" s="251" t="s">
        <v>1411</v>
      </c>
      <c r="D427" s="144">
        <v>0</v>
      </c>
      <c r="E427" s="144"/>
      <c r="F427" s="145" t="s">
        <v>44</v>
      </c>
      <c r="G427" s="144" t="s">
        <v>88</v>
      </c>
      <c r="H427" s="145" t="s">
        <v>1255</v>
      </c>
      <c r="I427" s="146" t="s">
        <v>1591</v>
      </c>
      <c r="J427" s="145" t="s">
        <v>16367</v>
      </c>
      <c r="K427" s="145" t="s">
        <v>48</v>
      </c>
      <c r="L427" s="145" t="s">
        <v>482</v>
      </c>
      <c r="M427" s="508" t="s">
        <v>1412</v>
      </c>
      <c r="N427" s="148" t="s">
        <v>1413</v>
      </c>
      <c r="O427" s="144" t="s">
        <v>829</v>
      </c>
    </row>
    <row r="428" spans="1:15" ht="17.100000000000001" hidden="1" customHeight="1">
      <c r="A428" s="1041">
        <v>421</v>
      </c>
      <c r="B428" s="167" t="s">
        <v>1370</v>
      </c>
      <c r="C428" s="251" t="s">
        <v>1414</v>
      </c>
      <c r="D428" s="144">
        <v>1</v>
      </c>
      <c r="E428" s="144"/>
      <c r="F428" s="145" t="s">
        <v>44</v>
      </c>
      <c r="G428" s="144" t="s">
        <v>88</v>
      </c>
      <c r="H428" s="145" t="s">
        <v>1303</v>
      </c>
      <c r="I428" s="146" t="s">
        <v>1591</v>
      </c>
      <c r="J428" s="145" t="s">
        <v>16367</v>
      </c>
      <c r="K428" s="145" t="s">
        <v>48</v>
      </c>
      <c r="L428" s="145" t="s">
        <v>482</v>
      </c>
      <c r="M428" s="508" t="s">
        <v>1415</v>
      </c>
      <c r="N428" s="148" t="s">
        <v>1416</v>
      </c>
      <c r="O428" s="144" t="s">
        <v>829</v>
      </c>
    </row>
    <row r="429" spans="1:15" ht="17.100000000000001" hidden="1" customHeight="1">
      <c r="A429" s="1041">
        <v>422</v>
      </c>
      <c r="B429" s="160" t="s">
        <v>1417</v>
      </c>
      <c r="C429" s="248" t="s">
        <v>1418</v>
      </c>
      <c r="D429" s="144">
        <v>0</v>
      </c>
      <c r="E429" s="144"/>
      <c r="F429" s="145" t="s">
        <v>44</v>
      </c>
      <c r="G429" s="144" t="s">
        <v>88</v>
      </c>
      <c r="H429" s="145" t="s">
        <v>1303</v>
      </c>
      <c r="I429" s="146" t="s">
        <v>1591</v>
      </c>
      <c r="J429" s="145" t="s">
        <v>16367</v>
      </c>
      <c r="K429" s="145" t="s">
        <v>48</v>
      </c>
      <c r="L429" s="145" t="s">
        <v>482</v>
      </c>
      <c r="M429" s="508" t="s">
        <v>1419</v>
      </c>
      <c r="N429" s="148" t="s">
        <v>1420</v>
      </c>
      <c r="O429" s="144" t="s">
        <v>829</v>
      </c>
    </row>
    <row r="430" spans="1:15" ht="17.100000000000001" hidden="1" customHeight="1">
      <c r="A430" s="1041">
        <v>423</v>
      </c>
      <c r="B430" s="167" t="s">
        <v>1421</v>
      </c>
      <c r="C430" s="251" t="s">
        <v>1422</v>
      </c>
      <c r="D430" s="144">
        <v>0</v>
      </c>
      <c r="E430" s="144"/>
      <c r="F430" s="145" t="s">
        <v>44</v>
      </c>
      <c r="G430" s="144" t="s">
        <v>88</v>
      </c>
      <c r="H430" s="145" t="s">
        <v>1303</v>
      </c>
      <c r="I430" s="145" t="s">
        <v>187</v>
      </c>
      <c r="J430" s="145" t="s">
        <v>16367</v>
      </c>
      <c r="K430" s="145" t="s">
        <v>48</v>
      </c>
      <c r="L430" s="145" t="s">
        <v>482</v>
      </c>
      <c r="M430" s="508" t="s">
        <v>1423</v>
      </c>
      <c r="N430" s="148" t="s">
        <v>1424</v>
      </c>
      <c r="O430" s="144" t="s">
        <v>829</v>
      </c>
    </row>
    <row r="431" spans="1:15" ht="17.100000000000001" hidden="1" customHeight="1">
      <c r="A431" s="1041">
        <v>424</v>
      </c>
      <c r="B431" s="167" t="s">
        <v>1425</v>
      </c>
      <c r="C431" s="252" t="s">
        <v>1426</v>
      </c>
      <c r="D431" s="144">
        <v>0</v>
      </c>
      <c r="E431" s="144"/>
      <c r="F431" s="145" t="s">
        <v>44</v>
      </c>
      <c r="G431" s="144" t="s">
        <v>88</v>
      </c>
      <c r="H431" s="145" t="s">
        <v>1255</v>
      </c>
      <c r="I431" s="145" t="s">
        <v>101</v>
      </c>
      <c r="J431" s="145" t="s">
        <v>16367</v>
      </c>
      <c r="K431" s="145" t="s">
        <v>48</v>
      </c>
      <c r="L431" s="145" t="s">
        <v>482</v>
      </c>
      <c r="M431" s="508" t="s">
        <v>1427</v>
      </c>
      <c r="N431" s="148" t="s">
        <v>1428</v>
      </c>
      <c r="O431" s="144" t="s">
        <v>829</v>
      </c>
    </row>
    <row r="432" spans="1:15" ht="17.100000000000001" hidden="1" customHeight="1">
      <c r="A432" s="1041">
        <v>425</v>
      </c>
      <c r="B432" s="167" t="s">
        <v>1429</v>
      </c>
      <c r="C432" s="251" t="s">
        <v>1430</v>
      </c>
      <c r="D432" s="144">
        <v>0</v>
      </c>
      <c r="E432" s="144"/>
      <c r="F432" s="145" t="s">
        <v>44</v>
      </c>
      <c r="G432" s="144" t="s">
        <v>88</v>
      </c>
      <c r="H432" s="145" t="s">
        <v>1255</v>
      </c>
      <c r="I432" s="145" t="s">
        <v>98</v>
      </c>
      <c r="J432" s="145" t="s">
        <v>16367</v>
      </c>
      <c r="K432" s="145" t="s">
        <v>48</v>
      </c>
      <c r="L432" s="145" t="s">
        <v>482</v>
      </c>
      <c r="M432" s="508" t="s">
        <v>1431</v>
      </c>
      <c r="N432" s="148" t="s">
        <v>1432</v>
      </c>
      <c r="O432" s="144" t="s">
        <v>829</v>
      </c>
    </row>
    <row r="433" spans="1:18" ht="17.100000000000001" hidden="1" customHeight="1">
      <c r="A433" s="1041">
        <v>426</v>
      </c>
      <c r="B433" s="145" t="s">
        <v>1433</v>
      </c>
      <c r="C433" s="144">
        <v>1974</v>
      </c>
      <c r="D433" s="144">
        <v>1</v>
      </c>
      <c r="E433" s="144"/>
      <c r="F433" s="145" t="s">
        <v>307</v>
      </c>
      <c r="G433" s="144" t="s">
        <v>1251</v>
      </c>
      <c r="H433" s="145" t="s">
        <v>1303</v>
      </c>
      <c r="I433" s="146" t="s">
        <v>1591</v>
      </c>
      <c r="J433" s="145" t="s">
        <v>1434</v>
      </c>
      <c r="K433" s="145" t="s">
        <v>48</v>
      </c>
      <c r="L433" s="145" t="s">
        <v>112</v>
      </c>
      <c r="M433" s="487" t="s">
        <v>1435</v>
      </c>
      <c r="N433" s="254" t="s">
        <v>1436</v>
      </c>
      <c r="O433" s="144" t="s">
        <v>829</v>
      </c>
    </row>
    <row r="434" spans="1:18" ht="17.100000000000001" hidden="1" customHeight="1">
      <c r="A434" s="1041">
        <v>427</v>
      </c>
      <c r="B434" s="145" t="s">
        <v>1437</v>
      </c>
      <c r="C434" s="144">
        <v>1985</v>
      </c>
      <c r="D434" s="144">
        <v>1</v>
      </c>
      <c r="E434" s="144" t="s">
        <v>1438</v>
      </c>
      <c r="F434" s="145" t="s">
        <v>44</v>
      </c>
      <c r="G434" s="144" t="s">
        <v>731</v>
      </c>
      <c r="H434" s="145" t="s">
        <v>1255</v>
      </c>
      <c r="I434" s="146" t="s">
        <v>1591</v>
      </c>
      <c r="J434" s="145" t="s">
        <v>1434</v>
      </c>
      <c r="K434" s="145" t="s">
        <v>48</v>
      </c>
      <c r="L434" s="145" t="s">
        <v>112</v>
      </c>
      <c r="M434" s="487" t="s">
        <v>1439</v>
      </c>
      <c r="N434" s="254" t="s">
        <v>1440</v>
      </c>
      <c r="O434" s="144" t="s">
        <v>829</v>
      </c>
    </row>
    <row r="435" spans="1:18" ht="17.100000000000001" hidden="1" customHeight="1">
      <c r="A435" s="1041">
        <v>428</v>
      </c>
      <c r="B435" s="145" t="s">
        <v>1441</v>
      </c>
      <c r="C435" s="144">
        <v>1971</v>
      </c>
      <c r="D435" s="144">
        <v>1</v>
      </c>
      <c r="E435" s="144"/>
      <c r="F435" s="145" t="s">
        <v>44</v>
      </c>
      <c r="G435" s="144" t="s">
        <v>731</v>
      </c>
      <c r="H435" s="145" t="s">
        <v>1255</v>
      </c>
      <c r="I435" s="145" t="s">
        <v>187</v>
      </c>
      <c r="J435" s="145" t="s">
        <v>1434</v>
      </c>
      <c r="K435" s="145" t="s">
        <v>48</v>
      </c>
      <c r="L435" s="145" t="s">
        <v>112</v>
      </c>
      <c r="M435" s="487" t="s">
        <v>1442</v>
      </c>
      <c r="N435" s="254" t="s">
        <v>1443</v>
      </c>
      <c r="O435" s="144" t="s">
        <v>829</v>
      </c>
    </row>
    <row r="436" spans="1:18" ht="17.100000000000001" hidden="1" customHeight="1">
      <c r="A436" s="1041">
        <v>429</v>
      </c>
      <c r="B436" s="145" t="s">
        <v>1444</v>
      </c>
      <c r="C436" s="144">
        <v>1977</v>
      </c>
      <c r="D436" s="144">
        <v>1</v>
      </c>
      <c r="E436" s="144" t="s">
        <v>1438</v>
      </c>
      <c r="F436" s="145" t="s">
        <v>44</v>
      </c>
      <c r="G436" s="144" t="s">
        <v>1251</v>
      </c>
      <c r="H436" s="145" t="s">
        <v>1255</v>
      </c>
      <c r="I436" s="146" t="s">
        <v>1591</v>
      </c>
      <c r="J436" s="145" t="s">
        <v>1434</v>
      </c>
      <c r="K436" s="145" t="s">
        <v>48</v>
      </c>
      <c r="L436" s="145" t="s">
        <v>112</v>
      </c>
      <c r="M436" s="487" t="s">
        <v>1445</v>
      </c>
      <c r="N436" s="254" t="s">
        <v>1446</v>
      </c>
      <c r="O436" s="144" t="s">
        <v>829</v>
      </c>
    </row>
    <row r="437" spans="1:18" ht="17.100000000000001" hidden="1" customHeight="1">
      <c r="A437" s="1041">
        <v>430</v>
      </c>
      <c r="B437" s="145" t="s">
        <v>1447</v>
      </c>
      <c r="C437" s="144">
        <v>1990</v>
      </c>
      <c r="D437" s="144">
        <v>1</v>
      </c>
      <c r="E437" s="144"/>
      <c r="F437" s="145" t="s">
        <v>44</v>
      </c>
      <c r="G437" s="144" t="s">
        <v>731</v>
      </c>
      <c r="H437" s="145" t="s">
        <v>1303</v>
      </c>
      <c r="I437" s="146" t="s">
        <v>1591</v>
      </c>
      <c r="J437" s="145" t="s">
        <v>1434</v>
      </c>
      <c r="K437" s="145" t="s">
        <v>48</v>
      </c>
      <c r="L437" s="145" t="s">
        <v>112</v>
      </c>
      <c r="M437" s="487" t="s">
        <v>1448</v>
      </c>
      <c r="N437" s="254" t="s">
        <v>1449</v>
      </c>
      <c r="O437" s="144" t="s">
        <v>829</v>
      </c>
    </row>
    <row r="438" spans="1:18" ht="17.100000000000001" hidden="1" customHeight="1">
      <c r="A438" s="1041">
        <v>431</v>
      </c>
      <c r="B438" s="145" t="s">
        <v>1450</v>
      </c>
      <c r="C438" s="144">
        <v>1970</v>
      </c>
      <c r="D438" s="144">
        <v>0</v>
      </c>
      <c r="E438" s="144"/>
      <c r="F438" s="145" t="s">
        <v>44</v>
      </c>
      <c r="G438" s="144" t="s">
        <v>731</v>
      </c>
      <c r="H438" s="145" t="s">
        <v>1255</v>
      </c>
      <c r="I438" s="146" t="s">
        <v>1591</v>
      </c>
      <c r="J438" s="145" t="s">
        <v>1434</v>
      </c>
      <c r="K438" s="145" t="s">
        <v>48</v>
      </c>
      <c r="L438" s="145" t="s">
        <v>112</v>
      </c>
      <c r="M438" s="487" t="s">
        <v>1451</v>
      </c>
      <c r="N438" s="254" t="s">
        <v>1452</v>
      </c>
      <c r="O438" s="144" t="s">
        <v>829</v>
      </c>
    </row>
    <row r="439" spans="1:18" ht="17.100000000000001" hidden="1" customHeight="1">
      <c r="A439" s="1041">
        <v>432</v>
      </c>
      <c r="B439" s="145" t="s">
        <v>1453</v>
      </c>
      <c r="C439" s="144">
        <v>1959</v>
      </c>
      <c r="D439" s="144">
        <v>0</v>
      </c>
      <c r="E439" s="144"/>
      <c r="F439" s="145" t="s">
        <v>44</v>
      </c>
      <c r="G439" s="144" t="s">
        <v>731</v>
      </c>
      <c r="H439" s="145" t="s">
        <v>1255</v>
      </c>
      <c r="I439" s="146" t="s">
        <v>1591</v>
      </c>
      <c r="J439" s="145" t="s">
        <v>1434</v>
      </c>
      <c r="K439" s="145" t="s">
        <v>48</v>
      </c>
      <c r="L439" s="145" t="s">
        <v>112</v>
      </c>
      <c r="M439" s="487" t="s">
        <v>1454</v>
      </c>
      <c r="N439" s="254" t="s">
        <v>1455</v>
      </c>
      <c r="O439" s="144" t="s">
        <v>829</v>
      </c>
    </row>
    <row r="440" spans="1:18" ht="17.100000000000001" hidden="1" customHeight="1">
      <c r="A440" s="1041">
        <v>433</v>
      </c>
      <c r="B440" s="145" t="s">
        <v>1456</v>
      </c>
      <c r="C440" s="144">
        <v>1962</v>
      </c>
      <c r="D440" s="144">
        <v>0</v>
      </c>
      <c r="E440" s="144"/>
      <c r="F440" s="145" t="s">
        <v>307</v>
      </c>
      <c r="G440" s="144" t="s">
        <v>1251</v>
      </c>
      <c r="H440" s="145" t="s">
        <v>1255</v>
      </c>
      <c r="I440" s="146" t="s">
        <v>1591</v>
      </c>
      <c r="J440" s="145" t="s">
        <v>1434</v>
      </c>
      <c r="K440" s="145" t="s">
        <v>48</v>
      </c>
      <c r="L440" s="145" t="s">
        <v>112</v>
      </c>
      <c r="M440" s="487" t="s">
        <v>1457</v>
      </c>
      <c r="N440" s="254" t="s">
        <v>1458</v>
      </c>
      <c r="O440" s="144" t="s">
        <v>829</v>
      </c>
    </row>
    <row r="441" spans="1:18" ht="17.100000000000001" hidden="1" customHeight="1">
      <c r="A441" s="1041">
        <v>434</v>
      </c>
      <c r="B441" s="145" t="s">
        <v>693</v>
      </c>
      <c r="C441" s="144">
        <v>1971</v>
      </c>
      <c r="D441" s="144">
        <v>1</v>
      </c>
      <c r="E441" s="144"/>
      <c r="F441" s="145" t="s">
        <v>44</v>
      </c>
      <c r="G441" s="144" t="s">
        <v>731</v>
      </c>
      <c r="H441" s="145" t="s">
        <v>1303</v>
      </c>
      <c r="I441" s="146" t="s">
        <v>1591</v>
      </c>
      <c r="J441" s="145" t="s">
        <v>1434</v>
      </c>
      <c r="K441" s="145" t="s">
        <v>48</v>
      </c>
      <c r="L441" s="145" t="s">
        <v>112</v>
      </c>
      <c r="M441" s="487" t="s">
        <v>1459</v>
      </c>
      <c r="N441" s="254" t="s">
        <v>1460</v>
      </c>
      <c r="O441" s="144" t="s">
        <v>829</v>
      </c>
    </row>
    <row r="442" spans="1:18" ht="17.100000000000001" hidden="1" customHeight="1">
      <c r="A442" s="1041">
        <v>435</v>
      </c>
      <c r="B442" s="145" t="s">
        <v>1461</v>
      </c>
      <c r="C442" s="144">
        <v>1971</v>
      </c>
      <c r="D442" s="144">
        <v>1</v>
      </c>
      <c r="E442" s="144" t="s">
        <v>1438</v>
      </c>
      <c r="F442" s="145" t="s">
        <v>44</v>
      </c>
      <c r="G442" s="144" t="s">
        <v>88</v>
      </c>
      <c r="H442" s="145" t="s">
        <v>1255</v>
      </c>
      <c r="I442" s="146" t="s">
        <v>1591</v>
      </c>
      <c r="J442" s="145" t="s">
        <v>1434</v>
      </c>
      <c r="K442" s="145" t="s">
        <v>48</v>
      </c>
      <c r="L442" s="145" t="s">
        <v>112</v>
      </c>
      <c r="M442" s="487" t="s">
        <v>1462</v>
      </c>
      <c r="N442" s="254" t="s">
        <v>1463</v>
      </c>
      <c r="O442" s="144" t="s">
        <v>829</v>
      </c>
    </row>
    <row r="443" spans="1:18" ht="17.100000000000001" hidden="1" customHeight="1">
      <c r="A443" s="1041">
        <v>436</v>
      </c>
      <c r="B443" s="145" t="s">
        <v>1464</v>
      </c>
      <c r="C443" s="144">
        <v>1984</v>
      </c>
      <c r="D443" s="144">
        <v>0</v>
      </c>
      <c r="E443" s="144"/>
      <c r="F443" s="145" t="s">
        <v>44</v>
      </c>
      <c r="G443" s="144" t="s">
        <v>1251</v>
      </c>
      <c r="H443" s="145" t="s">
        <v>1303</v>
      </c>
      <c r="I443" s="145" t="s">
        <v>187</v>
      </c>
      <c r="J443" s="145" t="s">
        <v>1434</v>
      </c>
      <c r="K443" s="145" t="s">
        <v>48</v>
      </c>
      <c r="L443" s="145" t="s">
        <v>112</v>
      </c>
      <c r="M443" s="487" t="s">
        <v>1465</v>
      </c>
      <c r="N443" s="254" t="s">
        <v>1466</v>
      </c>
      <c r="O443" s="144" t="s">
        <v>829</v>
      </c>
    </row>
    <row r="444" spans="1:18" ht="17.100000000000001" hidden="1" customHeight="1">
      <c r="A444" s="1041">
        <v>437</v>
      </c>
      <c r="B444" s="145" t="s">
        <v>1467</v>
      </c>
      <c r="C444" s="144">
        <v>1977</v>
      </c>
      <c r="D444" s="144">
        <v>0</v>
      </c>
      <c r="E444" s="144"/>
      <c r="F444" s="145" t="s">
        <v>44</v>
      </c>
      <c r="G444" s="144" t="s">
        <v>1251</v>
      </c>
      <c r="H444" s="145" t="s">
        <v>1303</v>
      </c>
      <c r="I444" s="145" t="s">
        <v>104</v>
      </c>
      <c r="J444" s="145" t="s">
        <v>1434</v>
      </c>
      <c r="K444" s="145" t="s">
        <v>48</v>
      </c>
      <c r="L444" s="145" t="s">
        <v>112</v>
      </c>
      <c r="M444" s="487" t="s">
        <v>1468</v>
      </c>
      <c r="N444" s="254" t="s">
        <v>1469</v>
      </c>
      <c r="O444" s="144" t="s">
        <v>829</v>
      </c>
    </row>
    <row r="445" spans="1:18" ht="17.100000000000001" hidden="1" customHeight="1">
      <c r="A445" s="1041">
        <v>438</v>
      </c>
      <c r="B445" s="145" t="s">
        <v>1470</v>
      </c>
      <c r="C445" s="144">
        <v>1982</v>
      </c>
      <c r="D445" s="144">
        <v>0</v>
      </c>
      <c r="E445" s="144"/>
      <c r="F445" s="145" t="s">
        <v>44</v>
      </c>
      <c r="G445" s="144" t="s">
        <v>731</v>
      </c>
      <c r="H445" s="145" t="s">
        <v>1303</v>
      </c>
      <c r="I445" s="145" t="s">
        <v>98</v>
      </c>
      <c r="J445" s="145" t="s">
        <v>1434</v>
      </c>
      <c r="K445" s="145" t="s">
        <v>48</v>
      </c>
      <c r="L445" s="145" t="s">
        <v>112</v>
      </c>
      <c r="M445" s="487" t="s">
        <v>1471</v>
      </c>
      <c r="N445" s="254" t="s">
        <v>1472</v>
      </c>
      <c r="O445" s="144" t="s">
        <v>829</v>
      </c>
      <c r="P445">
        <v>8</v>
      </c>
      <c r="Q445">
        <f>COUNTIF(O403:O445,"x")</f>
        <v>43</v>
      </c>
      <c r="R445" t="s">
        <v>16871</v>
      </c>
    </row>
    <row r="446" spans="1:18" ht="17.100000000000001" customHeight="1">
      <c r="A446" s="1041">
        <v>439</v>
      </c>
      <c r="B446" s="100" t="s">
        <v>1834</v>
      </c>
      <c r="C446" s="79" t="s">
        <v>1486</v>
      </c>
      <c r="D446" s="79" t="s">
        <v>349</v>
      </c>
      <c r="E446" s="79"/>
      <c r="F446" s="145" t="s">
        <v>44</v>
      </c>
      <c r="G446" s="144" t="s">
        <v>731</v>
      </c>
      <c r="H446" s="145" t="s">
        <v>1303</v>
      </c>
      <c r="I446" s="145" t="s">
        <v>1835</v>
      </c>
      <c r="J446" s="77" t="s">
        <v>1836</v>
      </c>
      <c r="K446" s="77" t="s">
        <v>1831</v>
      </c>
      <c r="L446" s="79"/>
      <c r="M446" s="78" t="s">
        <v>1837</v>
      </c>
      <c r="N446" s="77" t="s">
        <v>1838</v>
      </c>
      <c r="O446" s="144" t="s">
        <v>829</v>
      </c>
    </row>
    <row r="447" spans="1:18" ht="17.100000000000001" customHeight="1">
      <c r="A447" s="1041">
        <v>440</v>
      </c>
      <c r="B447" s="100" t="s">
        <v>1839</v>
      </c>
      <c r="C447" s="79" t="s">
        <v>1496</v>
      </c>
      <c r="D447" s="79" t="s">
        <v>349</v>
      </c>
      <c r="E447" s="255"/>
      <c r="F447" s="145" t="s">
        <v>44</v>
      </c>
      <c r="G447" s="144" t="s">
        <v>731</v>
      </c>
      <c r="H447" s="145" t="s">
        <v>1255</v>
      </c>
      <c r="I447" s="145" t="s">
        <v>1835</v>
      </c>
      <c r="J447" s="77" t="s">
        <v>1836</v>
      </c>
      <c r="K447" s="77" t="s">
        <v>1831</v>
      </c>
      <c r="L447" s="79"/>
      <c r="M447" s="78" t="s">
        <v>1840</v>
      </c>
      <c r="N447" s="608" t="s">
        <v>1841</v>
      </c>
      <c r="O447" s="144" t="s">
        <v>829</v>
      </c>
    </row>
    <row r="448" spans="1:18" ht="17.100000000000001" customHeight="1">
      <c r="A448" s="1041">
        <v>441</v>
      </c>
      <c r="B448" s="100" t="s">
        <v>1842</v>
      </c>
      <c r="C448" s="79" t="s">
        <v>354</v>
      </c>
      <c r="D448" s="79" t="s">
        <v>349</v>
      </c>
      <c r="E448" s="89"/>
      <c r="F448" s="145" t="s">
        <v>44</v>
      </c>
      <c r="G448" s="144" t="s">
        <v>731</v>
      </c>
      <c r="H448" s="145" t="s">
        <v>1303</v>
      </c>
      <c r="I448" s="145" t="s">
        <v>1331</v>
      </c>
      <c r="J448" s="77" t="s">
        <v>1836</v>
      </c>
      <c r="K448" s="77" t="s">
        <v>1831</v>
      </c>
      <c r="L448" s="79"/>
      <c r="M448" s="78" t="s">
        <v>1843</v>
      </c>
      <c r="N448" s="77" t="s">
        <v>1844</v>
      </c>
      <c r="O448" s="144" t="s">
        <v>829</v>
      </c>
    </row>
    <row r="449" spans="1:15" ht="17.100000000000001" customHeight="1">
      <c r="A449" s="1041">
        <v>442</v>
      </c>
      <c r="B449" s="100" t="s">
        <v>1848</v>
      </c>
      <c r="C449" s="79" t="s">
        <v>358</v>
      </c>
      <c r="D449" s="79" t="s">
        <v>359</v>
      </c>
      <c r="E449" s="89"/>
      <c r="F449" s="145" t="s">
        <v>44</v>
      </c>
      <c r="G449" s="144" t="s">
        <v>731</v>
      </c>
      <c r="H449" s="145" t="s">
        <v>1255</v>
      </c>
      <c r="I449" s="145" t="s">
        <v>1331</v>
      </c>
      <c r="J449" s="77" t="s">
        <v>1836</v>
      </c>
      <c r="K449" s="77" t="s">
        <v>1831</v>
      </c>
      <c r="L449" s="79"/>
      <c r="M449" s="78" t="s">
        <v>1849</v>
      </c>
      <c r="N449" s="77" t="s">
        <v>1850</v>
      </c>
      <c r="O449" s="144" t="s">
        <v>829</v>
      </c>
    </row>
    <row r="450" spans="1:15" ht="17.100000000000001" customHeight="1">
      <c r="A450" s="1041">
        <v>443</v>
      </c>
      <c r="B450" s="100" t="s">
        <v>1851</v>
      </c>
      <c r="C450" s="79" t="s">
        <v>1546</v>
      </c>
      <c r="D450" s="79" t="s">
        <v>359</v>
      </c>
      <c r="E450" s="255"/>
      <c r="F450" s="145" t="s">
        <v>44</v>
      </c>
      <c r="G450" s="144" t="s">
        <v>731</v>
      </c>
      <c r="H450" s="145" t="s">
        <v>1255</v>
      </c>
      <c r="I450" s="145" t="s">
        <v>98</v>
      </c>
      <c r="J450" s="77" t="s">
        <v>1836</v>
      </c>
      <c r="K450" s="77" t="s">
        <v>1831</v>
      </c>
      <c r="L450" s="79"/>
      <c r="M450" s="78" t="s">
        <v>1852</v>
      </c>
      <c r="N450" s="609" t="s">
        <v>1853</v>
      </c>
      <c r="O450" s="144" t="s">
        <v>829</v>
      </c>
    </row>
    <row r="451" spans="1:15" ht="17.100000000000001" customHeight="1">
      <c r="A451" s="1041">
        <v>444</v>
      </c>
      <c r="B451" s="100" t="s">
        <v>1854</v>
      </c>
      <c r="C451" s="79" t="s">
        <v>1490</v>
      </c>
      <c r="D451" s="79" t="s">
        <v>349</v>
      </c>
      <c r="E451" s="89"/>
      <c r="F451" s="145" t="s">
        <v>44</v>
      </c>
      <c r="G451" s="144" t="s">
        <v>731</v>
      </c>
      <c r="H451" s="145" t="s">
        <v>1255</v>
      </c>
      <c r="I451" s="145" t="s">
        <v>1835</v>
      </c>
      <c r="J451" s="77" t="s">
        <v>1836</v>
      </c>
      <c r="K451" s="77" t="s">
        <v>1831</v>
      </c>
      <c r="L451" s="79"/>
      <c r="M451" s="78" t="s">
        <v>1855</v>
      </c>
      <c r="N451" s="609" t="s">
        <v>1856</v>
      </c>
      <c r="O451" s="144" t="s">
        <v>829</v>
      </c>
    </row>
    <row r="452" spans="1:15" ht="17.100000000000001" customHeight="1">
      <c r="A452" s="1041">
        <v>445</v>
      </c>
      <c r="B452" s="100" t="s">
        <v>1857</v>
      </c>
      <c r="C452" s="79" t="s">
        <v>1479</v>
      </c>
      <c r="D452" s="79" t="s">
        <v>349</v>
      </c>
      <c r="E452" s="89"/>
      <c r="F452" s="145" t="s">
        <v>44</v>
      </c>
      <c r="G452" s="144" t="s">
        <v>731</v>
      </c>
      <c r="H452" s="145" t="s">
        <v>1255</v>
      </c>
      <c r="I452" s="145" t="s">
        <v>1331</v>
      </c>
      <c r="J452" s="77" t="s">
        <v>1836</v>
      </c>
      <c r="K452" s="77" t="s">
        <v>1831</v>
      </c>
      <c r="L452" s="79"/>
      <c r="M452" s="78" t="s">
        <v>1858</v>
      </c>
      <c r="N452" s="77" t="s">
        <v>1859</v>
      </c>
      <c r="O452" s="144" t="s">
        <v>829</v>
      </c>
    </row>
    <row r="453" spans="1:15" ht="17.100000000000001" customHeight="1">
      <c r="A453" s="1041">
        <v>446</v>
      </c>
      <c r="B453" s="100" t="s">
        <v>1860</v>
      </c>
      <c r="C453" s="79" t="s">
        <v>354</v>
      </c>
      <c r="D453" s="79" t="s">
        <v>349</v>
      </c>
      <c r="E453" s="255"/>
      <c r="F453" s="145" t="s">
        <v>44</v>
      </c>
      <c r="G453" s="144" t="s">
        <v>731</v>
      </c>
      <c r="H453" s="145" t="s">
        <v>1255</v>
      </c>
      <c r="I453" s="145" t="s">
        <v>1835</v>
      </c>
      <c r="J453" s="77" t="s">
        <v>1836</v>
      </c>
      <c r="K453" s="77" t="s">
        <v>1831</v>
      </c>
      <c r="L453" s="79"/>
      <c r="M453" s="78" t="s">
        <v>1861</v>
      </c>
      <c r="N453" s="77" t="s">
        <v>1862</v>
      </c>
      <c r="O453" s="144" t="s">
        <v>829</v>
      </c>
    </row>
    <row r="454" spans="1:15" ht="17.100000000000001" customHeight="1">
      <c r="A454" s="1041">
        <v>447</v>
      </c>
      <c r="B454" s="100" t="s">
        <v>1863</v>
      </c>
      <c r="C454" s="79" t="s">
        <v>1496</v>
      </c>
      <c r="D454" s="79">
        <v>1</v>
      </c>
      <c r="E454" s="89"/>
      <c r="F454" s="145" t="s">
        <v>44</v>
      </c>
      <c r="G454" s="144" t="s">
        <v>731</v>
      </c>
      <c r="H454" s="145" t="s">
        <v>1255</v>
      </c>
      <c r="I454" s="145" t="s">
        <v>1835</v>
      </c>
      <c r="J454" s="77" t="s">
        <v>1836</v>
      </c>
      <c r="K454" s="77" t="s">
        <v>1831</v>
      </c>
      <c r="L454" s="89"/>
      <c r="M454" s="78" t="s">
        <v>1864</v>
      </c>
      <c r="N454" s="610" t="s">
        <v>1865</v>
      </c>
      <c r="O454" s="144" t="s">
        <v>829</v>
      </c>
    </row>
    <row r="455" spans="1:15" ht="17.100000000000001" customHeight="1">
      <c r="A455" s="1041">
        <v>448</v>
      </c>
      <c r="B455" s="256" t="s">
        <v>1866</v>
      </c>
      <c r="C455" s="79" t="s">
        <v>1867</v>
      </c>
      <c r="D455" s="79">
        <v>1</v>
      </c>
      <c r="E455" s="89"/>
      <c r="F455" s="145" t="s">
        <v>44</v>
      </c>
      <c r="G455" s="144" t="s">
        <v>88</v>
      </c>
      <c r="H455" s="145" t="s">
        <v>1255</v>
      </c>
      <c r="I455" s="77" t="s">
        <v>16051</v>
      </c>
      <c r="J455" s="77" t="s">
        <v>1836</v>
      </c>
      <c r="K455" s="77" t="s">
        <v>1831</v>
      </c>
      <c r="L455" s="89"/>
      <c r="M455" s="78" t="s">
        <v>1868</v>
      </c>
      <c r="N455" s="90" t="s">
        <v>1869</v>
      </c>
      <c r="O455" s="144" t="s">
        <v>829</v>
      </c>
    </row>
    <row r="456" spans="1:15" ht="17.100000000000001" customHeight="1">
      <c r="A456" s="1041">
        <v>449</v>
      </c>
      <c r="B456" s="100" t="s">
        <v>1870</v>
      </c>
      <c r="C456" s="93" t="s">
        <v>1496</v>
      </c>
      <c r="D456" s="79">
        <v>1</v>
      </c>
      <c r="E456" s="257"/>
      <c r="F456" s="145" t="s">
        <v>44</v>
      </c>
      <c r="G456" s="144" t="s">
        <v>88</v>
      </c>
      <c r="H456" s="145" t="s">
        <v>1255</v>
      </c>
      <c r="I456" s="77" t="s">
        <v>4393</v>
      </c>
      <c r="J456" s="77" t="s">
        <v>1836</v>
      </c>
      <c r="K456" s="77" t="s">
        <v>1831</v>
      </c>
      <c r="L456" s="89"/>
      <c r="M456" s="78" t="s">
        <v>1872</v>
      </c>
      <c r="N456" s="611" t="s">
        <v>1873</v>
      </c>
      <c r="O456" s="144" t="s">
        <v>829</v>
      </c>
    </row>
    <row r="457" spans="1:15" ht="17.100000000000001" customHeight="1">
      <c r="A457" s="1041">
        <v>450</v>
      </c>
      <c r="B457" s="100" t="s">
        <v>1874</v>
      </c>
      <c r="C457" s="79" t="s">
        <v>1496</v>
      </c>
      <c r="D457" s="79">
        <v>1</v>
      </c>
      <c r="E457" s="255"/>
      <c r="F457" s="145" t="s">
        <v>44</v>
      </c>
      <c r="G457" s="144" t="s">
        <v>731</v>
      </c>
      <c r="H457" s="145" t="s">
        <v>1255</v>
      </c>
      <c r="I457" s="77" t="s">
        <v>1591</v>
      </c>
      <c r="J457" s="77" t="s">
        <v>1836</v>
      </c>
      <c r="K457" s="77" t="s">
        <v>1831</v>
      </c>
      <c r="L457" s="89"/>
      <c r="M457" s="78" t="s">
        <v>1875</v>
      </c>
      <c r="N457" s="90" t="s">
        <v>1876</v>
      </c>
      <c r="O457" s="144" t="s">
        <v>829</v>
      </c>
    </row>
    <row r="458" spans="1:15" ht="17.100000000000001" customHeight="1">
      <c r="A458" s="1041">
        <v>451</v>
      </c>
      <c r="B458" s="100" t="s">
        <v>1877</v>
      </c>
      <c r="C458" s="79" t="s">
        <v>1867</v>
      </c>
      <c r="D458" s="79">
        <v>1</v>
      </c>
      <c r="E458" s="89"/>
      <c r="F458" s="145" t="s">
        <v>44</v>
      </c>
      <c r="G458" s="144" t="s">
        <v>731</v>
      </c>
      <c r="H458" s="145" t="s">
        <v>1255</v>
      </c>
      <c r="I458" s="77" t="s">
        <v>1591</v>
      </c>
      <c r="J458" s="77" t="s">
        <v>1836</v>
      </c>
      <c r="K458" s="77" t="s">
        <v>1831</v>
      </c>
      <c r="L458" s="89"/>
      <c r="M458" s="78" t="s">
        <v>1878</v>
      </c>
      <c r="N458" s="90" t="s">
        <v>1879</v>
      </c>
      <c r="O458" s="144" t="s">
        <v>829</v>
      </c>
    </row>
    <row r="459" spans="1:15" ht="17.100000000000001" customHeight="1">
      <c r="A459" s="1041">
        <v>452</v>
      </c>
      <c r="B459" s="258" t="s">
        <v>1493</v>
      </c>
      <c r="C459" s="79" t="s">
        <v>1880</v>
      </c>
      <c r="D459" s="79">
        <v>1</v>
      </c>
      <c r="E459" s="255"/>
      <c r="F459" s="145" t="s">
        <v>44</v>
      </c>
      <c r="G459" s="144" t="s">
        <v>88</v>
      </c>
      <c r="H459" s="145" t="s">
        <v>1255</v>
      </c>
      <c r="I459" s="77" t="s">
        <v>16051</v>
      </c>
      <c r="J459" s="77" t="s">
        <v>1836</v>
      </c>
      <c r="K459" s="77" t="s">
        <v>1831</v>
      </c>
      <c r="L459" s="89"/>
      <c r="M459" s="78" t="s">
        <v>1881</v>
      </c>
      <c r="N459" s="90" t="s">
        <v>1882</v>
      </c>
      <c r="O459" s="144" t="s">
        <v>829</v>
      </c>
    </row>
    <row r="460" spans="1:15" ht="17.100000000000001" customHeight="1">
      <c r="A460" s="1041">
        <v>453</v>
      </c>
      <c r="B460" s="258" t="s">
        <v>1883</v>
      </c>
      <c r="C460" s="79" t="s">
        <v>1496</v>
      </c>
      <c r="D460" s="79">
        <v>1</v>
      </c>
      <c r="E460" s="255"/>
      <c r="F460" s="145" t="s">
        <v>44</v>
      </c>
      <c r="G460" s="144" t="s">
        <v>731</v>
      </c>
      <c r="H460" s="145" t="s">
        <v>1255</v>
      </c>
      <c r="I460" s="77" t="s">
        <v>16051</v>
      </c>
      <c r="J460" s="77" t="s">
        <v>1836</v>
      </c>
      <c r="K460" s="77" t="s">
        <v>1831</v>
      </c>
      <c r="L460" s="89"/>
      <c r="M460" s="78" t="s">
        <v>1884</v>
      </c>
      <c r="N460" s="90" t="s">
        <v>1885</v>
      </c>
      <c r="O460" s="144" t="s">
        <v>829</v>
      </c>
    </row>
    <row r="461" spans="1:15" ht="17.100000000000001" customHeight="1">
      <c r="A461" s="1041">
        <v>454</v>
      </c>
      <c r="B461" s="100" t="s">
        <v>1886</v>
      </c>
      <c r="C461" s="79" t="s">
        <v>1512</v>
      </c>
      <c r="D461" s="79">
        <v>1</v>
      </c>
      <c r="E461" s="255"/>
      <c r="F461" s="145" t="s">
        <v>44</v>
      </c>
      <c r="G461" s="144" t="s">
        <v>731</v>
      </c>
      <c r="H461" s="145" t="s">
        <v>1303</v>
      </c>
      <c r="I461" s="77" t="s">
        <v>16051</v>
      </c>
      <c r="J461" s="77" t="s">
        <v>1836</v>
      </c>
      <c r="K461" s="77" t="s">
        <v>1831</v>
      </c>
      <c r="L461" s="89"/>
      <c r="M461" s="78" t="s">
        <v>1887</v>
      </c>
      <c r="N461" s="609" t="s">
        <v>1888</v>
      </c>
      <c r="O461" s="144" t="s">
        <v>829</v>
      </c>
    </row>
    <row r="462" spans="1:15" ht="17.100000000000001" customHeight="1">
      <c r="A462" s="1041">
        <v>455</v>
      </c>
      <c r="B462" s="100" t="s">
        <v>1889</v>
      </c>
      <c r="C462" s="79" t="s">
        <v>363</v>
      </c>
      <c r="D462" s="79">
        <v>1</v>
      </c>
      <c r="E462" s="255"/>
      <c r="F462" s="145" t="s">
        <v>44</v>
      </c>
      <c r="G462" s="144" t="s">
        <v>88</v>
      </c>
      <c r="H462" s="145" t="s">
        <v>1255</v>
      </c>
      <c r="I462" s="77" t="s">
        <v>16051</v>
      </c>
      <c r="J462" s="77" t="s">
        <v>1836</v>
      </c>
      <c r="K462" s="77" t="s">
        <v>1831</v>
      </c>
      <c r="L462" s="89"/>
      <c r="M462" s="78" t="s">
        <v>1890</v>
      </c>
      <c r="N462" s="609" t="s">
        <v>1891</v>
      </c>
      <c r="O462" s="144" t="s">
        <v>829</v>
      </c>
    </row>
    <row r="463" spans="1:15" ht="17.100000000000001" customHeight="1">
      <c r="A463" s="1041">
        <v>456</v>
      </c>
      <c r="B463" s="100" t="s">
        <v>1892</v>
      </c>
      <c r="C463" s="79" t="s">
        <v>1502</v>
      </c>
      <c r="D463" s="79">
        <v>1</v>
      </c>
      <c r="E463" s="255"/>
      <c r="F463" s="145" t="s">
        <v>44</v>
      </c>
      <c r="G463" s="144" t="s">
        <v>88</v>
      </c>
      <c r="H463" s="145" t="s">
        <v>1255</v>
      </c>
      <c r="I463" s="77" t="s">
        <v>1846</v>
      </c>
      <c r="J463" s="77" t="s">
        <v>1836</v>
      </c>
      <c r="K463" s="77" t="s">
        <v>1831</v>
      </c>
      <c r="L463" s="89"/>
      <c r="M463" s="78" t="s">
        <v>1893</v>
      </c>
      <c r="N463" s="90" t="s">
        <v>1894</v>
      </c>
      <c r="O463" s="144" t="s">
        <v>829</v>
      </c>
    </row>
    <row r="464" spans="1:15" ht="17.100000000000001" customHeight="1">
      <c r="A464" s="1041">
        <v>457</v>
      </c>
      <c r="B464" s="100" t="s">
        <v>1895</v>
      </c>
      <c r="C464" s="79" t="s">
        <v>1534</v>
      </c>
      <c r="D464" s="79">
        <v>1</v>
      </c>
      <c r="E464" s="255"/>
      <c r="F464" s="145" t="s">
        <v>44</v>
      </c>
      <c r="G464" s="144" t="s">
        <v>731</v>
      </c>
      <c r="H464" s="145" t="s">
        <v>1255</v>
      </c>
      <c r="I464" s="145" t="s">
        <v>1331</v>
      </c>
      <c r="J464" s="77" t="s">
        <v>1836</v>
      </c>
      <c r="K464" s="77" t="s">
        <v>1831</v>
      </c>
      <c r="L464" s="89"/>
      <c r="M464" s="78" t="s">
        <v>1896</v>
      </c>
      <c r="N464" s="609" t="s">
        <v>1897</v>
      </c>
      <c r="O464" s="144" t="s">
        <v>829</v>
      </c>
    </row>
    <row r="465" spans="1:15" ht="17.100000000000001" customHeight="1">
      <c r="A465" s="1041">
        <v>458</v>
      </c>
      <c r="B465" s="100" t="s">
        <v>1898</v>
      </c>
      <c r="C465" s="79" t="s">
        <v>1486</v>
      </c>
      <c r="D465" s="79">
        <v>1</v>
      </c>
      <c r="E465" s="89"/>
      <c r="F465" s="145" t="s">
        <v>44</v>
      </c>
      <c r="G465" s="144" t="s">
        <v>731</v>
      </c>
      <c r="H465" s="145" t="s">
        <v>1303</v>
      </c>
      <c r="I465" s="145" t="s">
        <v>1331</v>
      </c>
      <c r="J465" s="77" t="s">
        <v>1836</v>
      </c>
      <c r="K465" s="77" t="s">
        <v>1831</v>
      </c>
      <c r="L465" s="89"/>
      <c r="M465" s="78" t="s">
        <v>1899</v>
      </c>
      <c r="N465" s="90" t="s">
        <v>1900</v>
      </c>
      <c r="O465" s="144" t="s">
        <v>829</v>
      </c>
    </row>
    <row r="466" spans="1:15" ht="17.100000000000001" customHeight="1">
      <c r="A466" s="1041">
        <v>459</v>
      </c>
      <c r="B466" s="256" t="s">
        <v>1901</v>
      </c>
      <c r="C466" s="79" t="s">
        <v>1534</v>
      </c>
      <c r="D466" s="79">
        <v>1</v>
      </c>
      <c r="E466" s="255"/>
      <c r="F466" s="145" t="s">
        <v>44</v>
      </c>
      <c r="G466" s="144" t="s">
        <v>88</v>
      </c>
      <c r="H466" s="145" t="s">
        <v>1303</v>
      </c>
      <c r="I466" s="77" t="s">
        <v>4393</v>
      </c>
      <c r="J466" s="77" t="s">
        <v>1836</v>
      </c>
      <c r="K466" s="77" t="s">
        <v>1831</v>
      </c>
      <c r="L466" s="89"/>
      <c r="M466" s="78" t="s">
        <v>1840</v>
      </c>
      <c r="N466" s="611" t="s">
        <v>1902</v>
      </c>
      <c r="O466" s="144" t="s">
        <v>829</v>
      </c>
    </row>
    <row r="467" spans="1:15" ht="17.100000000000001" customHeight="1">
      <c r="A467" s="1041">
        <v>460</v>
      </c>
      <c r="B467" s="100" t="s">
        <v>1903</v>
      </c>
      <c r="C467" s="79" t="s">
        <v>1880</v>
      </c>
      <c r="D467" s="79">
        <v>0</v>
      </c>
      <c r="E467" s="255"/>
      <c r="F467" s="145" t="s">
        <v>44</v>
      </c>
      <c r="G467" s="144" t="s">
        <v>88</v>
      </c>
      <c r="H467" s="145" t="s">
        <v>1255</v>
      </c>
      <c r="I467" s="77" t="s">
        <v>16051</v>
      </c>
      <c r="J467" s="77" t="s">
        <v>1836</v>
      </c>
      <c r="K467" s="77" t="s">
        <v>1831</v>
      </c>
      <c r="L467" s="89"/>
      <c r="M467" s="78" t="s">
        <v>1904</v>
      </c>
      <c r="N467" s="609" t="s">
        <v>1905</v>
      </c>
      <c r="O467" s="144" t="s">
        <v>829</v>
      </c>
    </row>
    <row r="468" spans="1:15" ht="17.100000000000001" customHeight="1">
      <c r="A468" s="1041">
        <v>461</v>
      </c>
      <c r="B468" s="100" t="s">
        <v>1906</v>
      </c>
      <c r="C468" s="79" t="s">
        <v>1880</v>
      </c>
      <c r="D468" s="79">
        <v>1</v>
      </c>
      <c r="E468" s="255"/>
      <c r="F468" s="145" t="s">
        <v>44</v>
      </c>
      <c r="G468" s="144" t="s">
        <v>88</v>
      </c>
      <c r="H468" s="145" t="s">
        <v>1255</v>
      </c>
      <c r="I468" s="77" t="s">
        <v>16051</v>
      </c>
      <c r="J468" s="77" t="s">
        <v>1836</v>
      </c>
      <c r="K468" s="77" t="s">
        <v>1831</v>
      </c>
      <c r="L468" s="89"/>
      <c r="M468" s="78" t="s">
        <v>1907</v>
      </c>
      <c r="N468" s="611" t="s">
        <v>1908</v>
      </c>
      <c r="O468" s="144" t="s">
        <v>829</v>
      </c>
    </row>
    <row r="469" spans="1:15" ht="17.100000000000001" customHeight="1">
      <c r="A469" s="1041">
        <v>462</v>
      </c>
      <c r="B469" s="100" t="s">
        <v>1015</v>
      </c>
      <c r="C469" s="79" t="s">
        <v>1909</v>
      </c>
      <c r="D469" s="79">
        <v>1</v>
      </c>
      <c r="E469" s="255"/>
      <c r="F469" s="145" t="s">
        <v>44</v>
      </c>
      <c r="G469" s="144" t="s">
        <v>88</v>
      </c>
      <c r="H469" s="145" t="s">
        <v>1255</v>
      </c>
      <c r="I469" s="77" t="s">
        <v>16051</v>
      </c>
      <c r="J469" s="77" t="s">
        <v>1836</v>
      </c>
      <c r="K469" s="77" t="s">
        <v>1831</v>
      </c>
      <c r="L469" s="89"/>
      <c r="M469" s="78" t="s">
        <v>1910</v>
      </c>
      <c r="N469" s="610" t="s">
        <v>1911</v>
      </c>
      <c r="O469" s="144" t="s">
        <v>829</v>
      </c>
    </row>
    <row r="470" spans="1:15" ht="17.100000000000001" customHeight="1">
      <c r="A470" s="1041">
        <v>463</v>
      </c>
      <c r="B470" s="100" t="s">
        <v>1912</v>
      </c>
      <c r="C470" s="79" t="s">
        <v>1502</v>
      </c>
      <c r="D470" s="79" t="s">
        <v>359</v>
      </c>
      <c r="E470" s="89"/>
      <c r="F470" s="145" t="s">
        <v>44</v>
      </c>
      <c r="G470" s="144" t="s">
        <v>731</v>
      </c>
      <c r="H470" s="145" t="s">
        <v>1303</v>
      </c>
      <c r="I470" s="145" t="s">
        <v>187</v>
      </c>
      <c r="J470" s="77" t="s">
        <v>1836</v>
      </c>
      <c r="K470" s="77" t="s">
        <v>1831</v>
      </c>
      <c r="L470" s="79"/>
      <c r="M470" s="78" t="s">
        <v>1913</v>
      </c>
      <c r="N470" s="77" t="s">
        <v>1914</v>
      </c>
      <c r="O470" s="144" t="s">
        <v>829</v>
      </c>
    </row>
    <row r="471" spans="1:15" ht="17.100000000000001" customHeight="1">
      <c r="A471" s="1041">
        <v>464</v>
      </c>
      <c r="B471" s="100" t="s">
        <v>1915</v>
      </c>
      <c r="C471" s="79" t="s">
        <v>1546</v>
      </c>
      <c r="D471" s="79" t="s">
        <v>349</v>
      </c>
      <c r="E471" s="89"/>
      <c r="F471" s="145" t="s">
        <v>44</v>
      </c>
      <c r="G471" s="144" t="s">
        <v>731</v>
      </c>
      <c r="H471" s="145" t="s">
        <v>1303</v>
      </c>
      <c r="I471" s="145" t="s">
        <v>93</v>
      </c>
      <c r="J471" s="77" t="s">
        <v>1836</v>
      </c>
      <c r="K471" s="77" t="s">
        <v>1831</v>
      </c>
      <c r="L471" s="79"/>
      <c r="M471" s="78" t="s">
        <v>1916</v>
      </c>
      <c r="N471" s="608" t="s">
        <v>1917</v>
      </c>
      <c r="O471" s="144" t="s">
        <v>829</v>
      </c>
    </row>
    <row r="472" spans="1:15" ht="17.100000000000001" customHeight="1">
      <c r="A472" s="1041">
        <v>465</v>
      </c>
      <c r="B472" s="256" t="s">
        <v>1918</v>
      </c>
      <c r="C472" s="79" t="s">
        <v>1867</v>
      </c>
      <c r="D472" s="79">
        <v>0</v>
      </c>
      <c r="E472" s="89"/>
      <c r="F472" s="145" t="s">
        <v>44</v>
      </c>
      <c r="G472" s="144" t="s">
        <v>731</v>
      </c>
      <c r="H472" s="145" t="s">
        <v>1255</v>
      </c>
      <c r="I472" s="145" t="s">
        <v>98</v>
      </c>
      <c r="J472" s="77" t="s">
        <v>1836</v>
      </c>
      <c r="K472" s="77" t="s">
        <v>1831</v>
      </c>
      <c r="L472" s="89"/>
      <c r="M472" s="78" t="s">
        <v>1919</v>
      </c>
      <c r="N472" s="609" t="s">
        <v>1920</v>
      </c>
      <c r="O472" s="144" t="s">
        <v>829</v>
      </c>
    </row>
    <row r="473" spans="1:15" ht="17.100000000000001" customHeight="1">
      <c r="A473" s="1041">
        <v>466</v>
      </c>
      <c r="B473" s="100" t="s">
        <v>1180</v>
      </c>
      <c r="C473" s="79" t="s">
        <v>1601</v>
      </c>
      <c r="D473" s="79">
        <v>1</v>
      </c>
      <c r="E473" s="255"/>
      <c r="F473" s="145" t="s">
        <v>44</v>
      </c>
      <c r="G473" s="144" t="s">
        <v>88</v>
      </c>
      <c r="H473" s="145" t="s">
        <v>1255</v>
      </c>
      <c r="I473" s="145" t="s">
        <v>98</v>
      </c>
      <c r="J473" s="77" t="s">
        <v>1836</v>
      </c>
      <c r="K473" s="77" t="s">
        <v>1831</v>
      </c>
      <c r="L473" s="89"/>
      <c r="M473" s="78" t="s">
        <v>1921</v>
      </c>
      <c r="N473" s="609" t="s">
        <v>1922</v>
      </c>
      <c r="O473" s="144" t="s">
        <v>829</v>
      </c>
    </row>
    <row r="474" spans="1:15" ht="17.100000000000001" customHeight="1">
      <c r="A474" s="1041">
        <v>467</v>
      </c>
      <c r="B474" s="100" t="s">
        <v>1923</v>
      </c>
      <c r="C474" s="79" t="s">
        <v>1496</v>
      </c>
      <c r="D474" s="79">
        <v>1</v>
      </c>
      <c r="E474" s="89"/>
      <c r="F474" s="145" t="s">
        <v>44</v>
      </c>
      <c r="G474" s="144" t="s">
        <v>88</v>
      </c>
      <c r="H474" s="145" t="s">
        <v>1303</v>
      </c>
      <c r="I474" s="145" t="s">
        <v>104</v>
      </c>
      <c r="J474" s="77" t="s">
        <v>1836</v>
      </c>
      <c r="K474" s="77" t="s">
        <v>1831</v>
      </c>
      <c r="L474" s="89"/>
      <c r="M474" s="78" t="s">
        <v>1924</v>
      </c>
      <c r="N474" s="90" t="s">
        <v>1925</v>
      </c>
      <c r="O474" s="144" t="s">
        <v>829</v>
      </c>
    </row>
    <row r="475" spans="1:15" ht="17.100000000000001" customHeight="1">
      <c r="A475" s="1041">
        <v>468</v>
      </c>
      <c r="B475" s="100" t="s">
        <v>1926</v>
      </c>
      <c r="C475" s="79" t="s">
        <v>358</v>
      </c>
      <c r="D475" s="79">
        <v>0</v>
      </c>
      <c r="E475" s="255"/>
      <c r="F475" s="145" t="s">
        <v>44</v>
      </c>
      <c r="G475" s="144" t="s">
        <v>731</v>
      </c>
      <c r="H475" s="145" t="s">
        <v>1303</v>
      </c>
      <c r="I475" s="145" t="s">
        <v>101</v>
      </c>
      <c r="J475" s="77" t="s">
        <v>1836</v>
      </c>
      <c r="K475" s="77" t="s">
        <v>1831</v>
      </c>
      <c r="L475" s="89"/>
      <c r="M475" s="78" t="s">
        <v>1927</v>
      </c>
      <c r="N475" s="609" t="s">
        <v>1928</v>
      </c>
      <c r="O475" s="144" t="s">
        <v>829</v>
      </c>
    </row>
    <row r="476" spans="1:15" ht="17.100000000000001" customHeight="1">
      <c r="A476" s="1041">
        <v>469</v>
      </c>
      <c r="B476" s="100" t="s">
        <v>1929</v>
      </c>
      <c r="C476" s="79" t="s">
        <v>1486</v>
      </c>
      <c r="D476" s="79">
        <v>1</v>
      </c>
      <c r="E476" s="89"/>
      <c r="F476" s="145" t="s">
        <v>44</v>
      </c>
      <c r="G476" s="144" t="s">
        <v>731</v>
      </c>
      <c r="H476" s="145" t="s">
        <v>1255</v>
      </c>
      <c r="I476" s="145" t="s">
        <v>104</v>
      </c>
      <c r="J476" s="77" t="s">
        <v>1836</v>
      </c>
      <c r="K476" s="77" t="s">
        <v>1831</v>
      </c>
      <c r="L476" s="89"/>
      <c r="M476" s="78" t="s">
        <v>1930</v>
      </c>
      <c r="N476" s="90" t="s">
        <v>1931</v>
      </c>
      <c r="O476" s="144" t="s">
        <v>829</v>
      </c>
    </row>
    <row r="477" spans="1:15" ht="17.100000000000001" customHeight="1">
      <c r="A477" s="1041">
        <v>470</v>
      </c>
      <c r="B477" s="259" t="s">
        <v>1932</v>
      </c>
      <c r="C477" s="79">
        <v>1971</v>
      </c>
      <c r="D477" s="89">
        <v>1</v>
      </c>
      <c r="E477" s="89"/>
      <c r="F477" s="145" t="s">
        <v>44</v>
      </c>
      <c r="G477" s="144" t="s">
        <v>731</v>
      </c>
      <c r="H477" s="145" t="s">
        <v>1255</v>
      </c>
      <c r="I477" s="145" t="s">
        <v>1835</v>
      </c>
      <c r="J477" s="90" t="s">
        <v>1933</v>
      </c>
      <c r="K477" s="90" t="s">
        <v>1831</v>
      </c>
      <c r="L477" s="89"/>
      <c r="M477" s="80" t="s">
        <v>1934</v>
      </c>
      <c r="N477" s="90" t="s">
        <v>1935</v>
      </c>
      <c r="O477" s="144" t="s">
        <v>829</v>
      </c>
    </row>
    <row r="478" spans="1:15" ht="17.100000000000001" customHeight="1">
      <c r="A478" s="1041">
        <v>471</v>
      </c>
      <c r="B478" s="261" t="s">
        <v>1936</v>
      </c>
      <c r="C478" s="79">
        <v>1963</v>
      </c>
      <c r="D478" s="89">
        <v>0</v>
      </c>
      <c r="E478" s="89"/>
      <c r="F478" s="145" t="s">
        <v>44</v>
      </c>
      <c r="G478" s="144" t="s">
        <v>731</v>
      </c>
      <c r="H478" s="145" t="s">
        <v>1303</v>
      </c>
      <c r="I478" s="145" t="s">
        <v>187</v>
      </c>
      <c r="J478" s="90" t="s">
        <v>1933</v>
      </c>
      <c r="K478" s="90" t="s">
        <v>1831</v>
      </c>
      <c r="L478" s="89"/>
      <c r="M478" s="80" t="s">
        <v>1937</v>
      </c>
      <c r="N478" s="609" t="s">
        <v>1938</v>
      </c>
      <c r="O478" s="144" t="s">
        <v>829</v>
      </c>
    </row>
    <row r="479" spans="1:15" ht="17.100000000000001" customHeight="1">
      <c r="A479" s="1041">
        <v>472</v>
      </c>
      <c r="B479" s="259" t="s">
        <v>1939</v>
      </c>
      <c r="C479" s="79">
        <v>1968</v>
      </c>
      <c r="D479" s="89">
        <v>1</v>
      </c>
      <c r="E479" s="89"/>
      <c r="F479" s="145" t="s">
        <v>44</v>
      </c>
      <c r="G479" s="144" t="s">
        <v>1251</v>
      </c>
      <c r="H479" s="145" t="s">
        <v>1255</v>
      </c>
      <c r="I479" s="77" t="s">
        <v>16051</v>
      </c>
      <c r="J479" s="90" t="s">
        <v>1933</v>
      </c>
      <c r="K479" s="90" t="s">
        <v>1831</v>
      </c>
      <c r="L479" s="89"/>
      <c r="M479" s="80" t="s">
        <v>1940</v>
      </c>
      <c r="N479" s="609" t="s">
        <v>1941</v>
      </c>
      <c r="O479" s="144" t="s">
        <v>829</v>
      </c>
    </row>
    <row r="480" spans="1:15" ht="17.100000000000001" customHeight="1">
      <c r="A480" s="1041">
        <v>473</v>
      </c>
      <c r="B480" s="259" t="s">
        <v>1866</v>
      </c>
      <c r="C480" s="79">
        <v>1975</v>
      </c>
      <c r="D480" s="89">
        <v>1</v>
      </c>
      <c r="E480" s="89"/>
      <c r="F480" s="145" t="s">
        <v>44</v>
      </c>
      <c r="G480" s="144" t="s">
        <v>731</v>
      </c>
      <c r="H480" s="145" t="s">
        <v>1255</v>
      </c>
      <c r="I480" s="77" t="s">
        <v>1846</v>
      </c>
      <c r="J480" s="90" t="s">
        <v>1933</v>
      </c>
      <c r="K480" s="90" t="s">
        <v>1831</v>
      </c>
      <c r="L480" s="89"/>
      <c r="M480" s="78">
        <v>869919667</v>
      </c>
      <c r="N480" s="609" t="s">
        <v>1942</v>
      </c>
      <c r="O480" s="144" t="s">
        <v>829</v>
      </c>
    </row>
    <row r="481" spans="1:15" ht="17.100000000000001" customHeight="1">
      <c r="A481" s="1041">
        <v>474</v>
      </c>
      <c r="B481" s="259" t="s">
        <v>1943</v>
      </c>
      <c r="C481" s="79">
        <v>1973</v>
      </c>
      <c r="D481" s="89">
        <v>1</v>
      </c>
      <c r="E481" s="89"/>
      <c r="F481" s="145" t="s">
        <v>44</v>
      </c>
      <c r="G481" s="144" t="s">
        <v>731</v>
      </c>
      <c r="H481" s="145" t="s">
        <v>1255</v>
      </c>
      <c r="I481" s="77" t="s">
        <v>16051</v>
      </c>
      <c r="J481" s="90" t="s">
        <v>1933</v>
      </c>
      <c r="K481" s="90" t="s">
        <v>1831</v>
      </c>
      <c r="L481" s="89"/>
      <c r="M481" s="80" t="s">
        <v>1944</v>
      </c>
      <c r="N481" s="609" t="s">
        <v>1945</v>
      </c>
      <c r="O481" s="144" t="s">
        <v>829</v>
      </c>
    </row>
    <row r="482" spans="1:15" ht="17.100000000000001" customHeight="1">
      <c r="A482" s="1041">
        <v>475</v>
      </c>
      <c r="B482" s="259" t="s">
        <v>1946</v>
      </c>
      <c r="C482" s="79">
        <v>1970</v>
      </c>
      <c r="D482" s="89">
        <v>1</v>
      </c>
      <c r="E482" s="89"/>
      <c r="F482" s="145" t="s">
        <v>44</v>
      </c>
      <c r="G482" s="144" t="s">
        <v>731</v>
      </c>
      <c r="H482" s="145" t="s">
        <v>1255</v>
      </c>
      <c r="I482" s="145" t="s">
        <v>1835</v>
      </c>
      <c r="J482" s="90" t="s">
        <v>1933</v>
      </c>
      <c r="K482" s="90" t="s">
        <v>1831</v>
      </c>
      <c r="L482" s="89"/>
      <c r="M482" s="80" t="s">
        <v>1947</v>
      </c>
      <c r="N482" s="609" t="s">
        <v>1948</v>
      </c>
      <c r="O482" s="144" t="s">
        <v>829</v>
      </c>
    </row>
    <row r="483" spans="1:15" ht="17.100000000000001" customHeight="1">
      <c r="A483" s="1041">
        <v>476</v>
      </c>
      <c r="B483" s="259" t="s">
        <v>1949</v>
      </c>
      <c r="C483" s="79">
        <v>1977</v>
      </c>
      <c r="D483" s="89">
        <v>1</v>
      </c>
      <c r="E483" s="89"/>
      <c r="F483" s="145" t="s">
        <v>44</v>
      </c>
      <c r="G483" s="144" t="s">
        <v>731</v>
      </c>
      <c r="H483" s="145" t="s">
        <v>1255</v>
      </c>
      <c r="I483" s="145" t="s">
        <v>1331</v>
      </c>
      <c r="J483" s="90" t="s">
        <v>1933</v>
      </c>
      <c r="K483" s="90" t="s">
        <v>1831</v>
      </c>
      <c r="L483" s="89"/>
      <c r="M483" s="80" t="s">
        <v>1950</v>
      </c>
      <c r="N483" s="609" t="s">
        <v>1951</v>
      </c>
      <c r="O483" s="144" t="s">
        <v>829</v>
      </c>
    </row>
    <row r="484" spans="1:15" ht="17.100000000000001" customHeight="1">
      <c r="A484" s="1041">
        <v>477</v>
      </c>
      <c r="B484" s="259" t="s">
        <v>1952</v>
      </c>
      <c r="C484" s="79">
        <v>1977</v>
      </c>
      <c r="D484" s="89">
        <v>1</v>
      </c>
      <c r="E484" s="89"/>
      <c r="F484" s="145" t="s">
        <v>44</v>
      </c>
      <c r="G484" s="144" t="s">
        <v>731</v>
      </c>
      <c r="H484" s="145" t="s">
        <v>1303</v>
      </c>
      <c r="I484" s="145" t="s">
        <v>104</v>
      </c>
      <c r="J484" s="90" t="s">
        <v>1933</v>
      </c>
      <c r="K484" s="90" t="s">
        <v>1831</v>
      </c>
      <c r="L484" s="89"/>
      <c r="M484" s="80" t="s">
        <v>1953</v>
      </c>
      <c r="N484" s="90" t="s">
        <v>1954</v>
      </c>
      <c r="O484" s="144" t="s">
        <v>829</v>
      </c>
    </row>
    <row r="485" spans="1:15" ht="17.100000000000001" customHeight="1">
      <c r="A485" s="1041">
        <v>478</v>
      </c>
      <c r="B485" s="259" t="s">
        <v>1955</v>
      </c>
      <c r="C485" s="79">
        <v>1975</v>
      </c>
      <c r="D485" s="89">
        <v>1</v>
      </c>
      <c r="E485" s="89"/>
      <c r="F485" s="145" t="s">
        <v>44</v>
      </c>
      <c r="G485" s="144" t="s">
        <v>731</v>
      </c>
      <c r="H485" s="145" t="s">
        <v>1303</v>
      </c>
      <c r="I485" s="145" t="s">
        <v>1835</v>
      </c>
      <c r="J485" s="90" t="s">
        <v>1933</v>
      </c>
      <c r="K485" s="90" t="s">
        <v>1831</v>
      </c>
      <c r="L485" s="89"/>
      <c r="M485" s="80" t="s">
        <v>1956</v>
      </c>
      <c r="N485" s="90" t="s">
        <v>1957</v>
      </c>
      <c r="O485" s="144" t="s">
        <v>829</v>
      </c>
    </row>
    <row r="486" spans="1:15" ht="17.100000000000001" customHeight="1">
      <c r="A486" s="1041">
        <v>479</v>
      </c>
      <c r="B486" s="259" t="s">
        <v>1958</v>
      </c>
      <c r="C486" s="79">
        <v>1965</v>
      </c>
      <c r="D486" s="89">
        <v>1</v>
      </c>
      <c r="E486" s="89"/>
      <c r="F486" s="145" t="s">
        <v>44</v>
      </c>
      <c r="G486" s="144" t="s">
        <v>731</v>
      </c>
      <c r="H486" s="145" t="s">
        <v>1255</v>
      </c>
      <c r="I486" s="145" t="s">
        <v>1835</v>
      </c>
      <c r="J486" s="90" t="s">
        <v>1933</v>
      </c>
      <c r="K486" s="90" t="s">
        <v>1831</v>
      </c>
      <c r="L486" s="89"/>
      <c r="M486" s="80" t="s">
        <v>1959</v>
      </c>
      <c r="N486" s="609" t="s">
        <v>1960</v>
      </c>
      <c r="O486" s="144" t="s">
        <v>829</v>
      </c>
    </row>
    <row r="487" spans="1:15" ht="17.100000000000001" customHeight="1">
      <c r="A487" s="1041">
        <v>480</v>
      </c>
      <c r="B487" s="259" t="s">
        <v>1964</v>
      </c>
      <c r="C487" s="79">
        <v>1977</v>
      </c>
      <c r="D487" s="89">
        <v>1</v>
      </c>
      <c r="E487" s="89"/>
      <c r="F487" s="145" t="s">
        <v>44</v>
      </c>
      <c r="G487" s="144" t="s">
        <v>731</v>
      </c>
      <c r="H487" s="145" t="s">
        <v>1303</v>
      </c>
      <c r="I487" s="145" t="s">
        <v>1835</v>
      </c>
      <c r="J487" s="90" t="s">
        <v>1933</v>
      </c>
      <c r="K487" s="90" t="s">
        <v>1831</v>
      </c>
      <c r="L487" s="89"/>
      <c r="M487" s="80" t="s">
        <v>1965</v>
      </c>
      <c r="N487" s="609" t="s">
        <v>1966</v>
      </c>
      <c r="O487" s="144" t="s">
        <v>829</v>
      </c>
    </row>
    <row r="488" spans="1:15" ht="17.100000000000001" customHeight="1">
      <c r="A488" s="1041">
        <v>481</v>
      </c>
      <c r="B488" s="259" t="s">
        <v>1967</v>
      </c>
      <c r="C488" s="79">
        <v>1983</v>
      </c>
      <c r="D488" s="89">
        <v>1</v>
      </c>
      <c r="E488" s="89"/>
      <c r="F488" s="145" t="s">
        <v>44</v>
      </c>
      <c r="G488" s="144" t="s">
        <v>731</v>
      </c>
      <c r="H488" s="145" t="s">
        <v>1303</v>
      </c>
      <c r="I488" s="145" t="s">
        <v>93</v>
      </c>
      <c r="J488" s="90" t="s">
        <v>1933</v>
      </c>
      <c r="K488" s="90" t="s">
        <v>1831</v>
      </c>
      <c r="L488" s="89"/>
      <c r="M488" s="80" t="s">
        <v>1968</v>
      </c>
      <c r="N488" s="609" t="s">
        <v>1969</v>
      </c>
      <c r="O488" s="144" t="s">
        <v>829</v>
      </c>
    </row>
    <row r="489" spans="1:15" ht="17.100000000000001" customHeight="1">
      <c r="A489" s="1041">
        <v>482</v>
      </c>
      <c r="B489" s="259" t="s">
        <v>1970</v>
      </c>
      <c r="C489" s="79">
        <v>1983</v>
      </c>
      <c r="D489" s="89">
        <v>1</v>
      </c>
      <c r="E489" s="89"/>
      <c r="F489" s="145" t="s">
        <v>44</v>
      </c>
      <c r="G489" s="144" t="s">
        <v>731</v>
      </c>
      <c r="H489" s="145" t="s">
        <v>1255</v>
      </c>
      <c r="I489" s="145" t="s">
        <v>98</v>
      </c>
      <c r="J489" s="90" t="s">
        <v>1933</v>
      </c>
      <c r="K489" s="90" t="s">
        <v>1831</v>
      </c>
      <c r="L489" s="89"/>
      <c r="M489" s="80" t="s">
        <v>1971</v>
      </c>
      <c r="N489" s="90" t="s">
        <v>1972</v>
      </c>
      <c r="O489" s="144" t="s">
        <v>829</v>
      </c>
    </row>
    <row r="490" spans="1:15" ht="17.100000000000001" customHeight="1">
      <c r="A490" s="1041">
        <v>483</v>
      </c>
      <c r="B490" s="259" t="s">
        <v>1973</v>
      </c>
      <c r="C490" s="79">
        <v>1986</v>
      </c>
      <c r="D490" s="89">
        <v>0</v>
      </c>
      <c r="E490" s="89"/>
      <c r="F490" s="145" t="s">
        <v>44</v>
      </c>
      <c r="G490" s="144" t="s">
        <v>731</v>
      </c>
      <c r="H490" s="145" t="s">
        <v>1303</v>
      </c>
      <c r="I490" s="145" t="s">
        <v>98</v>
      </c>
      <c r="J490" s="90" t="s">
        <v>1933</v>
      </c>
      <c r="K490" s="90" t="s">
        <v>1831</v>
      </c>
      <c r="L490" s="89"/>
      <c r="M490" s="80" t="s">
        <v>1974</v>
      </c>
      <c r="N490" s="609" t="s">
        <v>1975</v>
      </c>
      <c r="O490" s="144" t="s">
        <v>829</v>
      </c>
    </row>
    <row r="491" spans="1:15" ht="17.100000000000001" customHeight="1">
      <c r="A491" s="1041">
        <v>484</v>
      </c>
      <c r="B491" s="259" t="s">
        <v>1976</v>
      </c>
      <c r="C491" s="79">
        <v>1989</v>
      </c>
      <c r="D491" s="89">
        <v>1</v>
      </c>
      <c r="E491" s="89"/>
      <c r="F491" s="145" t="s">
        <v>44</v>
      </c>
      <c r="G491" s="144" t="s">
        <v>731</v>
      </c>
      <c r="H491" s="145" t="s">
        <v>1255</v>
      </c>
      <c r="I491" s="77" t="s">
        <v>16051</v>
      </c>
      <c r="J491" s="90" t="s">
        <v>1933</v>
      </c>
      <c r="K491" s="90" t="s">
        <v>1831</v>
      </c>
      <c r="L491" s="89"/>
      <c r="M491" s="80" t="s">
        <v>1977</v>
      </c>
      <c r="N491" s="609" t="s">
        <v>1978</v>
      </c>
      <c r="O491" s="144" t="s">
        <v>829</v>
      </c>
    </row>
    <row r="492" spans="1:15" ht="17.100000000000001" customHeight="1">
      <c r="A492" s="1041">
        <v>485</v>
      </c>
      <c r="B492" s="259" t="s">
        <v>1979</v>
      </c>
      <c r="C492" s="79">
        <v>1989</v>
      </c>
      <c r="D492" s="89">
        <v>1</v>
      </c>
      <c r="E492" s="89"/>
      <c r="F492" s="145" t="s">
        <v>44</v>
      </c>
      <c r="G492" s="144" t="s">
        <v>731</v>
      </c>
      <c r="H492" s="145" t="s">
        <v>1303</v>
      </c>
      <c r="I492" s="145" t="s">
        <v>1331</v>
      </c>
      <c r="J492" s="90" t="s">
        <v>1933</v>
      </c>
      <c r="K492" s="90" t="s">
        <v>1831</v>
      </c>
      <c r="L492" s="89"/>
      <c r="M492" s="80" t="s">
        <v>1980</v>
      </c>
      <c r="N492" s="609" t="s">
        <v>1981</v>
      </c>
      <c r="O492" s="144" t="s">
        <v>829</v>
      </c>
    </row>
    <row r="493" spans="1:15" ht="17.100000000000001" customHeight="1">
      <c r="A493" s="1041">
        <v>486</v>
      </c>
      <c r="B493" s="259" t="s">
        <v>1982</v>
      </c>
      <c r="C493" s="79">
        <v>1990</v>
      </c>
      <c r="D493" s="89">
        <v>1</v>
      </c>
      <c r="E493" s="89"/>
      <c r="F493" s="145" t="s">
        <v>44</v>
      </c>
      <c r="G493" s="144" t="s">
        <v>731</v>
      </c>
      <c r="H493" s="145" t="s">
        <v>1255</v>
      </c>
      <c r="I493" s="77" t="s">
        <v>16051</v>
      </c>
      <c r="J493" s="90" t="s">
        <v>1933</v>
      </c>
      <c r="K493" s="90" t="s">
        <v>1831</v>
      </c>
      <c r="L493" s="89"/>
      <c r="M493" s="80" t="s">
        <v>1983</v>
      </c>
      <c r="N493" s="609" t="s">
        <v>1984</v>
      </c>
      <c r="O493" s="144" t="s">
        <v>829</v>
      </c>
    </row>
    <row r="494" spans="1:15" ht="17.100000000000001" customHeight="1">
      <c r="A494" s="1041">
        <v>487</v>
      </c>
      <c r="B494" s="259" t="s">
        <v>1985</v>
      </c>
      <c r="C494" s="79">
        <v>1989</v>
      </c>
      <c r="D494" s="89">
        <v>1</v>
      </c>
      <c r="E494" s="89"/>
      <c r="F494" s="145" t="s">
        <v>44</v>
      </c>
      <c r="G494" s="144" t="s">
        <v>731</v>
      </c>
      <c r="H494" s="145" t="s">
        <v>1303</v>
      </c>
      <c r="I494" s="90" t="s">
        <v>1591</v>
      </c>
      <c r="J494" s="90" t="s">
        <v>1933</v>
      </c>
      <c r="K494" s="90" t="s">
        <v>1831</v>
      </c>
      <c r="L494" s="89"/>
      <c r="M494" s="80" t="s">
        <v>1986</v>
      </c>
      <c r="N494" s="90" t="s">
        <v>1987</v>
      </c>
      <c r="O494" s="144" t="s">
        <v>829</v>
      </c>
    </row>
    <row r="495" spans="1:15" ht="17.100000000000001" customHeight="1">
      <c r="A495" s="1041">
        <v>488</v>
      </c>
      <c r="B495" s="259" t="s">
        <v>1988</v>
      </c>
      <c r="C495" s="79">
        <v>1985</v>
      </c>
      <c r="D495" s="89">
        <v>1</v>
      </c>
      <c r="E495" s="89"/>
      <c r="F495" s="145" t="s">
        <v>44</v>
      </c>
      <c r="G495" s="144" t="s">
        <v>731</v>
      </c>
      <c r="H495" s="145" t="s">
        <v>1255</v>
      </c>
      <c r="I495" s="145" t="s">
        <v>101</v>
      </c>
      <c r="J495" s="90" t="s">
        <v>1933</v>
      </c>
      <c r="K495" s="90" t="s">
        <v>1831</v>
      </c>
      <c r="L495" s="89"/>
      <c r="M495" s="80" t="s">
        <v>1989</v>
      </c>
      <c r="N495" s="90" t="s">
        <v>1990</v>
      </c>
      <c r="O495" s="144" t="s">
        <v>829</v>
      </c>
    </row>
    <row r="496" spans="1:15" ht="17.100000000000001" customHeight="1">
      <c r="A496" s="1041">
        <v>489</v>
      </c>
      <c r="B496" s="259" t="s">
        <v>1991</v>
      </c>
      <c r="C496" s="79">
        <v>1991</v>
      </c>
      <c r="D496" s="89">
        <v>0</v>
      </c>
      <c r="E496" s="89"/>
      <c r="F496" s="145" t="s">
        <v>44</v>
      </c>
      <c r="G496" s="144" t="s">
        <v>731</v>
      </c>
      <c r="H496" s="145" t="s">
        <v>1255</v>
      </c>
      <c r="I496" s="77" t="s">
        <v>4393</v>
      </c>
      <c r="J496" s="90" t="s">
        <v>1933</v>
      </c>
      <c r="K496" s="90" t="s">
        <v>1831</v>
      </c>
      <c r="L496" s="89"/>
      <c r="M496" s="80" t="s">
        <v>1992</v>
      </c>
      <c r="N496" s="609" t="s">
        <v>1993</v>
      </c>
      <c r="O496" s="144" t="s">
        <v>829</v>
      </c>
    </row>
    <row r="497" spans="1:18" ht="17.100000000000001" customHeight="1">
      <c r="A497" s="1041">
        <v>490</v>
      </c>
      <c r="B497" s="262" t="s">
        <v>1994</v>
      </c>
      <c r="C497" s="79">
        <v>1982</v>
      </c>
      <c r="D497" s="89">
        <v>1</v>
      </c>
      <c r="E497" s="89"/>
      <c r="F497" s="145" t="s">
        <v>44</v>
      </c>
      <c r="G497" s="144" t="s">
        <v>731</v>
      </c>
      <c r="H497" s="145" t="s">
        <v>1303</v>
      </c>
      <c r="I497" s="145" t="s">
        <v>1835</v>
      </c>
      <c r="J497" s="90" t="s">
        <v>1933</v>
      </c>
      <c r="K497" s="90" t="s">
        <v>1831</v>
      </c>
      <c r="L497" s="89"/>
      <c r="M497" s="80" t="s">
        <v>1995</v>
      </c>
      <c r="N497" s="90" t="s">
        <v>1996</v>
      </c>
      <c r="O497" s="144" t="s">
        <v>829</v>
      </c>
    </row>
    <row r="498" spans="1:18" ht="17.100000000000001" customHeight="1">
      <c r="A498" s="1041">
        <v>491</v>
      </c>
      <c r="B498" s="263" t="s">
        <v>1997</v>
      </c>
      <c r="C498" s="79">
        <v>1990</v>
      </c>
      <c r="D498" s="89">
        <v>1</v>
      </c>
      <c r="E498" s="89"/>
      <c r="F498" s="145" t="s">
        <v>44</v>
      </c>
      <c r="G498" s="144" t="s">
        <v>731</v>
      </c>
      <c r="H498" s="145" t="s">
        <v>1255</v>
      </c>
      <c r="I498" s="77" t="s">
        <v>16051</v>
      </c>
      <c r="J498" s="90" t="s">
        <v>1933</v>
      </c>
      <c r="K498" s="90" t="s">
        <v>1831</v>
      </c>
      <c r="L498" s="89"/>
      <c r="M498" s="80" t="s">
        <v>1998</v>
      </c>
      <c r="N498" s="609" t="s">
        <v>1999</v>
      </c>
      <c r="O498" s="144" t="s">
        <v>829</v>
      </c>
    </row>
    <row r="499" spans="1:18" ht="17.100000000000001" customHeight="1">
      <c r="A499" s="1041">
        <v>492</v>
      </c>
      <c r="B499" s="262" t="s">
        <v>2000</v>
      </c>
      <c r="C499" s="79">
        <v>1986</v>
      </c>
      <c r="D499" s="89">
        <v>1</v>
      </c>
      <c r="E499" s="89"/>
      <c r="F499" s="145" t="s">
        <v>44</v>
      </c>
      <c r="G499" s="144" t="s">
        <v>731</v>
      </c>
      <c r="H499" s="145" t="s">
        <v>1303</v>
      </c>
      <c r="I499" s="77" t="s">
        <v>1846</v>
      </c>
      <c r="J499" s="90" t="s">
        <v>1933</v>
      </c>
      <c r="K499" s="90" t="s">
        <v>1831</v>
      </c>
      <c r="L499" s="89"/>
      <c r="M499" s="80" t="s">
        <v>2001</v>
      </c>
      <c r="N499" s="609" t="s">
        <v>2002</v>
      </c>
      <c r="O499" s="144" t="s">
        <v>829</v>
      </c>
    </row>
    <row r="500" spans="1:18" ht="17.100000000000001" customHeight="1">
      <c r="A500" s="1041">
        <v>493</v>
      </c>
      <c r="B500" s="262" t="s">
        <v>2003</v>
      </c>
      <c r="C500" s="79">
        <v>1992</v>
      </c>
      <c r="D500" s="89">
        <v>1</v>
      </c>
      <c r="E500" s="89"/>
      <c r="F500" s="145" t="s">
        <v>44</v>
      </c>
      <c r="G500" s="144" t="s">
        <v>731</v>
      </c>
      <c r="H500" s="145" t="s">
        <v>1303</v>
      </c>
      <c r="I500" s="145" t="s">
        <v>1835</v>
      </c>
      <c r="J500" s="90" t="s">
        <v>1933</v>
      </c>
      <c r="K500" s="90" t="s">
        <v>1831</v>
      </c>
      <c r="L500" s="89"/>
      <c r="M500" s="80" t="s">
        <v>2004</v>
      </c>
      <c r="N500" s="609" t="s">
        <v>2005</v>
      </c>
      <c r="O500" s="144" t="s">
        <v>829</v>
      </c>
    </row>
    <row r="501" spans="1:18" ht="17.100000000000001" customHeight="1">
      <c r="A501" s="1041">
        <v>494</v>
      </c>
      <c r="B501" s="262" t="s">
        <v>2006</v>
      </c>
      <c r="C501" s="79">
        <v>1991</v>
      </c>
      <c r="D501" s="89">
        <v>1</v>
      </c>
      <c r="E501" s="89"/>
      <c r="F501" s="145" t="s">
        <v>44</v>
      </c>
      <c r="G501" s="144" t="s">
        <v>731</v>
      </c>
      <c r="H501" s="145" t="s">
        <v>1303</v>
      </c>
      <c r="I501" s="145" t="s">
        <v>1331</v>
      </c>
      <c r="J501" s="90" t="s">
        <v>1933</v>
      </c>
      <c r="K501" s="90" t="s">
        <v>1831</v>
      </c>
      <c r="L501" s="89"/>
      <c r="M501" s="80" t="s">
        <v>2007</v>
      </c>
      <c r="N501" s="609" t="s">
        <v>2008</v>
      </c>
      <c r="O501" s="144" t="s">
        <v>829</v>
      </c>
    </row>
    <row r="502" spans="1:18" ht="17.100000000000001" customHeight="1">
      <c r="A502" s="1041">
        <v>495</v>
      </c>
      <c r="B502" s="262" t="s">
        <v>2009</v>
      </c>
      <c r="C502" s="79">
        <v>1992</v>
      </c>
      <c r="D502" s="89">
        <v>1</v>
      </c>
      <c r="E502" s="89"/>
      <c r="F502" s="145" t="s">
        <v>44</v>
      </c>
      <c r="G502" s="144" t="s">
        <v>731</v>
      </c>
      <c r="H502" s="145" t="s">
        <v>1303</v>
      </c>
      <c r="I502" s="145" t="s">
        <v>104</v>
      </c>
      <c r="J502" s="90" t="s">
        <v>1933</v>
      </c>
      <c r="K502" s="90" t="s">
        <v>1831</v>
      </c>
      <c r="L502" s="89"/>
      <c r="M502" s="80" t="s">
        <v>2010</v>
      </c>
      <c r="N502" s="609" t="s">
        <v>2011</v>
      </c>
      <c r="O502" s="144" t="s">
        <v>829</v>
      </c>
    </row>
    <row r="503" spans="1:18" ht="17.100000000000001" customHeight="1">
      <c r="A503" s="1041">
        <v>496</v>
      </c>
      <c r="B503" s="262" t="s">
        <v>2012</v>
      </c>
      <c r="C503" s="79">
        <v>1983</v>
      </c>
      <c r="D503" s="89">
        <v>1</v>
      </c>
      <c r="E503" s="89"/>
      <c r="F503" s="145" t="s">
        <v>44</v>
      </c>
      <c r="G503" s="144" t="s">
        <v>731</v>
      </c>
      <c r="H503" s="145" t="s">
        <v>1303</v>
      </c>
      <c r="I503" s="145" t="s">
        <v>1331</v>
      </c>
      <c r="J503" s="90" t="s">
        <v>1933</v>
      </c>
      <c r="K503" s="90" t="s">
        <v>1831</v>
      </c>
      <c r="L503" s="89"/>
      <c r="M503" s="80" t="s">
        <v>2013</v>
      </c>
      <c r="N503" s="609" t="s">
        <v>2014</v>
      </c>
      <c r="O503" s="144" t="s">
        <v>829</v>
      </c>
    </row>
    <row r="504" spans="1:18" ht="17.100000000000001" customHeight="1">
      <c r="A504" s="1041">
        <v>497</v>
      </c>
      <c r="B504" s="262" t="s">
        <v>2015</v>
      </c>
      <c r="C504" s="79">
        <v>1988</v>
      </c>
      <c r="D504" s="89">
        <v>1</v>
      </c>
      <c r="E504" s="89"/>
      <c r="F504" s="145" t="s">
        <v>44</v>
      </c>
      <c r="G504" s="144" t="s">
        <v>731</v>
      </c>
      <c r="H504" s="145" t="s">
        <v>1255</v>
      </c>
      <c r="I504" s="77" t="s">
        <v>16051</v>
      </c>
      <c r="J504" s="90" t="s">
        <v>1933</v>
      </c>
      <c r="K504" s="90" t="s">
        <v>1831</v>
      </c>
      <c r="L504" s="89"/>
      <c r="M504" s="80" t="s">
        <v>2016</v>
      </c>
      <c r="N504" s="609" t="s">
        <v>2017</v>
      </c>
      <c r="O504" s="144" t="s">
        <v>829</v>
      </c>
    </row>
    <row r="505" spans="1:18" ht="17.100000000000001" customHeight="1">
      <c r="A505" s="1041">
        <v>498</v>
      </c>
      <c r="B505" s="262" t="s">
        <v>2018</v>
      </c>
      <c r="C505" s="79">
        <v>1993</v>
      </c>
      <c r="D505" s="89">
        <v>1</v>
      </c>
      <c r="E505" s="89"/>
      <c r="F505" s="145" t="s">
        <v>44</v>
      </c>
      <c r="G505" s="144" t="s">
        <v>731</v>
      </c>
      <c r="H505" s="145" t="s">
        <v>1303</v>
      </c>
      <c r="I505" s="77" t="s">
        <v>4393</v>
      </c>
      <c r="J505" s="90" t="s">
        <v>1933</v>
      </c>
      <c r="K505" s="90" t="s">
        <v>1831</v>
      </c>
      <c r="L505" s="89"/>
      <c r="M505" s="80" t="s">
        <v>2019</v>
      </c>
      <c r="N505" s="609" t="s">
        <v>2020</v>
      </c>
      <c r="O505" s="144" t="s">
        <v>829</v>
      </c>
      <c r="P505">
        <v>9</v>
      </c>
      <c r="Q505">
        <f>COUNTIF(O446:O505,"x")</f>
        <v>60</v>
      </c>
      <c r="R505" t="s">
        <v>16872</v>
      </c>
    </row>
    <row r="506" spans="1:18" ht="17.100000000000001" customHeight="1">
      <c r="A506" s="1041">
        <v>499</v>
      </c>
      <c r="B506" s="105" t="s">
        <v>2021</v>
      </c>
      <c r="C506" s="264" t="s">
        <v>363</v>
      </c>
      <c r="D506" s="103">
        <v>1</v>
      </c>
      <c r="E506" s="103"/>
      <c r="F506" s="145" t="s">
        <v>44</v>
      </c>
      <c r="G506" s="144" t="s">
        <v>731</v>
      </c>
      <c r="H506" s="145" t="s">
        <v>1303</v>
      </c>
      <c r="I506" s="145" t="s">
        <v>1331</v>
      </c>
      <c r="J506" s="105" t="s">
        <v>2022</v>
      </c>
      <c r="K506" s="105" t="s">
        <v>1831</v>
      </c>
      <c r="L506" s="103"/>
      <c r="M506" s="108" t="s">
        <v>2023</v>
      </c>
      <c r="N506" s="612" t="s">
        <v>2024</v>
      </c>
      <c r="O506" s="144" t="s">
        <v>829</v>
      </c>
    </row>
    <row r="507" spans="1:18" ht="17.100000000000001" customHeight="1">
      <c r="A507" s="1041">
        <v>500</v>
      </c>
      <c r="B507" s="105" t="s">
        <v>2025</v>
      </c>
      <c r="C507" s="264" t="s">
        <v>1479</v>
      </c>
      <c r="D507" s="103">
        <v>1</v>
      </c>
      <c r="E507" s="103"/>
      <c r="F507" s="145" t="s">
        <v>44</v>
      </c>
      <c r="G507" s="144" t="s">
        <v>731</v>
      </c>
      <c r="H507" s="145" t="s">
        <v>1255</v>
      </c>
      <c r="I507" s="145" t="s">
        <v>1835</v>
      </c>
      <c r="J507" s="105" t="s">
        <v>2022</v>
      </c>
      <c r="K507" s="105" t="s">
        <v>1831</v>
      </c>
      <c r="L507" s="103"/>
      <c r="M507" s="108" t="s">
        <v>2026</v>
      </c>
      <c r="N507" s="612" t="s">
        <v>2027</v>
      </c>
      <c r="O507" s="144" t="s">
        <v>829</v>
      </c>
    </row>
    <row r="508" spans="1:18" ht="17.100000000000001" customHeight="1">
      <c r="A508" s="1041">
        <v>501</v>
      </c>
      <c r="B508" s="105" t="s">
        <v>2028</v>
      </c>
      <c r="C508" s="264" t="s">
        <v>1496</v>
      </c>
      <c r="D508" s="103">
        <v>1</v>
      </c>
      <c r="E508" s="103"/>
      <c r="F508" s="145" t="s">
        <v>44</v>
      </c>
      <c r="G508" s="144" t="s">
        <v>731</v>
      </c>
      <c r="H508" s="145" t="s">
        <v>1303</v>
      </c>
      <c r="I508" s="145" t="s">
        <v>1835</v>
      </c>
      <c r="J508" s="105" t="s">
        <v>2022</v>
      </c>
      <c r="K508" s="105" t="s">
        <v>1831</v>
      </c>
      <c r="L508" s="103"/>
      <c r="M508" s="108" t="s">
        <v>2029</v>
      </c>
      <c r="N508" s="612" t="s">
        <v>2030</v>
      </c>
      <c r="O508" s="144" t="s">
        <v>829</v>
      </c>
    </row>
    <row r="509" spans="1:18" ht="17.100000000000001" customHeight="1">
      <c r="A509" s="1041">
        <v>502</v>
      </c>
      <c r="B509" s="105" t="s">
        <v>2031</v>
      </c>
      <c r="C509" s="264" t="s">
        <v>1610</v>
      </c>
      <c r="D509" s="103">
        <v>0</v>
      </c>
      <c r="E509" s="103"/>
      <c r="F509" s="145" t="s">
        <v>44</v>
      </c>
      <c r="G509" s="144" t="s">
        <v>731</v>
      </c>
      <c r="H509" s="145" t="s">
        <v>1255</v>
      </c>
      <c r="I509" s="145" t="s">
        <v>1331</v>
      </c>
      <c r="J509" s="105" t="s">
        <v>2022</v>
      </c>
      <c r="K509" s="105" t="s">
        <v>1831</v>
      </c>
      <c r="L509" s="103"/>
      <c r="M509" s="108" t="s">
        <v>2032</v>
      </c>
      <c r="N509" s="612" t="s">
        <v>2033</v>
      </c>
      <c r="O509" s="144" t="s">
        <v>829</v>
      </c>
    </row>
    <row r="510" spans="1:18" ht="17.100000000000001" customHeight="1">
      <c r="A510" s="1041">
        <v>503</v>
      </c>
      <c r="B510" s="105" t="s">
        <v>2034</v>
      </c>
      <c r="C510" s="264" t="s">
        <v>1601</v>
      </c>
      <c r="D510" s="103">
        <v>1</v>
      </c>
      <c r="E510" s="103"/>
      <c r="F510" s="145" t="s">
        <v>44</v>
      </c>
      <c r="G510" s="144" t="s">
        <v>731</v>
      </c>
      <c r="H510" s="145" t="s">
        <v>1303</v>
      </c>
      <c r="I510" s="145" t="s">
        <v>1331</v>
      </c>
      <c r="J510" s="105" t="s">
        <v>2022</v>
      </c>
      <c r="K510" s="105" t="s">
        <v>1831</v>
      </c>
      <c r="L510" s="103"/>
      <c r="M510" s="108" t="s">
        <v>2035</v>
      </c>
      <c r="N510" s="612" t="s">
        <v>2036</v>
      </c>
      <c r="O510" s="144" t="s">
        <v>829</v>
      </c>
    </row>
    <row r="511" spans="1:18" ht="17.100000000000001" customHeight="1">
      <c r="A511" s="1041">
        <v>504</v>
      </c>
      <c r="B511" s="105" t="s">
        <v>2037</v>
      </c>
      <c r="C511" s="264" t="s">
        <v>1880</v>
      </c>
      <c r="D511" s="103">
        <v>1</v>
      </c>
      <c r="E511" s="103"/>
      <c r="F511" s="145" t="s">
        <v>44</v>
      </c>
      <c r="G511" s="144" t="s">
        <v>731</v>
      </c>
      <c r="H511" s="145" t="s">
        <v>1303</v>
      </c>
      <c r="I511" s="145" t="s">
        <v>1835</v>
      </c>
      <c r="J511" s="105" t="s">
        <v>2022</v>
      </c>
      <c r="K511" s="105" t="s">
        <v>1831</v>
      </c>
      <c r="L511" s="103"/>
      <c r="M511" s="108" t="s">
        <v>2038</v>
      </c>
      <c r="N511" s="612" t="s">
        <v>2039</v>
      </c>
      <c r="O511" s="144" t="s">
        <v>829</v>
      </c>
    </row>
    <row r="512" spans="1:18" ht="17.100000000000001" customHeight="1">
      <c r="A512" s="1041">
        <v>505</v>
      </c>
      <c r="B512" s="105" t="s">
        <v>2040</v>
      </c>
      <c r="C512" s="264" t="s">
        <v>354</v>
      </c>
      <c r="D512" s="103">
        <v>0</v>
      </c>
      <c r="E512" s="103"/>
      <c r="F512" s="145" t="s">
        <v>44</v>
      </c>
      <c r="G512" s="144" t="s">
        <v>731</v>
      </c>
      <c r="H512" s="145" t="s">
        <v>1303</v>
      </c>
      <c r="I512" s="145" t="s">
        <v>1331</v>
      </c>
      <c r="J512" s="105" t="s">
        <v>2022</v>
      </c>
      <c r="K512" s="105" t="s">
        <v>1831</v>
      </c>
      <c r="L512" s="103"/>
      <c r="M512" s="108" t="s">
        <v>2041</v>
      </c>
      <c r="N512" s="612" t="s">
        <v>2042</v>
      </c>
      <c r="O512" s="144" t="s">
        <v>829</v>
      </c>
    </row>
    <row r="513" spans="1:15" ht="17.100000000000001" customHeight="1">
      <c r="A513" s="1041">
        <v>506</v>
      </c>
      <c r="B513" s="105" t="s">
        <v>2043</v>
      </c>
      <c r="C513" s="264" t="s">
        <v>348</v>
      </c>
      <c r="D513" s="103">
        <v>1</v>
      </c>
      <c r="E513" s="103"/>
      <c r="F513" s="145" t="s">
        <v>44</v>
      </c>
      <c r="G513" s="144" t="s">
        <v>731</v>
      </c>
      <c r="H513" s="145" t="s">
        <v>1255</v>
      </c>
      <c r="I513" s="77" t="s">
        <v>16051</v>
      </c>
      <c r="J513" s="105" t="s">
        <v>2022</v>
      </c>
      <c r="K513" s="105" t="s">
        <v>1831</v>
      </c>
      <c r="L513" s="103"/>
      <c r="M513" s="108" t="s">
        <v>2044</v>
      </c>
      <c r="N513" s="612" t="s">
        <v>2045</v>
      </c>
      <c r="O513" s="144" t="s">
        <v>829</v>
      </c>
    </row>
    <row r="514" spans="1:15" ht="17.100000000000001" customHeight="1">
      <c r="A514" s="1041">
        <v>507</v>
      </c>
      <c r="B514" s="105" t="s">
        <v>2046</v>
      </c>
      <c r="C514" s="264" t="s">
        <v>1476</v>
      </c>
      <c r="D514" s="103">
        <v>0</v>
      </c>
      <c r="E514" s="103"/>
      <c r="F514" s="145" t="s">
        <v>44</v>
      </c>
      <c r="G514" s="144" t="s">
        <v>731</v>
      </c>
      <c r="H514" s="145" t="s">
        <v>1255</v>
      </c>
      <c r="I514" s="77" t="s">
        <v>16051</v>
      </c>
      <c r="J514" s="105" t="s">
        <v>2022</v>
      </c>
      <c r="K514" s="105" t="s">
        <v>1831</v>
      </c>
      <c r="L514" s="103"/>
      <c r="M514" s="108" t="s">
        <v>2047</v>
      </c>
      <c r="N514" s="612" t="s">
        <v>2048</v>
      </c>
      <c r="O514" s="144" t="s">
        <v>829</v>
      </c>
    </row>
    <row r="515" spans="1:15" ht="17.100000000000001" customHeight="1">
      <c r="A515" s="1041">
        <v>508</v>
      </c>
      <c r="B515" s="105" t="s">
        <v>2049</v>
      </c>
      <c r="C515" s="264" t="s">
        <v>2050</v>
      </c>
      <c r="D515" s="103">
        <v>0</v>
      </c>
      <c r="E515" s="103"/>
      <c r="F515" s="145" t="s">
        <v>44</v>
      </c>
      <c r="G515" s="144" t="s">
        <v>731</v>
      </c>
      <c r="H515" s="145" t="s">
        <v>1255</v>
      </c>
      <c r="I515" s="105" t="s">
        <v>1591</v>
      </c>
      <c r="J515" s="105" t="s">
        <v>2022</v>
      </c>
      <c r="K515" s="105" t="s">
        <v>1831</v>
      </c>
      <c r="L515" s="103"/>
      <c r="M515" s="108" t="s">
        <v>2051</v>
      </c>
      <c r="N515" s="612" t="s">
        <v>2052</v>
      </c>
      <c r="O515" s="144" t="s">
        <v>829</v>
      </c>
    </row>
    <row r="516" spans="1:15" ht="17.100000000000001" customHeight="1">
      <c r="A516" s="1041">
        <v>509</v>
      </c>
      <c r="B516" s="105" t="s">
        <v>2053</v>
      </c>
      <c r="C516" s="264" t="s">
        <v>354</v>
      </c>
      <c r="D516" s="103">
        <v>1</v>
      </c>
      <c r="E516" s="103"/>
      <c r="F516" s="145" t="s">
        <v>44</v>
      </c>
      <c r="G516" s="144" t="s">
        <v>731</v>
      </c>
      <c r="H516" s="145" t="s">
        <v>1255</v>
      </c>
      <c r="I516" s="77" t="s">
        <v>16051</v>
      </c>
      <c r="J516" s="105" t="s">
        <v>2022</v>
      </c>
      <c r="K516" s="105" t="s">
        <v>1831</v>
      </c>
      <c r="L516" s="103"/>
      <c r="M516" s="108" t="s">
        <v>2054</v>
      </c>
      <c r="N516" s="612" t="s">
        <v>2055</v>
      </c>
      <c r="O516" s="144" t="s">
        <v>829</v>
      </c>
    </row>
    <row r="517" spans="1:15" ht="17.100000000000001" customHeight="1">
      <c r="A517" s="1041">
        <v>510</v>
      </c>
      <c r="B517" s="105" t="s">
        <v>2056</v>
      </c>
      <c r="C517" s="264" t="s">
        <v>1518</v>
      </c>
      <c r="D517" s="103">
        <v>1</v>
      </c>
      <c r="E517" s="103"/>
      <c r="F517" s="145" t="s">
        <v>44</v>
      </c>
      <c r="G517" s="144" t="s">
        <v>731</v>
      </c>
      <c r="H517" s="145" t="s">
        <v>1255</v>
      </c>
      <c r="I517" s="145" t="s">
        <v>1835</v>
      </c>
      <c r="J517" s="105" t="s">
        <v>2022</v>
      </c>
      <c r="K517" s="105" t="s">
        <v>1831</v>
      </c>
      <c r="L517" s="103"/>
      <c r="M517" s="108" t="s">
        <v>2057</v>
      </c>
      <c r="N517" s="612" t="s">
        <v>2058</v>
      </c>
      <c r="O517" s="144" t="s">
        <v>829</v>
      </c>
    </row>
    <row r="518" spans="1:15" ht="17.100000000000001" customHeight="1">
      <c r="A518" s="1041">
        <v>511</v>
      </c>
      <c r="B518" s="105" t="s">
        <v>2062</v>
      </c>
      <c r="C518" s="264" t="s">
        <v>1546</v>
      </c>
      <c r="D518" s="103">
        <v>1</v>
      </c>
      <c r="E518" s="103"/>
      <c r="F518" s="145" t="s">
        <v>44</v>
      </c>
      <c r="G518" s="144" t="s">
        <v>731</v>
      </c>
      <c r="H518" s="145" t="s">
        <v>1303</v>
      </c>
      <c r="I518" s="145" t="s">
        <v>93</v>
      </c>
      <c r="J518" s="105" t="s">
        <v>2022</v>
      </c>
      <c r="K518" s="105" t="s">
        <v>1831</v>
      </c>
      <c r="L518" s="103"/>
      <c r="M518" s="108" t="s">
        <v>2063</v>
      </c>
      <c r="N518" s="612" t="s">
        <v>2064</v>
      </c>
      <c r="O518" s="144" t="s">
        <v>829</v>
      </c>
    </row>
    <row r="519" spans="1:15" ht="17.100000000000001" customHeight="1">
      <c r="A519" s="1041">
        <v>512</v>
      </c>
      <c r="B519" s="105" t="s">
        <v>2065</v>
      </c>
      <c r="C519" s="264" t="s">
        <v>2066</v>
      </c>
      <c r="D519" s="103">
        <v>1</v>
      </c>
      <c r="E519" s="103"/>
      <c r="F519" s="145" t="s">
        <v>44</v>
      </c>
      <c r="G519" s="144" t="s">
        <v>731</v>
      </c>
      <c r="H519" s="145" t="s">
        <v>1303</v>
      </c>
      <c r="I519" s="145" t="s">
        <v>104</v>
      </c>
      <c r="J519" s="105" t="s">
        <v>2022</v>
      </c>
      <c r="K519" s="105" t="s">
        <v>1831</v>
      </c>
      <c r="L519" s="103"/>
      <c r="M519" s="108" t="s">
        <v>2067</v>
      </c>
      <c r="N519" s="612" t="s">
        <v>2068</v>
      </c>
      <c r="O519" s="144" t="s">
        <v>829</v>
      </c>
    </row>
    <row r="520" spans="1:15" ht="17.100000000000001" customHeight="1">
      <c r="A520" s="1041">
        <v>513</v>
      </c>
      <c r="B520" s="105" t="s">
        <v>2069</v>
      </c>
      <c r="C520" s="264" t="s">
        <v>1496</v>
      </c>
      <c r="D520" s="103">
        <v>0</v>
      </c>
      <c r="E520" s="103"/>
      <c r="F520" s="145" t="s">
        <v>44</v>
      </c>
      <c r="G520" s="144" t="s">
        <v>731</v>
      </c>
      <c r="H520" s="145" t="s">
        <v>1303</v>
      </c>
      <c r="I520" s="145" t="s">
        <v>98</v>
      </c>
      <c r="J520" s="105" t="s">
        <v>2022</v>
      </c>
      <c r="K520" s="105" t="s">
        <v>1831</v>
      </c>
      <c r="L520" s="103"/>
      <c r="M520" s="108" t="s">
        <v>2070</v>
      </c>
      <c r="N520" s="612" t="s">
        <v>2071</v>
      </c>
      <c r="O520" s="144" t="s">
        <v>829</v>
      </c>
    </row>
    <row r="521" spans="1:15" ht="17.100000000000001" customHeight="1">
      <c r="A521" s="1041">
        <v>514</v>
      </c>
      <c r="B521" s="105" t="s">
        <v>2072</v>
      </c>
      <c r="C521" s="264" t="s">
        <v>1867</v>
      </c>
      <c r="D521" s="103">
        <v>1</v>
      </c>
      <c r="E521" s="103"/>
      <c r="F521" s="145" t="s">
        <v>44</v>
      </c>
      <c r="G521" s="144" t="s">
        <v>731</v>
      </c>
      <c r="H521" s="145" t="s">
        <v>1303</v>
      </c>
      <c r="I521" s="77" t="s">
        <v>1846</v>
      </c>
      <c r="J521" s="105" t="s">
        <v>2022</v>
      </c>
      <c r="K521" s="105" t="s">
        <v>1831</v>
      </c>
      <c r="L521" s="103"/>
      <c r="M521" s="108" t="s">
        <v>2073</v>
      </c>
      <c r="N521" s="612" t="s">
        <v>2074</v>
      </c>
      <c r="O521" s="144" t="s">
        <v>829</v>
      </c>
    </row>
    <row r="522" spans="1:15" ht="17.100000000000001" customHeight="1">
      <c r="A522" s="1041">
        <v>515</v>
      </c>
      <c r="B522" s="105" t="s">
        <v>2075</v>
      </c>
      <c r="C522" s="264" t="s">
        <v>1534</v>
      </c>
      <c r="D522" s="103">
        <v>0</v>
      </c>
      <c r="E522" s="103"/>
      <c r="F522" s="145" t="s">
        <v>44</v>
      </c>
      <c r="G522" s="144" t="s">
        <v>731</v>
      </c>
      <c r="H522" s="145" t="s">
        <v>1303</v>
      </c>
      <c r="I522" s="145" t="s">
        <v>187</v>
      </c>
      <c r="J522" s="105" t="s">
        <v>2022</v>
      </c>
      <c r="K522" s="105" t="s">
        <v>1831</v>
      </c>
      <c r="L522" s="103"/>
      <c r="M522" s="108" t="s">
        <v>2076</v>
      </c>
      <c r="N522" s="612" t="s">
        <v>2077</v>
      </c>
      <c r="O522" s="144" t="s">
        <v>829</v>
      </c>
    </row>
    <row r="523" spans="1:15" ht="17.100000000000001" customHeight="1">
      <c r="A523" s="1041">
        <v>516</v>
      </c>
      <c r="B523" s="105" t="s">
        <v>2078</v>
      </c>
      <c r="C523" s="264" t="s">
        <v>1512</v>
      </c>
      <c r="D523" s="103">
        <v>0</v>
      </c>
      <c r="E523" s="103"/>
      <c r="F523" s="145" t="s">
        <v>44</v>
      </c>
      <c r="G523" s="144" t="s">
        <v>731</v>
      </c>
      <c r="H523" s="145" t="s">
        <v>1303</v>
      </c>
      <c r="I523" s="77" t="s">
        <v>4393</v>
      </c>
      <c r="J523" s="105" t="s">
        <v>2022</v>
      </c>
      <c r="K523" s="105" t="s">
        <v>1831</v>
      </c>
      <c r="L523" s="103"/>
      <c r="M523" s="108" t="s">
        <v>2079</v>
      </c>
      <c r="N523" s="612" t="s">
        <v>2080</v>
      </c>
      <c r="O523" s="144" t="s">
        <v>829</v>
      </c>
    </row>
    <row r="524" spans="1:15" ht="17.100000000000001" customHeight="1">
      <c r="A524" s="1041">
        <v>517</v>
      </c>
      <c r="B524" s="100" t="s">
        <v>2082</v>
      </c>
      <c r="C524" s="79" t="s">
        <v>1473</v>
      </c>
      <c r="D524" s="89">
        <v>0</v>
      </c>
      <c r="E524" s="255"/>
      <c r="F524" s="145" t="s">
        <v>44</v>
      </c>
      <c r="G524" s="144" t="s">
        <v>731</v>
      </c>
      <c r="H524" s="145" t="s">
        <v>1255</v>
      </c>
      <c r="I524" s="145" t="s">
        <v>1835</v>
      </c>
      <c r="J524" s="90" t="s">
        <v>2081</v>
      </c>
      <c r="K524" s="90" t="s">
        <v>1831</v>
      </c>
      <c r="L524" s="89"/>
      <c r="M524" s="78" t="s">
        <v>2083</v>
      </c>
      <c r="N524" s="609" t="s">
        <v>2084</v>
      </c>
      <c r="O524" s="144" t="s">
        <v>829</v>
      </c>
    </row>
    <row r="525" spans="1:15" ht="17.100000000000001" customHeight="1">
      <c r="A525" s="1041">
        <v>518</v>
      </c>
      <c r="B525" s="100" t="s">
        <v>2085</v>
      </c>
      <c r="C525" s="79" t="s">
        <v>1909</v>
      </c>
      <c r="D525" s="89">
        <v>1</v>
      </c>
      <c r="E525" s="79"/>
      <c r="F525" s="145" t="s">
        <v>44</v>
      </c>
      <c r="G525" s="144" t="s">
        <v>731</v>
      </c>
      <c r="H525" s="145" t="s">
        <v>1255</v>
      </c>
      <c r="I525" s="77" t="s">
        <v>16051</v>
      </c>
      <c r="J525" s="90" t="s">
        <v>2081</v>
      </c>
      <c r="K525" s="90" t="s">
        <v>1831</v>
      </c>
      <c r="L525" s="89"/>
      <c r="M525" s="78" t="s">
        <v>2086</v>
      </c>
      <c r="N525" s="608" t="s">
        <v>2087</v>
      </c>
      <c r="O525" s="144" t="s">
        <v>829</v>
      </c>
    </row>
    <row r="526" spans="1:15" ht="17.100000000000001" customHeight="1">
      <c r="A526" s="1041">
        <v>519</v>
      </c>
      <c r="B526" s="100" t="s">
        <v>2088</v>
      </c>
      <c r="C526" s="79" t="s">
        <v>1473</v>
      </c>
      <c r="D526" s="89">
        <v>1</v>
      </c>
      <c r="E526" s="79"/>
      <c r="F526" s="145" t="s">
        <v>44</v>
      </c>
      <c r="G526" s="144" t="s">
        <v>731</v>
      </c>
      <c r="H526" s="145" t="s">
        <v>1255</v>
      </c>
      <c r="I526" s="145" t="s">
        <v>1331</v>
      </c>
      <c r="J526" s="90" t="s">
        <v>2081</v>
      </c>
      <c r="K526" s="90" t="s">
        <v>1831</v>
      </c>
      <c r="L526" s="89"/>
      <c r="M526" s="78" t="s">
        <v>2089</v>
      </c>
      <c r="N526" s="608" t="s">
        <v>2090</v>
      </c>
      <c r="O526" s="144" t="s">
        <v>829</v>
      </c>
    </row>
    <row r="527" spans="1:15" ht="17.100000000000001" customHeight="1">
      <c r="A527" s="1041">
        <v>520</v>
      </c>
      <c r="B527" s="100" t="s">
        <v>551</v>
      </c>
      <c r="C527" s="79" t="s">
        <v>1479</v>
      </c>
      <c r="D527" s="89">
        <v>1</v>
      </c>
      <c r="E527" s="79"/>
      <c r="F527" s="145" t="s">
        <v>44</v>
      </c>
      <c r="G527" s="144" t="s">
        <v>731</v>
      </c>
      <c r="H527" s="145" t="s">
        <v>1255</v>
      </c>
      <c r="I527" s="145" t="s">
        <v>1331</v>
      </c>
      <c r="J527" s="90" t="s">
        <v>2081</v>
      </c>
      <c r="K527" s="90" t="s">
        <v>1831</v>
      </c>
      <c r="L527" s="89"/>
      <c r="M527" s="78" t="s">
        <v>2091</v>
      </c>
      <c r="N527" s="608" t="s">
        <v>2092</v>
      </c>
      <c r="O527" s="144" t="s">
        <v>829</v>
      </c>
    </row>
    <row r="528" spans="1:15" ht="17.100000000000001" customHeight="1">
      <c r="A528" s="1041">
        <v>521</v>
      </c>
      <c r="B528" s="100" t="s">
        <v>2093</v>
      </c>
      <c r="C528" s="79" t="s">
        <v>1512</v>
      </c>
      <c r="D528" s="89">
        <v>0</v>
      </c>
      <c r="E528" s="79"/>
      <c r="F528" s="145" t="s">
        <v>44</v>
      </c>
      <c r="G528" s="144" t="s">
        <v>731</v>
      </c>
      <c r="H528" s="145" t="s">
        <v>1255</v>
      </c>
      <c r="I528" s="145" t="s">
        <v>98</v>
      </c>
      <c r="J528" s="90" t="s">
        <v>2081</v>
      </c>
      <c r="K528" s="90" t="s">
        <v>1831</v>
      </c>
      <c r="L528" s="89"/>
      <c r="M528" s="78" t="s">
        <v>2094</v>
      </c>
      <c r="N528" s="609" t="s">
        <v>2095</v>
      </c>
      <c r="O528" s="144" t="s">
        <v>829</v>
      </c>
    </row>
    <row r="529" spans="1:15" ht="17.100000000000001" customHeight="1">
      <c r="A529" s="1041">
        <v>522</v>
      </c>
      <c r="B529" s="100" t="s">
        <v>2096</v>
      </c>
      <c r="C529" s="79" t="s">
        <v>354</v>
      </c>
      <c r="D529" s="89">
        <v>1</v>
      </c>
      <c r="E529" s="79"/>
      <c r="F529" s="145" t="s">
        <v>44</v>
      </c>
      <c r="G529" s="144" t="s">
        <v>731</v>
      </c>
      <c r="H529" s="145" t="s">
        <v>1255</v>
      </c>
      <c r="I529" s="145" t="s">
        <v>1835</v>
      </c>
      <c r="J529" s="90" t="s">
        <v>2081</v>
      </c>
      <c r="K529" s="90" t="s">
        <v>1831</v>
      </c>
      <c r="L529" s="89"/>
      <c r="M529" s="78" t="s">
        <v>2097</v>
      </c>
      <c r="N529" s="608" t="s">
        <v>2098</v>
      </c>
      <c r="O529" s="144" t="s">
        <v>829</v>
      </c>
    </row>
    <row r="530" spans="1:15" ht="17.100000000000001" customHeight="1">
      <c r="A530" s="1041">
        <v>523</v>
      </c>
      <c r="B530" s="100" t="s">
        <v>2099</v>
      </c>
      <c r="C530" s="79" t="s">
        <v>354</v>
      </c>
      <c r="D530" s="89">
        <v>1</v>
      </c>
      <c r="E530" s="79"/>
      <c r="F530" s="145" t="s">
        <v>44</v>
      </c>
      <c r="G530" s="144" t="s">
        <v>731</v>
      </c>
      <c r="H530" s="145" t="s">
        <v>1303</v>
      </c>
      <c r="I530" s="90" t="s">
        <v>1591</v>
      </c>
      <c r="J530" s="90" t="s">
        <v>2081</v>
      </c>
      <c r="K530" s="90" t="s">
        <v>1831</v>
      </c>
      <c r="L530" s="89"/>
      <c r="M530" s="78" t="s">
        <v>2100</v>
      </c>
      <c r="N530" s="608" t="s">
        <v>2101</v>
      </c>
      <c r="O530" s="144" t="s">
        <v>829</v>
      </c>
    </row>
    <row r="531" spans="1:15" ht="17.100000000000001" customHeight="1">
      <c r="A531" s="1041">
        <v>524</v>
      </c>
      <c r="B531" s="100" t="s">
        <v>2102</v>
      </c>
      <c r="C531" s="79" t="s">
        <v>1486</v>
      </c>
      <c r="D531" s="89">
        <v>0</v>
      </c>
      <c r="E531" s="79"/>
      <c r="F531" s="145" t="s">
        <v>44</v>
      </c>
      <c r="G531" s="144" t="s">
        <v>1251</v>
      </c>
      <c r="H531" s="145" t="s">
        <v>1303</v>
      </c>
      <c r="I531" s="145" t="s">
        <v>104</v>
      </c>
      <c r="J531" s="90" t="s">
        <v>2081</v>
      </c>
      <c r="K531" s="90" t="s">
        <v>1831</v>
      </c>
      <c r="L531" s="89"/>
      <c r="M531" s="78" t="s">
        <v>2103</v>
      </c>
      <c r="N531" s="608" t="s">
        <v>2104</v>
      </c>
      <c r="O531" s="144" t="s">
        <v>829</v>
      </c>
    </row>
    <row r="532" spans="1:15" ht="17.100000000000001" customHeight="1">
      <c r="A532" s="1041">
        <v>525</v>
      </c>
      <c r="B532" s="100" t="s">
        <v>2105</v>
      </c>
      <c r="C532" s="79" t="s">
        <v>1482</v>
      </c>
      <c r="D532" s="89">
        <v>1</v>
      </c>
      <c r="E532" s="79"/>
      <c r="F532" s="145" t="s">
        <v>44</v>
      </c>
      <c r="G532" s="144" t="s">
        <v>731</v>
      </c>
      <c r="H532" s="145" t="s">
        <v>1255</v>
      </c>
      <c r="I532" s="145" t="s">
        <v>101</v>
      </c>
      <c r="J532" s="90" t="s">
        <v>2081</v>
      </c>
      <c r="K532" s="90" t="s">
        <v>1831</v>
      </c>
      <c r="L532" s="89"/>
      <c r="M532" s="78" t="s">
        <v>2106</v>
      </c>
      <c r="N532" s="608" t="s">
        <v>2107</v>
      </c>
      <c r="O532" s="144" t="s">
        <v>829</v>
      </c>
    </row>
    <row r="533" spans="1:15" ht="17.100000000000001" customHeight="1">
      <c r="A533" s="1041">
        <v>526</v>
      </c>
      <c r="B533" s="100" t="s">
        <v>2108</v>
      </c>
      <c r="C533" s="79" t="s">
        <v>1486</v>
      </c>
      <c r="D533" s="89">
        <v>1</v>
      </c>
      <c r="E533" s="79"/>
      <c r="F533" s="145" t="s">
        <v>44</v>
      </c>
      <c r="G533" s="144" t="s">
        <v>1251</v>
      </c>
      <c r="H533" s="145" t="s">
        <v>1303</v>
      </c>
      <c r="I533" s="145" t="s">
        <v>1835</v>
      </c>
      <c r="J533" s="90" t="s">
        <v>2081</v>
      </c>
      <c r="K533" s="90" t="s">
        <v>1831</v>
      </c>
      <c r="L533" s="89"/>
      <c r="M533" s="78" t="s">
        <v>2109</v>
      </c>
      <c r="N533" s="608" t="s">
        <v>2110</v>
      </c>
      <c r="O533" s="144" t="s">
        <v>829</v>
      </c>
    </row>
    <row r="534" spans="1:15" ht="17.100000000000001" customHeight="1">
      <c r="A534" s="1041">
        <v>527</v>
      </c>
      <c r="B534" s="100" t="s">
        <v>317</v>
      </c>
      <c r="C534" s="79" t="s">
        <v>1496</v>
      </c>
      <c r="D534" s="89">
        <v>1</v>
      </c>
      <c r="E534" s="79"/>
      <c r="F534" s="145" t="s">
        <v>44</v>
      </c>
      <c r="G534" s="144" t="s">
        <v>731</v>
      </c>
      <c r="H534" s="145" t="s">
        <v>1303</v>
      </c>
      <c r="I534" s="145" t="s">
        <v>104</v>
      </c>
      <c r="J534" s="90" t="s">
        <v>2081</v>
      </c>
      <c r="K534" s="90" t="s">
        <v>1831</v>
      </c>
      <c r="L534" s="89"/>
      <c r="M534" s="78" t="s">
        <v>2111</v>
      </c>
      <c r="N534" s="608" t="s">
        <v>2112</v>
      </c>
      <c r="O534" s="144" t="s">
        <v>829</v>
      </c>
    </row>
    <row r="535" spans="1:15" ht="17.100000000000001" customHeight="1">
      <c r="A535" s="1041">
        <v>528</v>
      </c>
      <c r="B535" s="100" t="s">
        <v>2113</v>
      </c>
      <c r="C535" s="79" t="s">
        <v>1512</v>
      </c>
      <c r="D535" s="89">
        <v>1</v>
      </c>
      <c r="E535" s="79"/>
      <c r="F535" s="145" t="s">
        <v>44</v>
      </c>
      <c r="G535" s="144" t="s">
        <v>731</v>
      </c>
      <c r="H535" s="145" t="s">
        <v>1303</v>
      </c>
      <c r="I535" s="145" t="s">
        <v>1331</v>
      </c>
      <c r="J535" s="90" t="s">
        <v>2081</v>
      </c>
      <c r="K535" s="90" t="s">
        <v>1831</v>
      </c>
      <c r="L535" s="89"/>
      <c r="M535" s="78" t="s">
        <v>2114</v>
      </c>
      <c r="N535" s="608" t="s">
        <v>2115</v>
      </c>
      <c r="O535" s="144" t="s">
        <v>829</v>
      </c>
    </row>
    <row r="536" spans="1:15" ht="17.100000000000001" customHeight="1">
      <c r="A536" s="1041">
        <v>529</v>
      </c>
      <c r="B536" s="100" t="s">
        <v>2116</v>
      </c>
      <c r="C536" s="79" t="s">
        <v>1502</v>
      </c>
      <c r="D536" s="89">
        <v>1</v>
      </c>
      <c r="E536" s="79"/>
      <c r="F536" s="145" t="s">
        <v>44</v>
      </c>
      <c r="G536" s="144" t="s">
        <v>731</v>
      </c>
      <c r="H536" s="153" t="s">
        <v>1383</v>
      </c>
      <c r="I536" s="145" t="s">
        <v>187</v>
      </c>
      <c r="J536" s="90" t="s">
        <v>2081</v>
      </c>
      <c r="K536" s="90" t="s">
        <v>1831</v>
      </c>
      <c r="L536" s="89"/>
      <c r="M536" s="78" t="s">
        <v>2117</v>
      </c>
      <c r="N536" s="608" t="s">
        <v>2118</v>
      </c>
      <c r="O536" s="144" t="s">
        <v>829</v>
      </c>
    </row>
    <row r="537" spans="1:15" ht="17.100000000000001" customHeight="1">
      <c r="A537" s="1041">
        <v>530</v>
      </c>
      <c r="B537" s="100" t="s">
        <v>2119</v>
      </c>
      <c r="C537" s="79" t="s">
        <v>1546</v>
      </c>
      <c r="D537" s="89">
        <v>1</v>
      </c>
      <c r="E537" s="79"/>
      <c r="F537" s="145" t="s">
        <v>44</v>
      </c>
      <c r="G537" s="144" t="s">
        <v>1251</v>
      </c>
      <c r="H537" s="145" t="s">
        <v>1303</v>
      </c>
      <c r="I537" s="145" t="s">
        <v>93</v>
      </c>
      <c r="J537" s="90" t="s">
        <v>2081</v>
      </c>
      <c r="K537" s="90" t="s">
        <v>1831</v>
      </c>
      <c r="L537" s="89"/>
      <c r="M537" s="78" t="s">
        <v>2120</v>
      </c>
      <c r="N537" s="608" t="s">
        <v>2121</v>
      </c>
      <c r="O537" s="144" t="s">
        <v>829</v>
      </c>
    </row>
    <row r="538" spans="1:15" ht="17.100000000000001" customHeight="1">
      <c r="A538" s="1041">
        <v>531</v>
      </c>
      <c r="B538" s="100" t="s">
        <v>2122</v>
      </c>
      <c r="C538" s="79" t="s">
        <v>1867</v>
      </c>
      <c r="D538" s="89">
        <v>1</v>
      </c>
      <c r="E538" s="79"/>
      <c r="F538" s="145" t="s">
        <v>44</v>
      </c>
      <c r="G538" s="144" t="s">
        <v>731</v>
      </c>
      <c r="H538" s="145" t="s">
        <v>1303</v>
      </c>
      <c r="I538" s="145" t="s">
        <v>1331</v>
      </c>
      <c r="J538" s="90" t="s">
        <v>2081</v>
      </c>
      <c r="K538" s="90" t="s">
        <v>1831</v>
      </c>
      <c r="L538" s="89"/>
      <c r="M538" s="78" t="s">
        <v>2123</v>
      </c>
      <c r="N538" s="608" t="s">
        <v>2124</v>
      </c>
      <c r="O538" s="144" t="s">
        <v>829</v>
      </c>
    </row>
    <row r="539" spans="1:15" ht="17.100000000000001" customHeight="1">
      <c r="A539" s="1041">
        <v>532</v>
      </c>
      <c r="B539" s="100" t="s">
        <v>2125</v>
      </c>
      <c r="C539" s="79" t="s">
        <v>354</v>
      </c>
      <c r="D539" s="89">
        <v>1</v>
      </c>
      <c r="E539" s="79"/>
      <c r="F539" s="145" t="s">
        <v>44</v>
      </c>
      <c r="G539" s="144" t="s">
        <v>731</v>
      </c>
      <c r="H539" s="145" t="s">
        <v>1255</v>
      </c>
      <c r="I539" s="77" t="s">
        <v>1846</v>
      </c>
      <c r="J539" s="90" t="s">
        <v>2081</v>
      </c>
      <c r="K539" s="90" t="s">
        <v>1831</v>
      </c>
      <c r="L539" s="89"/>
      <c r="M539" s="78" t="s">
        <v>2126</v>
      </c>
      <c r="N539" s="608" t="s">
        <v>2127</v>
      </c>
      <c r="O539" s="144" t="s">
        <v>829</v>
      </c>
    </row>
    <row r="540" spans="1:15" ht="17.100000000000001" customHeight="1">
      <c r="A540" s="1041">
        <v>533</v>
      </c>
      <c r="B540" s="100" t="s">
        <v>2128</v>
      </c>
      <c r="C540" s="79" t="s">
        <v>354</v>
      </c>
      <c r="D540" s="89">
        <v>1</v>
      </c>
      <c r="E540" s="79"/>
      <c r="F540" s="145" t="s">
        <v>44</v>
      </c>
      <c r="G540" s="144" t="s">
        <v>731</v>
      </c>
      <c r="H540" s="145" t="s">
        <v>1255</v>
      </c>
      <c r="I540" s="77" t="s">
        <v>4393</v>
      </c>
      <c r="J540" s="90" t="s">
        <v>2081</v>
      </c>
      <c r="K540" s="90" t="s">
        <v>1831</v>
      </c>
      <c r="L540" s="89"/>
      <c r="M540" s="78" t="s">
        <v>2129</v>
      </c>
      <c r="N540" s="608" t="s">
        <v>2130</v>
      </c>
      <c r="O540" s="144" t="s">
        <v>829</v>
      </c>
    </row>
    <row r="541" spans="1:15" ht="17.100000000000001" customHeight="1">
      <c r="A541" s="1041">
        <v>534</v>
      </c>
      <c r="B541" s="100" t="s">
        <v>2131</v>
      </c>
      <c r="C541" s="79" t="s">
        <v>2132</v>
      </c>
      <c r="D541" s="89">
        <v>1</v>
      </c>
      <c r="E541" s="79"/>
      <c r="F541" s="145" t="s">
        <v>44</v>
      </c>
      <c r="G541" s="144" t="s">
        <v>731</v>
      </c>
      <c r="H541" s="145" t="s">
        <v>1303</v>
      </c>
      <c r="I541" s="145" t="s">
        <v>1835</v>
      </c>
      <c r="J541" s="90" t="s">
        <v>2081</v>
      </c>
      <c r="K541" s="90" t="s">
        <v>1831</v>
      </c>
      <c r="L541" s="89"/>
      <c r="M541" s="78" t="s">
        <v>2133</v>
      </c>
      <c r="N541" s="608" t="s">
        <v>2134</v>
      </c>
      <c r="O541" s="144" t="s">
        <v>829</v>
      </c>
    </row>
    <row r="542" spans="1:15" ht="17.100000000000001" customHeight="1">
      <c r="A542" s="1041">
        <v>535</v>
      </c>
      <c r="B542" s="100" t="s">
        <v>2135</v>
      </c>
      <c r="C542" s="79" t="s">
        <v>1505</v>
      </c>
      <c r="D542" s="89">
        <v>0</v>
      </c>
      <c r="E542" s="79"/>
      <c r="F542" s="145" t="s">
        <v>44</v>
      </c>
      <c r="G542" s="144" t="s">
        <v>1251</v>
      </c>
      <c r="H542" s="145" t="s">
        <v>1303</v>
      </c>
      <c r="I542" s="145" t="s">
        <v>98</v>
      </c>
      <c r="J542" s="90" t="s">
        <v>2081</v>
      </c>
      <c r="K542" s="90" t="s">
        <v>1831</v>
      </c>
      <c r="L542" s="89"/>
      <c r="M542" s="78" t="s">
        <v>2136</v>
      </c>
      <c r="N542" s="608" t="s">
        <v>2137</v>
      </c>
      <c r="O542" s="144" t="s">
        <v>829</v>
      </c>
    </row>
    <row r="543" spans="1:15" ht="17.100000000000001" customHeight="1">
      <c r="A543" s="1041">
        <v>536</v>
      </c>
      <c r="B543" s="100" t="s">
        <v>2138</v>
      </c>
      <c r="C543" s="79" t="s">
        <v>358</v>
      </c>
      <c r="D543" s="89">
        <v>0</v>
      </c>
      <c r="E543" s="79"/>
      <c r="F543" s="145" t="s">
        <v>44</v>
      </c>
      <c r="G543" s="144" t="s">
        <v>731</v>
      </c>
      <c r="H543" s="145" t="s">
        <v>1255</v>
      </c>
      <c r="I543" s="77" t="s">
        <v>16051</v>
      </c>
      <c r="J543" s="90" t="s">
        <v>2081</v>
      </c>
      <c r="K543" s="90" t="s">
        <v>1831</v>
      </c>
      <c r="L543" s="89"/>
      <c r="M543" s="78" t="s">
        <v>2139</v>
      </c>
      <c r="N543" s="608" t="s">
        <v>2140</v>
      </c>
      <c r="O543" s="144" t="s">
        <v>829</v>
      </c>
    </row>
    <row r="544" spans="1:15" ht="17.100000000000001" customHeight="1">
      <c r="A544" s="1041">
        <v>537</v>
      </c>
      <c r="B544" s="100" t="s">
        <v>2141</v>
      </c>
      <c r="C544" s="79" t="s">
        <v>1490</v>
      </c>
      <c r="D544" s="89">
        <v>1</v>
      </c>
      <c r="E544" s="79"/>
      <c r="F544" s="145" t="s">
        <v>44</v>
      </c>
      <c r="G544" s="144" t="s">
        <v>731</v>
      </c>
      <c r="H544" s="145" t="s">
        <v>1255</v>
      </c>
      <c r="I544" s="77" t="s">
        <v>16051</v>
      </c>
      <c r="J544" s="90" t="s">
        <v>2081</v>
      </c>
      <c r="K544" s="90" t="s">
        <v>1831</v>
      </c>
      <c r="L544" s="89"/>
      <c r="M544" s="78" t="s">
        <v>2142</v>
      </c>
      <c r="N544" s="608" t="s">
        <v>2143</v>
      </c>
      <c r="O544" s="144" t="s">
        <v>829</v>
      </c>
    </row>
    <row r="545" spans="1:15" ht="17.100000000000001" customHeight="1">
      <c r="A545" s="1041">
        <v>538</v>
      </c>
      <c r="B545" s="110" t="s">
        <v>2144</v>
      </c>
      <c r="C545" s="79" t="s">
        <v>1479</v>
      </c>
      <c r="D545" s="89">
        <v>1</v>
      </c>
      <c r="E545" s="265"/>
      <c r="F545" s="145" t="s">
        <v>44</v>
      </c>
      <c r="G545" s="144" t="s">
        <v>1251</v>
      </c>
      <c r="H545" s="145" t="s">
        <v>1303</v>
      </c>
      <c r="I545" s="145" t="s">
        <v>1835</v>
      </c>
      <c r="J545" s="90" t="s">
        <v>2145</v>
      </c>
      <c r="K545" s="90" t="s">
        <v>1831</v>
      </c>
      <c r="L545" s="89"/>
      <c r="M545" s="78" t="s">
        <v>2146</v>
      </c>
      <c r="N545" s="609" t="s">
        <v>2147</v>
      </c>
      <c r="O545" s="144" t="s">
        <v>829</v>
      </c>
    </row>
    <row r="546" spans="1:15" ht="17.100000000000001" customHeight="1">
      <c r="A546" s="1041">
        <v>539</v>
      </c>
      <c r="B546" s="110" t="s">
        <v>2148</v>
      </c>
      <c r="C546" s="79" t="s">
        <v>1867</v>
      </c>
      <c r="D546" s="89">
        <v>1</v>
      </c>
      <c r="E546" s="265"/>
      <c r="F546" s="145" t="s">
        <v>44</v>
      </c>
      <c r="G546" s="144" t="s">
        <v>1251</v>
      </c>
      <c r="H546" s="145" t="s">
        <v>1303</v>
      </c>
      <c r="I546" s="145" t="s">
        <v>1835</v>
      </c>
      <c r="J546" s="90" t="s">
        <v>2145</v>
      </c>
      <c r="K546" s="90" t="s">
        <v>1831</v>
      </c>
      <c r="L546" s="89"/>
      <c r="M546" s="78" t="s">
        <v>2149</v>
      </c>
      <c r="N546" s="609" t="s">
        <v>2150</v>
      </c>
      <c r="O546" s="144" t="s">
        <v>829</v>
      </c>
    </row>
    <row r="547" spans="1:15" ht="17.100000000000001" customHeight="1">
      <c r="A547" s="1041">
        <v>540</v>
      </c>
      <c r="B547" s="110" t="s">
        <v>2151</v>
      </c>
      <c r="C547" s="79" t="s">
        <v>358</v>
      </c>
      <c r="D547" s="89">
        <v>1</v>
      </c>
      <c r="E547" s="265"/>
      <c r="F547" s="145" t="s">
        <v>44</v>
      </c>
      <c r="G547" s="144" t="s">
        <v>1251</v>
      </c>
      <c r="H547" s="145" t="s">
        <v>1255</v>
      </c>
      <c r="I547" s="145" t="s">
        <v>1835</v>
      </c>
      <c r="J547" s="90" t="s">
        <v>2145</v>
      </c>
      <c r="K547" s="90" t="s">
        <v>1831</v>
      </c>
      <c r="L547" s="89"/>
      <c r="M547" s="78" t="s">
        <v>2152</v>
      </c>
      <c r="N547" s="609" t="s">
        <v>2153</v>
      </c>
      <c r="O547" s="144" t="s">
        <v>829</v>
      </c>
    </row>
    <row r="548" spans="1:15" ht="17.100000000000001" customHeight="1">
      <c r="A548" s="1041">
        <v>541</v>
      </c>
      <c r="B548" s="110" t="s">
        <v>2154</v>
      </c>
      <c r="C548" s="79" t="s">
        <v>1867</v>
      </c>
      <c r="D548" s="89">
        <v>1</v>
      </c>
      <c r="E548" s="265"/>
      <c r="F548" s="145" t="s">
        <v>44</v>
      </c>
      <c r="G548" s="144" t="s">
        <v>1251</v>
      </c>
      <c r="H548" s="145" t="s">
        <v>1303</v>
      </c>
      <c r="I548" s="145" t="s">
        <v>1331</v>
      </c>
      <c r="J548" s="90" t="s">
        <v>2145</v>
      </c>
      <c r="K548" s="90" t="s">
        <v>1831</v>
      </c>
      <c r="L548" s="89"/>
      <c r="M548" s="78" t="s">
        <v>2155</v>
      </c>
      <c r="N548" s="609" t="s">
        <v>2156</v>
      </c>
      <c r="O548" s="144" t="s">
        <v>829</v>
      </c>
    </row>
    <row r="549" spans="1:15" ht="17.100000000000001" customHeight="1">
      <c r="A549" s="1041">
        <v>542</v>
      </c>
      <c r="B549" s="110" t="s">
        <v>2157</v>
      </c>
      <c r="C549" s="79" t="s">
        <v>1601</v>
      </c>
      <c r="D549" s="89">
        <v>1</v>
      </c>
      <c r="E549" s="265"/>
      <c r="F549" s="145" t="s">
        <v>44</v>
      </c>
      <c r="G549" s="144" t="s">
        <v>1251</v>
      </c>
      <c r="H549" s="145" t="s">
        <v>1303</v>
      </c>
      <c r="I549" s="145" t="s">
        <v>1331</v>
      </c>
      <c r="J549" s="90" t="s">
        <v>2145</v>
      </c>
      <c r="K549" s="90" t="s">
        <v>1831</v>
      </c>
      <c r="L549" s="89"/>
      <c r="M549" s="78" t="s">
        <v>2158</v>
      </c>
      <c r="N549" s="609" t="s">
        <v>2159</v>
      </c>
      <c r="O549" s="144" t="s">
        <v>829</v>
      </c>
    </row>
    <row r="550" spans="1:15" ht="17.100000000000001" customHeight="1">
      <c r="A550" s="1041">
        <v>543</v>
      </c>
      <c r="B550" s="110" t="s">
        <v>2160</v>
      </c>
      <c r="C550" s="79" t="s">
        <v>1533</v>
      </c>
      <c r="D550" s="89">
        <v>0</v>
      </c>
      <c r="E550" s="265"/>
      <c r="F550" s="145" t="s">
        <v>44</v>
      </c>
      <c r="G550" s="144" t="s">
        <v>731</v>
      </c>
      <c r="H550" s="145" t="s">
        <v>1255</v>
      </c>
      <c r="I550" s="145" t="s">
        <v>1331</v>
      </c>
      <c r="J550" s="90" t="s">
        <v>2145</v>
      </c>
      <c r="K550" s="90" t="s">
        <v>1831</v>
      </c>
      <c r="L550" s="89"/>
      <c r="M550" s="78" t="s">
        <v>2161</v>
      </c>
      <c r="N550" s="609" t="s">
        <v>2162</v>
      </c>
      <c r="O550" s="144" t="s">
        <v>829</v>
      </c>
    </row>
    <row r="551" spans="1:15" ht="17.100000000000001" customHeight="1">
      <c r="A551" s="1041">
        <v>544</v>
      </c>
      <c r="B551" s="110" t="s">
        <v>2163</v>
      </c>
      <c r="C551" s="79" t="s">
        <v>1481</v>
      </c>
      <c r="D551" s="89">
        <v>1</v>
      </c>
      <c r="E551" s="265"/>
      <c r="F551" s="145" t="s">
        <v>44</v>
      </c>
      <c r="G551" s="144" t="s">
        <v>1251</v>
      </c>
      <c r="H551" s="145" t="s">
        <v>1303</v>
      </c>
      <c r="I551" s="77" t="s">
        <v>1846</v>
      </c>
      <c r="J551" s="90" t="s">
        <v>2145</v>
      </c>
      <c r="K551" s="90" t="s">
        <v>1831</v>
      </c>
      <c r="L551" s="89"/>
      <c r="M551" s="78" t="s">
        <v>2164</v>
      </c>
      <c r="N551" s="609" t="s">
        <v>2165</v>
      </c>
      <c r="O551" s="144" t="s">
        <v>829</v>
      </c>
    </row>
    <row r="552" spans="1:15" ht="17.100000000000001" customHeight="1">
      <c r="A552" s="1041">
        <v>545</v>
      </c>
      <c r="B552" s="110" t="s">
        <v>2166</v>
      </c>
      <c r="C552" s="79" t="s">
        <v>363</v>
      </c>
      <c r="D552" s="89">
        <v>1</v>
      </c>
      <c r="E552" s="265"/>
      <c r="F552" s="145" t="s">
        <v>44</v>
      </c>
      <c r="G552" s="144" t="s">
        <v>731</v>
      </c>
      <c r="H552" s="145" t="s">
        <v>1255</v>
      </c>
      <c r="I552" s="77" t="s">
        <v>1846</v>
      </c>
      <c r="J552" s="90" t="s">
        <v>2145</v>
      </c>
      <c r="K552" s="90" t="s">
        <v>1831</v>
      </c>
      <c r="L552" s="89"/>
      <c r="M552" s="78" t="s">
        <v>2167</v>
      </c>
      <c r="N552" s="609" t="s">
        <v>2168</v>
      </c>
      <c r="O552" s="144" t="s">
        <v>829</v>
      </c>
    </row>
    <row r="553" spans="1:15" ht="17.100000000000001" customHeight="1">
      <c r="A553" s="1041">
        <v>546</v>
      </c>
      <c r="B553" s="110" t="s">
        <v>2169</v>
      </c>
      <c r="C553" s="79" t="s">
        <v>1512</v>
      </c>
      <c r="D553" s="89">
        <v>1</v>
      </c>
      <c r="E553" s="265"/>
      <c r="F553" s="145" t="s">
        <v>44</v>
      </c>
      <c r="G553" s="144" t="s">
        <v>731</v>
      </c>
      <c r="H553" s="145" t="s">
        <v>1303</v>
      </c>
      <c r="I553" s="77" t="s">
        <v>1846</v>
      </c>
      <c r="J553" s="90" t="s">
        <v>2145</v>
      </c>
      <c r="K553" s="90" t="s">
        <v>1831</v>
      </c>
      <c r="L553" s="89"/>
      <c r="M553" s="78" t="s">
        <v>2170</v>
      </c>
      <c r="N553" s="609" t="s">
        <v>2171</v>
      </c>
      <c r="O553" s="144" t="s">
        <v>829</v>
      </c>
    </row>
    <row r="554" spans="1:15" ht="17.100000000000001" customHeight="1">
      <c r="A554" s="1041">
        <v>547</v>
      </c>
      <c r="B554" s="110" t="s">
        <v>1573</v>
      </c>
      <c r="C554" s="79" t="s">
        <v>1534</v>
      </c>
      <c r="D554" s="89">
        <v>1</v>
      </c>
      <c r="E554" s="265"/>
      <c r="F554" s="145" t="s">
        <v>44</v>
      </c>
      <c r="G554" s="144" t="s">
        <v>731</v>
      </c>
      <c r="H554" s="145" t="s">
        <v>1255</v>
      </c>
      <c r="I554" s="77" t="s">
        <v>16051</v>
      </c>
      <c r="J554" s="90" t="s">
        <v>2145</v>
      </c>
      <c r="K554" s="90" t="s">
        <v>1831</v>
      </c>
      <c r="L554" s="89"/>
      <c r="M554" s="78" t="s">
        <v>2172</v>
      </c>
      <c r="N554" s="609" t="s">
        <v>2173</v>
      </c>
      <c r="O554" s="144" t="s">
        <v>829</v>
      </c>
    </row>
    <row r="555" spans="1:15" ht="17.100000000000001" customHeight="1">
      <c r="A555" s="1041">
        <v>548</v>
      </c>
      <c r="B555" s="110" t="s">
        <v>2174</v>
      </c>
      <c r="C555" s="79" t="s">
        <v>1867</v>
      </c>
      <c r="D555" s="89">
        <v>1</v>
      </c>
      <c r="E555" s="265"/>
      <c r="F555" s="145" t="s">
        <v>44</v>
      </c>
      <c r="G555" s="144" t="s">
        <v>731</v>
      </c>
      <c r="H555" s="145" t="s">
        <v>1255</v>
      </c>
      <c r="I555" s="77" t="s">
        <v>16051</v>
      </c>
      <c r="J555" s="90" t="s">
        <v>2145</v>
      </c>
      <c r="K555" s="90" t="s">
        <v>1831</v>
      </c>
      <c r="L555" s="89"/>
      <c r="M555" s="78" t="s">
        <v>2175</v>
      </c>
      <c r="N555" s="609" t="s">
        <v>2176</v>
      </c>
      <c r="O555" s="144" t="s">
        <v>829</v>
      </c>
    </row>
    <row r="556" spans="1:15" ht="17.100000000000001" customHeight="1">
      <c r="A556" s="1041">
        <v>549</v>
      </c>
      <c r="B556" s="110" t="s">
        <v>2177</v>
      </c>
      <c r="C556" s="79" t="s">
        <v>1536</v>
      </c>
      <c r="D556" s="89">
        <v>1</v>
      </c>
      <c r="E556" s="265"/>
      <c r="F556" s="145" t="s">
        <v>44</v>
      </c>
      <c r="G556" s="144" t="s">
        <v>1251</v>
      </c>
      <c r="H556" s="145" t="s">
        <v>1255</v>
      </c>
      <c r="I556" s="77" t="s">
        <v>16051</v>
      </c>
      <c r="J556" s="90" t="s">
        <v>2145</v>
      </c>
      <c r="K556" s="90" t="s">
        <v>1831</v>
      </c>
      <c r="L556" s="89"/>
      <c r="M556" s="78" t="s">
        <v>2178</v>
      </c>
      <c r="N556" s="609" t="s">
        <v>2179</v>
      </c>
      <c r="O556" s="144" t="s">
        <v>829</v>
      </c>
    </row>
    <row r="557" spans="1:15" ht="17.100000000000001" customHeight="1">
      <c r="A557" s="1041">
        <v>550</v>
      </c>
      <c r="B557" s="110" t="s">
        <v>2180</v>
      </c>
      <c r="C557" s="79" t="s">
        <v>348</v>
      </c>
      <c r="D557" s="89">
        <v>1</v>
      </c>
      <c r="E557" s="265"/>
      <c r="F557" s="145" t="s">
        <v>44</v>
      </c>
      <c r="G557" s="144" t="s">
        <v>731</v>
      </c>
      <c r="H557" s="145" t="s">
        <v>1303</v>
      </c>
      <c r="I557" s="77" t="s">
        <v>16051</v>
      </c>
      <c r="J557" s="90" t="s">
        <v>2145</v>
      </c>
      <c r="K557" s="90" t="s">
        <v>1831</v>
      </c>
      <c r="L557" s="89"/>
      <c r="M557" s="78" t="s">
        <v>2181</v>
      </c>
      <c r="N557" s="609" t="s">
        <v>2182</v>
      </c>
      <c r="O557" s="144" t="s">
        <v>829</v>
      </c>
    </row>
    <row r="558" spans="1:15" ht="17.100000000000001" customHeight="1">
      <c r="A558" s="1041">
        <v>551</v>
      </c>
      <c r="B558" s="110" t="s">
        <v>705</v>
      </c>
      <c r="C558" s="79" t="s">
        <v>354</v>
      </c>
      <c r="D558" s="89">
        <v>1</v>
      </c>
      <c r="E558" s="265"/>
      <c r="F558" s="145" t="s">
        <v>44</v>
      </c>
      <c r="G558" s="144" t="s">
        <v>731</v>
      </c>
      <c r="H558" s="145" t="s">
        <v>1255</v>
      </c>
      <c r="I558" s="77" t="s">
        <v>16051</v>
      </c>
      <c r="J558" s="90" t="s">
        <v>2145</v>
      </c>
      <c r="K558" s="90" t="s">
        <v>1831</v>
      </c>
      <c r="L558" s="89"/>
      <c r="M558" s="78" t="s">
        <v>2183</v>
      </c>
      <c r="N558" s="609" t="s">
        <v>2184</v>
      </c>
      <c r="O558" s="144" t="s">
        <v>829</v>
      </c>
    </row>
    <row r="559" spans="1:15" ht="17.100000000000001" customHeight="1">
      <c r="A559" s="1041">
        <v>552</v>
      </c>
      <c r="B559" s="110" t="s">
        <v>2185</v>
      </c>
      <c r="C559" s="79" t="s">
        <v>1880</v>
      </c>
      <c r="D559" s="89">
        <v>1</v>
      </c>
      <c r="E559" s="265"/>
      <c r="F559" s="145" t="s">
        <v>44</v>
      </c>
      <c r="G559" s="144" t="s">
        <v>1251</v>
      </c>
      <c r="H559" s="145" t="s">
        <v>1303</v>
      </c>
      <c r="I559" s="77" t="s">
        <v>16051</v>
      </c>
      <c r="J559" s="90" t="s">
        <v>2145</v>
      </c>
      <c r="K559" s="90" t="s">
        <v>1831</v>
      </c>
      <c r="L559" s="89"/>
      <c r="M559" s="78" t="s">
        <v>2186</v>
      </c>
      <c r="N559" s="609" t="s">
        <v>2187</v>
      </c>
      <c r="O559" s="144" t="s">
        <v>829</v>
      </c>
    </row>
    <row r="560" spans="1:15" ht="17.100000000000001" customHeight="1">
      <c r="A560" s="1041">
        <v>553</v>
      </c>
      <c r="B560" s="110" t="s">
        <v>2188</v>
      </c>
      <c r="C560" s="79" t="s">
        <v>358</v>
      </c>
      <c r="D560" s="89">
        <v>0</v>
      </c>
      <c r="E560" s="265"/>
      <c r="F560" s="145" t="s">
        <v>44</v>
      </c>
      <c r="G560" s="144" t="s">
        <v>731</v>
      </c>
      <c r="H560" s="145" t="s">
        <v>1255</v>
      </c>
      <c r="I560" s="77" t="s">
        <v>16051</v>
      </c>
      <c r="J560" s="90" t="s">
        <v>2145</v>
      </c>
      <c r="K560" s="90" t="s">
        <v>1831</v>
      </c>
      <c r="L560" s="89"/>
      <c r="M560" s="78" t="s">
        <v>2189</v>
      </c>
      <c r="N560" s="609" t="s">
        <v>2190</v>
      </c>
      <c r="O560" s="144" t="s">
        <v>829</v>
      </c>
    </row>
    <row r="561" spans="1:18" ht="17.100000000000001" customHeight="1">
      <c r="A561" s="1041">
        <v>554</v>
      </c>
      <c r="B561" s="110" t="s">
        <v>2191</v>
      </c>
      <c r="C561" s="79" t="s">
        <v>1473</v>
      </c>
      <c r="D561" s="89">
        <v>0</v>
      </c>
      <c r="E561" s="265"/>
      <c r="F561" s="145" t="s">
        <v>44</v>
      </c>
      <c r="G561" s="144" t="s">
        <v>731</v>
      </c>
      <c r="H561" s="145" t="s">
        <v>1255</v>
      </c>
      <c r="I561" s="90" t="s">
        <v>1591</v>
      </c>
      <c r="J561" s="90" t="s">
        <v>2145</v>
      </c>
      <c r="K561" s="90" t="s">
        <v>1831</v>
      </c>
      <c r="L561" s="89"/>
      <c r="M561" s="78" t="s">
        <v>2192</v>
      </c>
      <c r="N561" s="609" t="s">
        <v>2193</v>
      </c>
      <c r="O561" s="144" t="s">
        <v>829</v>
      </c>
    </row>
    <row r="562" spans="1:18" ht="17.100000000000001" customHeight="1">
      <c r="A562" s="1041">
        <v>555</v>
      </c>
      <c r="B562" s="110" t="s">
        <v>2194</v>
      </c>
      <c r="C562" s="79" t="s">
        <v>354</v>
      </c>
      <c r="D562" s="89">
        <v>0</v>
      </c>
      <c r="E562" s="265"/>
      <c r="F562" s="145" t="s">
        <v>44</v>
      </c>
      <c r="G562" s="144" t="s">
        <v>731</v>
      </c>
      <c r="H562" s="145" t="s">
        <v>1303</v>
      </c>
      <c r="I562" s="90" t="s">
        <v>1591</v>
      </c>
      <c r="J562" s="90" t="s">
        <v>2145</v>
      </c>
      <c r="K562" s="90" t="s">
        <v>1831</v>
      </c>
      <c r="L562" s="89"/>
      <c r="M562" s="78" t="s">
        <v>2195</v>
      </c>
      <c r="N562" s="609" t="s">
        <v>2196</v>
      </c>
      <c r="O562" s="144" t="s">
        <v>829</v>
      </c>
    </row>
    <row r="563" spans="1:18" ht="17.100000000000001" customHeight="1">
      <c r="A563" s="1041">
        <v>556</v>
      </c>
      <c r="B563" s="110" t="s">
        <v>2197</v>
      </c>
      <c r="C563" s="79" t="s">
        <v>1482</v>
      </c>
      <c r="D563" s="89">
        <v>1</v>
      </c>
      <c r="E563" s="265"/>
      <c r="F563" s="145" t="s">
        <v>44</v>
      </c>
      <c r="G563" s="144" t="s">
        <v>1251</v>
      </c>
      <c r="H563" s="145" t="s">
        <v>1303</v>
      </c>
      <c r="I563" s="145" t="s">
        <v>101</v>
      </c>
      <c r="J563" s="90" t="s">
        <v>2145</v>
      </c>
      <c r="K563" s="90" t="s">
        <v>1831</v>
      </c>
      <c r="L563" s="89"/>
      <c r="M563" s="78" t="s">
        <v>2198</v>
      </c>
      <c r="N563" s="609" t="s">
        <v>2199</v>
      </c>
      <c r="O563" s="144" t="s">
        <v>829</v>
      </c>
    </row>
    <row r="564" spans="1:18" ht="17.100000000000001" customHeight="1">
      <c r="A564" s="1041">
        <v>557</v>
      </c>
      <c r="B564" s="110" t="s">
        <v>2200</v>
      </c>
      <c r="C564" s="79" t="s">
        <v>1867</v>
      </c>
      <c r="D564" s="89">
        <v>0</v>
      </c>
      <c r="E564" s="265"/>
      <c r="F564" s="145" t="s">
        <v>44</v>
      </c>
      <c r="G564" s="144" t="s">
        <v>1251</v>
      </c>
      <c r="H564" s="145" t="s">
        <v>1303</v>
      </c>
      <c r="I564" s="145" t="s">
        <v>98</v>
      </c>
      <c r="J564" s="90" t="s">
        <v>2145</v>
      </c>
      <c r="K564" s="90" t="s">
        <v>1831</v>
      </c>
      <c r="L564" s="89"/>
      <c r="M564" s="78" t="s">
        <v>2201</v>
      </c>
      <c r="N564" s="609" t="s">
        <v>2202</v>
      </c>
      <c r="O564" s="144" t="s">
        <v>829</v>
      </c>
    </row>
    <row r="565" spans="1:18" ht="17.100000000000001" customHeight="1">
      <c r="A565" s="1041">
        <v>558</v>
      </c>
      <c r="B565" s="110" t="s">
        <v>2203</v>
      </c>
      <c r="C565" s="79" t="s">
        <v>1622</v>
      </c>
      <c r="D565" s="89">
        <v>0</v>
      </c>
      <c r="E565" s="265"/>
      <c r="F565" s="145" t="s">
        <v>44</v>
      </c>
      <c r="G565" s="144" t="s">
        <v>1251</v>
      </c>
      <c r="H565" s="145" t="s">
        <v>1303</v>
      </c>
      <c r="I565" s="145" t="s">
        <v>98</v>
      </c>
      <c r="J565" s="90" t="s">
        <v>2145</v>
      </c>
      <c r="K565" s="90" t="s">
        <v>1831</v>
      </c>
      <c r="L565" s="89"/>
      <c r="M565" s="78" t="s">
        <v>2204</v>
      </c>
      <c r="N565" s="609" t="s">
        <v>2205</v>
      </c>
      <c r="O565" s="89"/>
    </row>
    <row r="566" spans="1:18" ht="17.100000000000001" customHeight="1">
      <c r="A566" s="1041">
        <v>559</v>
      </c>
      <c r="B566" s="110" t="s">
        <v>2206</v>
      </c>
      <c r="C566" s="79" t="s">
        <v>1533</v>
      </c>
      <c r="D566" s="89">
        <v>0</v>
      </c>
      <c r="E566" s="265"/>
      <c r="F566" s="145" t="s">
        <v>44</v>
      </c>
      <c r="G566" s="144" t="s">
        <v>1251</v>
      </c>
      <c r="H566" s="145" t="s">
        <v>1255</v>
      </c>
      <c r="I566" s="145" t="s">
        <v>187</v>
      </c>
      <c r="J566" s="90" t="s">
        <v>2145</v>
      </c>
      <c r="K566" s="90" t="s">
        <v>1831</v>
      </c>
      <c r="L566" s="89"/>
      <c r="M566" s="78" t="s">
        <v>2207</v>
      </c>
      <c r="N566" s="609" t="s">
        <v>2208</v>
      </c>
      <c r="O566" s="144" t="s">
        <v>829</v>
      </c>
    </row>
    <row r="567" spans="1:18" ht="17.100000000000001" customHeight="1">
      <c r="A567" s="1041">
        <v>560</v>
      </c>
      <c r="B567" s="110" t="s">
        <v>2212</v>
      </c>
      <c r="C567" s="79" t="s">
        <v>1503</v>
      </c>
      <c r="D567" s="89">
        <v>0</v>
      </c>
      <c r="E567" s="265"/>
      <c r="F567" s="145" t="s">
        <v>44</v>
      </c>
      <c r="G567" s="144" t="s">
        <v>731</v>
      </c>
      <c r="H567" s="145" t="s">
        <v>1255</v>
      </c>
      <c r="I567" s="145" t="s">
        <v>93</v>
      </c>
      <c r="J567" s="90" t="s">
        <v>2145</v>
      </c>
      <c r="K567" s="90" t="s">
        <v>1831</v>
      </c>
      <c r="L567" s="89"/>
      <c r="M567" s="78" t="s">
        <v>2213</v>
      </c>
      <c r="N567" s="609" t="s">
        <v>2214</v>
      </c>
      <c r="O567" s="89"/>
    </row>
    <row r="568" spans="1:18" ht="17.100000000000001" customHeight="1">
      <c r="A568" s="1041">
        <v>561</v>
      </c>
      <c r="B568" s="110" t="s">
        <v>2215</v>
      </c>
      <c r="C568" s="79" t="s">
        <v>1534</v>
      </c>
      <c r="D568" s="89">
        <v>0</v>
      </c>
      <c r="E568" s="265"/>
      <c r="F568" s="145" t="s">
        <v>44</v>
      </c>
      <c r="G568" s="144" t="s">
        <v>1251</v>
      </c>
      <c r="H568" s="145" t="s">
        <v>1303</v>
      </c>
      <c r="I568" s="77" t="s">
        <v>4393</v>
      </c>
      <c r="J568" s="90" t="s">
        <v>2145</v>
      </c>
      <c r="K568" s="90" t="s">
        <v>1831</v>
      </c>
      <c r="L568" s="89"/>
      <c r="M568" s="78" t="s">
        <v>2216</v>
      </c>
      <c r="N568" s="609" t="s">
        <v>2217</v>
      </c>
      <c r="O568" s="89"/>
    </row>
    <row r="569" spans="1:18" ht="17.100000000000001" customHeight="1">
      <c r="A569" s="1041">
        <v>562</v>
      </c>
      <c r="B569" s="110" t="s">
        <v>2218</v>
      </c>
      <c r="C569" s="79" t="s">
        <v>363</v>
      </c>
      <c r="D569" s="89">
        <v>1</v>
      </c>
      <c r="E569" s="265"/>
      <c r="F569" s="145" t="s">
        <v>44</v>
      </c>
      <c r="G569" s="144" t="s">
        <v>731</v>
      </c>
      <c r="H569" s="145" t="s">
        <v>1303</v>
      </c>
      <c r="I569" s="77" t="s">
        <v>4393</v>
      </c>
      <c r="J569" s="90" t="s">
        <v>2145</v>
      </c>
      <c r="K569" s="90" t="s">
        <v>1831</v>
      </c>
      <c r="L569" s="89"/>
      <c r="M569" s="78" t="s">
        <v>2219</v>
      </c>
      <c r="N569" s="609" t="s">
        <v>2220</v>
      </c>
      <c r="O569" s="89"/>
    </row>
    <row r="570" spans="1:18" ht="17.100000000000001" customHeight="1">
      <c r="A570" s="1041">
        <v>563</v>
      </c>
      <c r="B570" s="110" t="s">
        <v>2221</v>
      </c>
      <c r="C570" s="79" t="s">
        <v>1478</v>
      </c>
      <c r="D570" s="89">
        <v>1</v>
      </c>
      <c r="E570" s="265"/>
      <c r="F570" s="145" t="s">
        <v>44</v>
      </c>
      <c r="G570" s="144" t="s">
        <v>1251</v>
      </c>
      <c r="H570" s="145" t="s">
        <v>1255</v>
      </c>
      <c r="I570" s="145" t="s">
        <v>104</v>
      </c>
      <c r="J570" s="90" t="s">
        <v>2145</v>
      </c>
      <c r="K570" s="90" t="s">
        <v>1831</v>
      </c>
      <c r="L570" s="89"/>
      <c r="M570" s="80" t="s">
        <v>2222</v>
      </c>
      <c r="N570" s="609" t="s">
        <v>2223</v>
      </c>
      <c r="O570" s="144" t="s">
        <v>829</v>
      </c>
    </row>
    <row r="571" spans="1:18" ht="17.100000000000001" customHeight="1">
      <c r="A571" s="1041">
        <v>564</v>
      </c>
      <c r="B571" s="110" t="s">
        <v>1604</v>
      </c>
      <c r="C571" s="79" t="s">
        <v>1601</v>
      </c>
      <c r="D571" s="89">
        <v>1</v>
      </c>
      <c r="E571" s="265"/>
      <c r="F571" s="145" t="s">
        <v>44</v>
      </c>
      <c r="G571" s="144" t="s">
        <v>1251</v>
      </c>
      <c r="H571" s="145" t="s">
        <v>1255</v>
      </c>
      <c r="I571" s="145" t="s">
        <v>104</v>
      </c>
      <c r="J571" s="90" t="s">
        <v>2145</v>
      </c>
      <c r="K571" s="90" t="s">
        <v>1831</v>
      </c>
      <c r="L571" s="89"/>
      <c r="M571" s="78" t="s">
        <v>2224</v>
      </c>
      <c r="N571" s="609" t="s">
        <v>2225</v>
      </c>
      <c r="O571" s="89"/>
      <c r="P571">
        <v>10</v>
      </c>
      <c r="Q571">
        <f>COUNTIF(O506:O571,"x")</f>
        <v>61</v>
      </c>
      <c r="R571" t="s">
        <v>16873</v>
      </c>
    </row>
    <row r="572" spans="1:18" ht="17.100000000000001" customHeight="1">
      <c r="A572" s="1041">
        <v>565</v>
      </c>
      <c r="B572" s="266" t="s">
        <v>2226</v>
      </c>
      <c r="C572" s="89">
        <v>1967</v>
      </c>
      <c r="D572" s="89">
        <v>1</v>
      </c>
      <c r="E572" s="89"/>
      <c r="F572" s="145" t="s">
        <v>44</v>
      </c>
      <c r="G572" s="144" t="s">
        <v>1251</v>
      </c>
      <c r="H572" s="145" t="s">
        <v>1255</v>
      </c>
      <c r="I572" s="145" t="s">
        <v>1331</v>
      </c>
      <c r="J572" s="90" t="s">
        <v>2227</v>
      </c>
      <c r="K572" s="90" t="s">
        <v>1831</v>
      </c>
      <c r="L572" s="89"/>
      <c r="M572" s="78" t="s">
        <v>2228</v>
      </c>
      <c r="N572" s="609" t="s">
        <v>2229</v>
      </c>
      <c r="O572" s="89"/>
    </row>
    <row r="573" spans="1:18" ht="17.100000000000001" customHeight="1">
      <c r="A573" s="1041">
        <v>566</v>
      </c>
      <c r="B573" s="266" t="s">
        <v>2230</v>
      </c>
      <c r="C573" s="89">
        <v>1970</v>
      </c>
      <c r="D573" s="89">
        <v>1</v>
      </c>
      <c r="E573" s="89"/>
      <c r="F573" s="145" t="s">
        <v>44</v>
      </c>
      <c r="G573" s="144" t="s">
        <v>1251</v>
      </c>
      <c r="H573" s="145" t="s">
        <v>1303</v>
      </c>
      <c r="I573" s="145" t="s">
        <v>1835</v>
      </c>
      <c r="J573" s="90" t="s">
        <v>2227</v>
      </c>
      <c r="K573" s="90" t="s">
        <v>1831</v>
      </c>
      <c r="L573" s="89"/>
      <c r="M573" s="78" t="s">
        <v>2231</v>
      </c>
      <c r="N573" s="609" t="s">
        <v>2232</v>
      </c>
      <c r="O573" s="144" t="s">
        <v>829</v>
      </c>
    </row>
    <row r="574" spans="1:18" ht="17.100000000000001" customHeight="1">
      <c r="A574" s="1041">
        <v>567</v>
      </c>
      <c r="B574" s="266" t="s">
        <v>2233</v>
      </c>
      <c r="C574" s="89">
        <v>1966</v>
      </c>
      <c r="D574" s="89">
        <v>1</v>
      </c>
      <c r="E574" s="89"/>
      <c r="F574" s="145" t="s">
        <v>44</v>
      </c>
      <c r="G574" s="144" t="s">
        <v>1251</v>
      </c>
      <c r="H574" s="145" t="s">
        <v>1255</v>
      </c>
      <c r="I574" s="77" t="s">
        <v>1846</v>
      </c>
      <c r="J574" s="90" t="s">
        <v>2227</v>
      </c>
      <c r="K574" s="90" t="s">
        <v>1831</v>
      </c>
      <c r="L574" s="89"/>
      <c r="M574" s="78" t="s">
        <v>2234</v>
      </c>
      <c r="N574" s="609" t="s">
        <v>2235</v>
      </c>
      <c r="O574" s="89"/>
    </row>
    <row r="575" spans="1:18" ht="17.100000000000001" customHeight="1">
      <c r="A575" s="1041">
        <v>568</v>
      </c>
      <c r="B575" s="266" t="s">
        <v>2236</v>
      </c>
      <c r="C575" s="89">
        <v>1972</v>
      </c>
      <c r="D575" s="89">
        <v>1</v>
      </c>
      <c r="E575" s="89"/>
      <c r="F575" s="145" t="s">
        <v>44</v>
      </c>
      <c r="G575" s="144" t="s">
        <v>731</v>
      </c>
      <c r="H575" s="145" t="s">
        <v>1303</v>
      </c>
      <c r="I575" s="90" t="s">
        <v>1591</v>
      </c>
      <c r="J575" s="90" t="s">
        <v>2227</v>
      </c>
      <c r="K575" s="90" t="s">
        <v>1831</v>
      </c>
      <c r="L575" s="89"/>
      <c r="M575" s="78" t="s">
        <v>2237</v>
      </c>
      <c r="N575" s="609" t="s">
        <v>2238</v>
      </c>
      <c r="O575" s="89"/>
    </row>
    <row r="576" spans="1:18" ht="17.100000000000001" customHeight="1">
      <c r="A576" s="1041">
        <v>569</v>
      </c>
      <c r="B576" s="266" t="s">
        <v>2239</v>
      </c>
      <c r="C576" s="89">
        <v>1971</v>
      </c>
      <c r="D576" s="89">
        <v>0</v>
      </c>
      <c r="E576" s="89"/>
      <c r="F576" s="145" t="s">
        <v>44</v>
      </c>
      <c r="G576" s="144" t="s">
        <v>731</v>
      </c>
      <c r="H576" s="145" t="s">
        <v>1303</v>
      </c>
      <c r="I576" s="77" t="s">
        <v>16051</v>
      </c>
      <c r="J576" s="90" t="s">
        <v>2227</v>
      </c>
      <c r="K576" s="90" t="s">
        <v>1831</v>
      </c>
      <c r="L576" s="89"/>
      <c r="M576" s="78" t="s">
        <v>2240</v>
      </c>
      <c r="N576" s="609" t="s">
        <v>2241</v>
      </c>
      <c r="O576" s="89"/>
    </row>
    <row r="577" spans="1:15" ht="17.100000000000001" customHeight="1">
      <c r="A577" s="1041">
        <v>570</v>
      </c>
      <c r="B577" s="266" t="s">
        <v>924</v>
      </c>
      <c r="C577" s="89">
        <v>1975</v>
      </c>
      <c r="D577" s="89">
        <v>1</v>
      </c>
      <c r="E577" s="89"/>
      <c r="F577" s="145" t="s">
        <v>44</v>
      </c>
      <c r="G577" s="144" t="s">
        <v>731</v>
      </c>
      <c r="H577" s="145" t="s">
        <v>1303</v>
      </c>
      <c r="I577" s="145" t="s">
        <v>1835</v>
      </c>
      <c r="J577" s="90" t="s">
        <v>2227</v>
      </c>
      <c r="K577" s="90" t="s">
        <v>1831</v>
      </c>
      <c r="L577" s="89"/>
      <c r="M577" s="78" t="s">
        <v>2242</v>
      </c>
      <c r="N577" s="609" t="s">
        <v>2243</v>
      </c>
      <c r="O577" s="89"/>
    </row>
    <row r="578" spans="1:15" ht="17.100000000000001" customHeight="1">
      <c r="A578" s="1041">
        <v>571</v>
      </c>
      <c r="B578" s="266" t="s">
        <v>2244</v>
      </c>
      <c r="C578" s="89">
        <v>1978</v>
      </c>
      <c r="D578" s="89">
        <v>1</v>
      </c>
      <c r="E578" s="89"/>
      <c r="F578" s="145" t="s">
        <v>44</v>
      </c>
      <c r="G578" s="144" t="s">
        <v>1251</v>
      </c>
      <c r="H578" s="145" t="s">
        <v>1303</v>
      </c>
      <c r="I578" s="77" t="s">
        <v>16051</v>
      </c>
      <c r="J578" s="90" t="s">
        <v>2227</v>
      </c>
      <c r="K578" s="90" t="s">
        <v>1831</v>
      </c>
      <c r="L578" s="89"/>
      <c r="M578" s="78" t="s">
        <v>2245</v>
      </c>
      <c r="N578" s="609" t="s">
        <v>2246</v>
      </c>
      <c r="O578" s="89"/>
    </row>
    <row r="579" spans="1:15" ht="17.100000000000001" customHeight="1">
      <c r="A579" s="1041">
        <v>572</v>
      </c>
      <c r="B579" s="266" t="s">
        <v>1970</v>
      </c>
      <c r="C579" s="89">
        <v>1974</v>
      </c>
      <c r="D579" s="89">
        <v>1</v>
      </c>
      <c r="E579" s="89"/>
      <c r="F579" s="145" t="s">
        <v>44</v>
      </c>
      <c r="G579" s="144" t="s">
        <v>1251</v>
      </c>
      <c r="H579" s="145" t="s">
        <v>1255</v>
      </c>
      <c r="I579" s="145" t="s">
        <v>93</v>
      </c>
      <c r="J579" s="90" t="s">
        <v>2227</v>
      </c>
      <c r="K579" s="90" t="s">
        <v>1831</v>
      </c>
      <c r="L579" s="89"/>
      <c r="M579" s="78" t="s">
        <v>2247</v>
      </c>
      <c r="N579" s="609" t="s">
        <v>2248</v>
      </c>
      <c r="O579" s="144" t="s">
        <v>829</v>
      </c>
    </row>
    <row r="580" spans="1:15" ht="17.100000000000001" customHeight="1">
      <c r="A580" s="1041">
        <v>573</v>
      </c>
      <c r="B580" s="266" t="s">
        <v>2249</v>
      </c>
      <c r="C580" s="89">
        <v>1967</v>
      </c>
      <c r="D580" s="89">
        <v>1</v>
      </c>
      <c r="E580" s="89"/>
      <c r="F580" s="145" t="s">
        <v>44</v>
      </c>
      <c r="G580" s="144" t="s">
        <v>731</v>
      </c>
      <c r="H580" s="145" t="s">
        <v>1255</v>
      </c>
      <c r="I580" s="77" t="s">
        <v>16051</v>
      </c>
      <c r="J580" s="90" t="s">
        <v>2227</v>
      </c>
      <c r="K580" s="90" t="s">
        <v>1831</v>
      </c>
      <c r="L580" s="89"/>
      <c r="M580" s="78" t="s">
        <v>2250</v>
      </c>
      <c r="N580" s="609" t="s">
        <v>2251</v>
      </c>
      <c r="O580" s="89"/>
    </row>
    <row r="581" spans="1:15" ht="17.100000000000001" customHeight="1">
      <c r="A581" s="1041">
        <v>574</v>
      </c>
      <c r="B581" s="266" t="s">
        <v>2252</v>
      </c>
      <c r="C581" s="89">
        <v>1966</v>
      </c>
      <c r="D581" s="89">
        <v>0</v>
      </c>
      <c r="E581" s="89"/>
      <c r="F581" s="145" t="s">
        <v>44</v>
      </c>
      <c r="G581" s="144" t="s">
        <v>1251</v>
      </c>
      <c r="H581" s="145" t="s">
        <v>1255</v>
      </c>
      <c r="I581" s="77" t="s">
        <v>4393</v>
      </c>
      <c r="J581" s="90" t="s">
        <v>2227</v>
      </c>
      <c r="K581" s="90" t="s">
        <v>1831</v>
      </c>
      <c r="L581" s="89"/>
      <c r="M581" s="78" t="s">
        <v>2253</v>
      </c>
      <c r="N581" s="609" t="s">
        <v>2254</v>
      </c>
      <c r="O581" s="89"/>
    </row>
    <row r="582" spans="1:15" ht="17.100000000000001" customHeight="1">
      <c r="A582" s="1041">
        <v>575</v>
      </c>
      <c r="B582" s="266" t="s">
        <v>2255</v>
      </c>
      <c r="C582" s="89">
        <v>1976</v>
      </c>
      <c r="D582" s="89">
        <v>1</v>
      </c>
      <c r="E582" s="89"/>
      <c r="F582" s="145" t="s">
        <v>44</v>
      </c>
      <c r="G582" s="144" t="s">
        <v>1251</v>
      </c>
      <c r="H582" s="145" t="s">
        <v>1255</v>
      </c>
      <c r="I582" s="77" t="s">
        <v>1846</v>
      </c>
      <c r="J582" s="90" t="s">
        <v>2227</v>
      </c>
      <c r="K582" s="90" t="s">
        <v>1831</v>
      </c>
      <c r="L582" s="89"/>
      <c r="M582" s="78" t="s">
        <v>2256</v>
      </c>
      <c r="N582" s="609" t="s">
        <v>2257</v>
      </c>
      <c r="O582" s="89"/>
    </row>
    <row r="583" spans="1:15" ht="17.100000000000001" customHeight="1">
      <c r="A583" s="1041">
        <v>576</v>
      </c>
      <c r="B583" s="266" t="s">
        <v>2258</v>
      </c>
      <c r="C583" s="89">
        <v>1977</v>
      </c>
      <c r="D583" s="89">
        <v>1</v>
      </c>
      <c r="E583" s="89"/>
      <c r="F583" s="145" t="s">
        <v>44</v>
      </c>
      <c r="G583" s="144" t="s">
        <v>1251</v>
      </c>
      <c r="H583" s="145" t="s">
        <v>1255</v>
      </c>
      <c r="I583" s="77" t="s">
        <v>16051</v>
      </c>
      <c r="J583" s="90" t="s">
        <v>2227</v>
      </c>
      <c r="K583" s="90" t="s">
        <v>1831</v>
      </c>
      <c r="L583" s="89"/>
      <c r="M583" s="78" t="s">
        <v>2259</v>
      </c>
      <c r="N583" s="609" t="s">
        <v>2260</v>
      </c>
      <c r="O583" s="89"/>
    </row>
    <row r="584" spans="1:15" ht="17.100000000000001" customHeight="1">
      <c r="A584" s="1041">
        <v>577</v>
      </c>
      <c r="B584" s="266" t="s">
        <v>2261</v>
      </c>
      <c r="C584" s="89">
        <v>1972</v>
      </c>
      <c r="D584" s="89">
        <v>1</v>
      </c>
      <c r="E584" s="89"/>
      <c r="F584" s="145" t="s">
        <v>44</v>
      </c>
      <c r="G584" s="144" t="s">
        <v>1251</v>
      </c>
      <c r="H584" s="145" t="s">
        <v>1303</v>
      </c>
      <c r="I584" s="90" t="s">
        <v>1591</v>
      </c>
      <c r="J584" s="90" t="s">
        <v>2227</v>
      </c>
      <c r="K584" s="90" t="s">
        <v>1831</v>
      </c>
      <c r="L584" s="89"/>
      <c r="M584" s="78" t="s">
        <v>2262</v>
      </c>
      <c r="N584" s="609" t="s">
        <v>2263</v>
      </c>
      <c r="O584" s="89"/>
    </row>
    <row r="585" spans="1:15" ht="17.100000000000001" customHeight="1">
      <c r="A585" s="1041">
        <v>578</v>
      </c>
      <c r="B585" s="266" t="s">
        <v>2264</v>
      </c>
      <c r="C585" s="89">
        <v>1973</v>
      </c>
      <c r="D585" s="89">
        <v>1</v>
      </c>
      <c r="E585" s="89"/>
      <c r="F585" s="145" t="s">
        <v>44</v>
      </c>
      <c r="G585" s="144" t="s">
        <v>731</v>
      </c>
      <c r="H585" s="145" t="s">
        <v>1255</v>
      </c>
      <c r="I585" s="145" t="s">
        <v>1835</v>
      </c>
      <c r="J585" s="90" t="s">
        <v>2227</v>
      </c>
      <c r="K585" s="90" t="s">
        <v>1831</v>
      </c>
      <c r="L585" s="89"/>
      <c r="M585" s="78" t="s">
        <v>2265</v>
      </c>
      <c r="N585" s="609" t="s">
        <v>2266</v>
      </c>
      <c r="O585" s="144" t="s">
        <v>829</v>
      </c>
    </row>
    <row r="586" spans="1:15" ht="17.100000000000001" customHeight="1">
      <c r="A586" s="1041">
        <v>579</v>
      </c>
      <c r="B586" s="266" t="s">
        <v>2270</v>
      </c>
      <c r="C586" s="89">
        <v>1972</v>
      </c>
      <c r="D586" s="89">
        <v>1</v>
      </c>
      <c r="E586" s="89"/>
      <c r="F586" s="145" t="s">
        <v>44</v>
      </c>
      <c r="G586" s="144" t="s">
        <v>1251</v>
      </c>
      <c r="H586" s="145" t="s">
        <v>1255</v>
      </c>
      <c r="I586" s="145" t="s">
        <v>1835</v>
      </c>
      <c r="J586" s="90" t="s">
        <v>2227</v>
      </c>
      <c r="K586" s="90" t="s">
        <v>1831</v>
      </c>
      <c r="L586" s="89"/>
      <c r="M586" s="78" t="s">
        <v>2271</v>
      </c>
      <c r="N586" s="609" t="s">
        <v>2272</v>
      </c>
      <c r="O586" s="89"/>
    </row>
    <row r="587" spans="1:15" ht="17.100000000000001" customHeight="1">
      <c r="A587" s="1041">
        <v>580</v>
      </c>
      <c r="B587" s="266" t="s">
        <v>2273</v>
      </c>
      <c r="C587" s="89">
        <v>1973</v>
      </c>
      <c r="D587" s="89">
        <v>1</v>
      </c>
      <c r="E587" s="89"/>
      <c r="F587" s="145" t="s">
        <v>44</v>
      </c>
      <c r="G587" s="144" t="s">
        <v>1251</v>
      </c>
      <c r="H587" s="145" t="s">
        <v>1303</v>
      </c>
      <c r="I587" s="145" t="s">
        <v>187</v>
      </c>
      <c r="J587" s="90" t="s">
        <v>2227</v>
      </c>
      <c r="K587" s="90" t="s">
        <v>1831</v>
      </c>
      <c r="L587" s="89"/>
      <c r="M587" s="78" t="s">
        <v>2274</v>
      </c>
      <c r="N587" s="609" t="s">
        <v>2275</v>
      </c>
      <c r="O587" s="144" t="s">
        <v>829</v>
      </c>
    </row>
    <row r="588" spans="1:15" ht="17.100000000000001" customHeight="1">
      <c r="A588" s="1041">
        <v>581</v>
      </c>
      <c r="B588" s="266" t="s">
        <v>2276</v>
      </c>
      <c r="C588" s="89">
        <v>1977</v>
      </c>
      <c r="D588" s="89">
        <v>1</v>
      </c>
      <c r="E588" s="89"/>
      <c r="F588" s="145" t="s">
        <v>44</v>
      </c>
      <c r="G588" s="144" t="s">
        <v>1251</v>
      </c>
      <c r="H588" s="145" t="s">
        <v>1255</v>
      </c>
      <c r="I588" s="77" t="s">
        <v>16051</v>
      </c>
      <c r="J588" s="90" t="s">
        <v>2227</v>
      </c>
      <c r="K588" s="90" t="s">
        <v>1831</v>
      </c>
      <c r="L588" s="89"/>
      <c r="M588" s="78" t="s">
        <v>2277</v>
      </c>
      <c r="N588" s="609" t="s">
        <v>2278</v>
      </c>
      <c r="O588" s="89"/>
    </row>
    <row r="589" spans="1:15" ht="17.100000000000001" customHeight="1">
      <c r="A589" s="1041">
        <v>582</v>
      </c>
      <c r="B589" s="266" t="s">
        <v>2279</v>
      </c>
      <c r="C589" s="89">
        <v>1977</v>
      </c>
      <c r="D589" s="89">
        <v>1</v>
      </c>
      <c r="E589" s="89"/>
      <c r="F589" s="145" t="s">
        <v>44</v>
      </c>
      <c r="G589" s="144" t="s">
        <v>1251</v>
      </c>
      <c r="H589" s="145" t="s">
        <v>1303</v>
      </c>
      <c r="I589" s="77" t="s">
        <v>16051</v>
      </c>
      <c r="J589" s="90" t="s">
        <v>2227</v>
      </c>
      <c r="K589" s="90" t="s">
        <v>1831</v>
      </c>
      <c r="L589" s="89"/>
      <c r="M589" s="78" t="s">
        <v>2280</v>
      </c>
      <c r="N589" s="609" t="s">
        <v>2281</v>
      </c>
      <c r="O589" s="89"/>
    </row>
    <row r="590" spans="1:15" ht="17.100000000000001" customHeight="1">
      <c r="A590" s="1041">
        <v>583</v>
      </c>
      <c r="B590" s="266" t="s">
        <v>2282</v>
      </c>
      <c r="C590" s="89">
        <v>1978</v>
      </c>
      <c r="D590" s="89">
        <v>1</v>
      </c>
      <c r="E590" s="89"/>
      <c r="F590" s="145" t="s">
        <v>44</v>
      </c>
      <c r="G590" s="144" t="s">
        <v>731</v>
      </c>
      <c r="H590" s="145" t="s">
        <v>1255</v>
      </c>
      <c r="I590" s="77" t="s">
        <v>1846</v>
      </c>
      <c r="J590" s="90" t="s">
        <v>2227</v>
      </c>
      <c r="K590" s="90" t="s">
        <v>1831</v>
      </c>
      <c r="L590" s="89"/>
      <c r="M590" s="78" t="s">
        <v>2283</v>
      </c>
      <c r="N590" s="609" t="s">
        <v>2284</v>
      </c>
      <c r="O590" s="89"/>
    </row>
    <row r="591" spans="1:15" ht="17.100000000000001" customHeight="1">
      <c r="A591" s="1041">
        <v>584</v>
      </c>
      <c r="B591" s="266" t="s">
        <v>2285</v>
      </c>
      <c r="C591" s="89">
        <v>1977</v>
      </c>
      <c r="D591" s="89">
        <v>1</v>
      </c>
      <c r="E591" s="89"/>
      <c r="F591" s="145" t="s">
        <v>44</v>
      </c>
      <c r="G591" s="144" t="s">
        <v>1251</v>
      </c>
      <c r="H591" s="145" t="s">
        <v>1255</v>
      </c>
      <c r="I591" s="145" t="s">
        <v>104</v>
      </c>
      <c r="J591" s="90" t="s">
        <v>2227</v>
      </c>
      <c r="K591" s="90" t="s">
        <v>1831</v>
      </c>
      <c r="L591" s="89"/>
      <c r="M591" s="78" t="s">
        <v>2286</v>
      </c>
      <c r="N591" s="609" t="s">
        <v>2287</v>
      </c>
      <c r="O591" s="89"/>
    </row>
    <row r="592" spans="1:15" ht="17.100000000000001" customHeight="1">
      <c r="A592" s="1041">
        <v>585</v>
      </c>
      <c r="B592" s="266" t="s">
        <v>2288</v>
      </c>
      <c r="C592" s="89">
        <v>1988</v>
      </c>
      <c r="D592" s="89">
        <v>1</v>
      </c>
      <c r="E592" s="89"/>
      <c r="F592" s="145" t="s">
        <v>44</v>
      </c>
      <c r="G592" s="144" t="s">
        <v>731</v>
      </c>
      <c r="H592" s="145" t="s">
        <v>1255</v>
      </c>
      <c r="I592" s="145" t="s">
        <v>101</v>
      </c>
      <c r="J592" s="90" t="s">
        <v>2227</v>
      </c>
      <c r="K592" s="90" t="s">
        <v>1831</v>
      </c>
      <c r="L592" s="89"/>
      <c r="M592" s="78" t="s">
        <v>2289</v>
      </c>
      <c r="N592" s="609" t="s">
        <v>2290</v>
      </c>
      <c r="O592" s="89"/>
    </row>
    <row r="593" spans="1:15" ht="17.100000000000001" customHeight="1">
      <c r="A593" s="1041">
        <v>586</v>
      </c>
      <c r="B593" s="266" t="s">
        <v>2291</v>
      </c>
      <c r="C593" s="89">
        <v>1989</v>
      </c>
      <c r="D593" s="89">
        <v>0</v>
      </c>
      <c r="E593" s="89"/>
      <c r="F593" s="145" t="s">
        <v>44</v>
      </c>
      <c r="G593" s="144" t="s">
        <v>1251</v>
      </c>
      <c r="H593" s="145" t="s">
        <v>1303</v>
      </c>
      <c r="I593" s="145" t="s">
        <v>98</v>
      </c>
      <c r="J593" s="90" t="s">
        <v>2227</v>
      </c>
      <c r="K593" s="90" t="s">
        <v>1831</v>
      </c>
      <c r="L593" s="89"/>
      <c r="M593" s="78" t="s">
        <v>2292</v>
      </c>
      <c r="N593" s="609" t="s">
        <v>2293</v>
      </c>
      <c r="O593" s="144" t="s">
        <v>829</v>
      </c>
    </row>
    <row r="594" spans="1:15" ht="17.100000000000001" customHeight="1">
      <c r="A594" s="1041">
        <v>587</v>
      </c>
      <c r="B594" s="266" t="s">
        <v>2294</v>
      </c>
      <c r="C594" s="89">
        <v>1983</v>
      </c>
      <c r="D594" s="89">
        <v>0</v>
      </c>
      <c r="E594" s="89"/>
      <c r="F594" s="145" t="s">
        <v>44</v>
      </c>
      <c r="G594" s="144" t="s">
        <v>731</v>
      </c>
      <c r="H594" s="145" t="s">
        <v>1303</v>
      </c>
      <c r="I594" s="145" t="s">
        <v>98</v>
      </c>
      <c r="J594" s="90" t="s">
        <v>2227</v>
      </c>
      <c r="K594" s="90" t="s">
        <v>1831</v>
      </c>
      <c r="L594" s="89"/>
      <c r="M594" s="78" t="s">
        <v>2295</v>
      </c>
      <c r="N594" s="609" t="s">
        <v>2296</v>
      </c>
      <c r="O594" s="89"/>
    </row>
    <row r="595" spans="1:15" ht="17.100000000000001" customHeight="1">
      <c r="A595" s="1041">
        <v>588</v>
      </c>
      <c r="B595" s="266" t="s">
        <v>2297</v>
      </c>
      <c r="C595" s="89">
        <v>1990</v>
      </c>
      <c r="D595" s="89">
        <v>1</v>
      </c>
      <c r="E595" s="89"/>
      <c r="F595" s="145" t="s">
        <v>44</v>
      </c>
      <c r="G595" s="144" t="s">
        <v>731</v>
      </c>
      <c r="H595" s="145" t="s">
        <v>1303</v>
      </c>
      <c r="I595" s="145" t="s">
        <v>104</v>
      </c>
      <c r="J595" s="90" t="s">
        <v>2227</v>
      </c>
      <c r="K595" s="90" t="s">
        <v>1831</v>
      </c>
      <c r="L595" s="89"/>
      <c r="M595" s="78" t="s">
        <v>2298</v>
      </c>
      <c r="N595" s="609" t="s">
        <v>2299</v>
      </c>
      <c r="O595" s="144" t="s">
        <v>829</v>
      </c>
    </row>
    <row r="596" spans="1:15" ht="17.100000000000001" customHeight="1">
      <c r="A596" s="1041">
        <v>589</v>
      </c>
      <c r="B596" s="266" t="s">
        <v>2300</v>
      </c>
      <c r="C596" s="89">
        <v>1990</v>
      </c>
      <c r="D596" s="89">
        <v>1</v>
      </c>
      <c r="E596" s="89"/>
      <c r="F596" s="145" t="s">
        <v>44</v>
      </c>
      <c r="G596" s="144" t="s">
        <v>731</v>
      </c>
      <c r="H596" s="145" t="s">
        <v>1303</v>
      </c>
      <c r="I596" s="77" t="s">
        <v>4393</v>
      </c>
      <c r="J596" s="90" t="s">
        <v>2227</v>
      </c>
      <c r="K596" s="90" t="s">
        <v>1831</v>
      </c>
      <c r="L596" s="89"/>
      <c r="M596" s="78" t="s">
        <v>2301</v>
      </c>
      <c r="N596" s="609" t="s">
        <v>2302</v>
      </c>
      <c r="O596" s="89"/>
    </row>
    <row r="597" spans="1:15" ht="17.100000000000001" customHeight="1">
      <c r="A597" s="1041">
        <v>590</v>
      </c>
      <c r="B597" s="266" t="s">
        <v>2303</v>
      </c>
      <c r="C597" s="89">
        <v>1984</v>
      </c>
      <c r="D597" s="89">
        <v>1</v>
      </c>
      <c r="E597" s="89"/>
      <c r="F597" s="145" t="s">
        <v>44</v>
      </c>
      <c r="G597" s="144" t="s">
        <v>731</v>
      </c>
      <c r="H597" s="145" t="s">
        <v>1255</v>
      </c>
      <c r="I597" s="145" t="s">
        <v>101</v>
      </c>
      <c r="J597" s="90" t="s">
        <v>2227</v>
      </c>
      <c r="K597" s="90" t="s">
        <v>1831</v>
      </c>
      <c r="L597" s="89"/>
      <c r="M597" s="78" t="s">
        <v>2304</v>
      </c>
      <c r="N597" s="609" t="s">
        <v>2305</v>
      </c>
      <c r="O597" s="89"/>
    </row>
    <row r="598" spans="1:15" ht="17.100000000000001" customHeight="1">
      <c r="A598" s="1041">
        <v>591</v>
      </c>
      <c r="B598" s="266" t="s">
        <v>2306</v>
      </c>
      <c r="C598" s="89">
        <v>1990</v>
      </c>
      <c r="D598" s="89">
        <v>1</v>
      </c>
      <c r="E598" s="89"/>
      <c r="F598" s="145" t="s">
        <v>44</v>
      </c>
      <c r="G598" s="144" t="s">
        <v>731</v>
      </c>
      <c r="H598" s="145" t="s">
        <v>1255</v>
      </c>
      <c r="I598" s="90" t="s">
        <v>1591</v>
      </c>
      <c r="J598" s="90" t="s">
        <v>2227</v>
      </c>
      <c r="K598" s="90" t="s">
        <v>1831</v>
      </c>
      <c r="L598" s="89"/>
      <c r="M598" s="78" t="s">
        <v>2307</v>
      </c>
      <c r="N598" s="609" t="s">
        <v>2308</v>
      </c>
      <c r="O598" s="89"/>
    </row>
    <row r="599" spans="1:15" ht="17.100000000000001" customHeight="1">
      <c r="A599" s="1041">
        <v>592</v>
      </c>
      <c r="B599" s="266" t="s">
        <v>2309</v>
      </c>
      <c r="C599" s="89">
        <v>1989</v>
      </c>
      <c r="D599" s="89">
        <v>1</v>
      </c>
      <c r="E599" s="89"/>
      <c r="F599" s="145" t="s">
        <v>44</v>
      </c>
      <c r="G599" s="144" t="s">
        <v>1251</v>
      </c>
      <c r="H599" s="145" t="s">
        <v>1303</v>
      </c>
      <c r="I599" s="77" t="s">
        <v>4393</v>
      </c>
      <c r="J599" s="90" t="s">
        <v>2227</v>
      </c>
      <c r="K599" s="90" t="s">
        <v>1831</v>
      </c>
      <c r="L599" s="89"/>
      <c r="M599" s="78" t="s">
        <v>2310</v>
      </c>
      <c r="N599" s="609" t="s">
        <v>2311</v>
      </c>
      <c r="O599" s="144" t="s">
        <v>829</v>
      </c>
    </row>
    <row r="600" spans="1:15" ht="17.100000000000001" customHeight="1">
      <c r="A600" s="1041">
        <v>593</v>
      </c>
      <c r="B600" s="266" t="s">
        <v>2312</v>
      </c>
      <c r="C600" s="89">
        <v>1986</v>
      </c>
      <c r="D600" s="89">
        <v>1</v>
      </c>
      <c r="E600" s="89"/>
      <c r="F600" s="145" t="s">
        <v>44</v>
      </c>
      <c r="G600" s="144" t="s">
        <v>1251</v>
      </c>
      <c r="H600" s="145" t="s">
        <v>1303</v>
      </c>
      <c r="I600" s="145" t="s">
        <v>1331</v>
      </c>
      <c r="J600" s="90" t="s">
        <v>2227</v>
      </c>
      <c r="K600" s="90" t="s">
        <v>1831</v>
      </c>
      <c r="L600" s="89"/>
      <c r="M600" s="78" t="s">
        <v>2313</v>
      </c>
      <c r="N600" s="609" t="s">
        <v>2314</v>
      </c>
      <c r="O600" s="144" t="s">
        <v>829</v>
      </c>
    </row>
    <row r="601" spans="1:15" ht="17.100000000000001" customHeight="1">
      <c r="A601" s="1041">
        <v>594</v>
      </c>
      <c r="B601" s="266" t="s">
        <v>2315</v>
      </c>
      <c r="C601" s="89">
        <v>1989</v>
      </c>
      <c r="D601" s="89">
        <v>1</v>
      </c>
      <c r="E601" s="89"/>
      <c r="F601" s="145" t="s">
        <v>44</v>
      </c>
      <c r="G601" s="144" t="s">
        <v>731</v>
      </c>
      <c r="H601" s="145" t="s">
        <v>1303</v>
      </c>
      <c r="I601" s="145" t="s">
        <v>1331</v>
      </c>
      <c r="J601" s="90" t="s">
        <v>2227</v>
      </c>
      <c r="K601" s="90" t="s">
        <v>1831</v>
      </c>
      <c r="L601" s="89"/>
      <c r="M601" s="78" t="s">
        <v>2316</v>
      </c>
      <c r="N601" s="609" t="s">
        <v>2317</v>
      </c>
      <c r="O601" s="144" t="s">
        <v>829</v>
      </c>
    </row>
    <row r="602" spans="1:15" ht="17.100000000000001" customHeight="1">
      <c r="A602" s="1041">
        <v>595</v>
      </c>
      <c r="B602" s="100" t="s">
        <v>2321</v>
      </c>
      <c r="C602" s="89">
        <v>1988</v>
      </c>
      <c r="D602" s="89">
        <v>1</v>
      </c>
      <c r="E602" s="89"/>
      <c r="F602" s="145" t="s">
        <v>44</v>
      </c>
      <c r="G602" s="144" t="s">
        <v>731</v>
      </c>
      <c r="H602" s="145" t="s">
        <v>1303</v>
      </c>
      <c r="I602" s="90" t="s">
        <v>1591</v>
      </c>
      <c r="J602" s="90" t="s">
        <v>2319</v>
      </c>
      <c r="K602" s="90" t="s">
        <v>1831</v>
      </c>
      <c r="L602" s="89"/>
      <c r="M602" s="78" t="s">
        <v>2322</v>
      </c>
      <c r="N602" s="609" t="s">
        <v>2323</v>
      </c>
      <c r="O602" s="89"/>
    </row>
    <row r="603" spans="1:15" ht="17.100000000000001" customHeight="1">
      <c r="A603" s="1041">
        <v>596</v>
      </c>
      <c r="B603" s="100" t="s">
        <v>2324</v>
      </c>
      <c r="C603" s="89">
        <v>1974</v>
      </c>
      <c r="D603" s="89">
        <v>0</v>
      </c>
      <c r="E603" s="89"/>
      <c r="F603" s="145" t="s">
        <v>44</v>
      </c>
      <c r="G603" s="144" t="s">
        <v>731</v>
      </c>
      <c r="H603" s="145" t="s">
        <v>1303</v>
      </c>
      <c r="I603" s="77" t="s">
        <v>16051</v>
      </c>
      <c r="J603" s="90" t="s">
        <v>2319</v>
      </c>
      <c r="K603" s="90" t="s">
        <v>1831</v>
      </c>
      <c r="L603" s="89"/>
      <c r="M603" s="78" t="s">
        <v>2325</v>
      </c>
      <c r="N603" s="609" t="s">
        <v>2326</v>
      </c>
      <c r="O603" s="89"/>
    </row>
    <row r="604" spans="1:15" ht="17.100000000000001" customHeight="1">
      <c r="A604" s="1041">
        <v>597</v>
      </c>
      <c r="B604" s="100" t="s">
        <v>2327</v>
      </c>
      <c r="C604" s="89">
        <v>1973</v>
      </c>
      <c r="D604" s="89">
        <v>0</v>
      </c>
      <c r="E604" s="89"/>
      <c r="F604" s="145" t="s">
        <v>44</v>
      </c>
      <c r="G604" s="144" t="s">
        <v>731</v>
      </c>
      <c r="H604" s="145" t="s">
        <v>1255</v>
      </c>
      <c r="I604" s="77" t="s">
        <v>16051</v>
      </c>
      <c r="J604" s="90" t="s">
        <v>2319</v>
      </c>
      <c r="K604" s="90" t="s">
        <v>1831</v>
      </c>
      <c r="L604" s="89"/>
      <c r="M604" s="78" t="s">
        <v>2328</v>
      </c>
      <c r="N604" s="609" t="s">
        <v>2329</v>
      </c>
      <c r="O604" s="89"/>
    </row>
    <row r="605" spans="1:15" ht="17.100000000000001" customHeight="1">
      <c r="A605" s="1041">
        <v>598</v>
      </c>
      <c r="B605" s="100" t="s">
        <v>2330</v>
      </c>
      <c r="C605" s="89">
        <v>1970</v>
      </c>
      <c r="D605" s="89">
        <v>1</v>
      </c>
      <c r="E605" s="89"/>
      <c r="F605" s="145" t="s">
        <v>44</v>
      </c>
      <c r="G605" s="144" t="s">
        <v>731</v>
      </c>
      <c r="H605" s="145" t="s">
        <v>1255</v>
      </c>
      <c r="I605" s="145" t="s">
        <v>1331</v>
      </c>
      <c r="J605" s="90" t="s">
        <v>2319</v>
      </c>
      <c r="K605" s="90" t="s">
        <v>1831</v>
      </c>
      <c r="L605" s="89"/>
      <c r="M605" s="78" t="s">
        <v>2331</v>
      </c>
      <c r="N605" s="609" t="s">
        <v>2332</v>
      </c>
      <c r="O605" s="89"/>
    </row>
    <row r="606" spans="1:15" ht="17.100000000000001" customHeight="1">
      <c r="A606" s="1041">
        <v>599</v>
      </c>
      <c r="B606" s="100" t="s">
        <v>2333</v>
      </c>
      <c r="C606" s="89">
        <v>1975</v>
      </c>
      <c r="D606" s="89">
        <v>1</v>
      </c>
      <c r="E606" s="89"/>
      <c r="F606" s="145" t="s">
        <v>44</v>
      </c>
      <c r="G606" s="144" t="s">
        <v>731</v>
      </c>
      <c r="H606" s="145" t="s">
        <v>1255</v>
      </c>
      <c r="I606" s="145" t="s">
        <v>1835</v>
      </c>
      <c r="J606" s="90" t="s">
        <v>2319</v>
      </c>
      <c r="K606" s="90" t="s">
        <v>1831</v>
      </c>
      <c r="L606" s="89"/>
      <c r="M606" s="78" t="s">
        <v>2334</v>
      </c>
      <c r="N606" s="609" t="s">
        <v>2335</v>
      </c>
      <c r="O606" s="89"/>
    </row>
    <row r="607" spans="1:15" ht="17.100000000000001" customHeight="1">
      <c r="A607" s="1041">
        <v>600</v>
      </c>
      <c r="B607" s="100" t="s">
        <v>2336</v>
      </c>
      <c r="C607" s="89">
        <v>1977</v>
      </c>
      <c r="D607" s="89">
        <v>1</v>
      </c>
      <c r="E607" s="89"/>
      <c r="F607" s="145" t="s">
        <v>44</v>
      </c>
      <c r="G607" s="144" t="s">
        <v>731</v>
      </c>
      <c r="H607" s="145" t="s">
        <v>1303</v>
      </c>
      <c r="I607" s="145" t="s">
        <v>1331</v>
      </c>
      <c r="J607" s="90" t="s">
        <v>2319</v>
      </c>
      <c r="K607" s="90" t="s">
        <v>1831</v>
      </c>
      <c r="L607" s="89"/>
      <c r="M607" s="78" t="s">
        <v>2337</v>
      </c>
      <c r="N607" s="609" t="s">
        <v>2338</v>
      </c>
      <c r="O607" s="89"/>
    </row>
    <row r="608" spans="1:15" ht="17.100000000000001" customHeight="1">
      <c r="A608" s="1041">
        <v>601</v>
      </c>
      <c r="B608" s="100" t="s">
        <v>2339</v>
      </c>
      <c r="C608" s="89">
        <v>1992</v>
      </c>
      <c r="D608" s="89">
        <v>1</v>
      </c>
      <c r="E608" s="89"/>
      <c r="F608" s="145" t="s">
        <v>44</v>
      </c>
      <c r="G608" s="144" t="s">
        <v>731</v>
      </c>
      <c r="H608" s="145" t="s">
        <v>1303</v>
      </c>
      <c r="I608" s="145" t="s">
        <v>1835</v>
      </c>
      <c r="J608" s="90" t="s">
        <v>2319</v>
      </c>
      <c r="K608" s="90" t="s">
        <v>1831</v>
      </c>
      <c r="L608" s="89"/>
      <c r="M608" s="78" t="s">
        <v>2340</v>
      </c>
      <c r="N608" s="609" t="s">
        <v>2341</v>
      </c>
      <c r="O608" s="144" t="s">
        <v>829</v>
      </c>
    </row>
    <row r="609" spans="1:15" ht="17.100000000000001" customHeight="1">
      <c r="A609" s="1041">
        <v>602</v>
      </c>
      <c r="B609" s="100" t="s">
        <v>2342</v>
      </c>
      <c r="C609" s="89">
        <v>1971</v>
      </c>
      <c r="D609" s="89">
        <v>1</v>
      </c>
      <c r="E609" s="89"/>
      <c r="F609" s="145" t="s">
        <v>44</v>
      </c>
      <c r="G609" s="144" t="s">
        <v>731</v>
      </c>
      <c r="H609" s="145" t="s">
        <v>1255</v>
      </c>
      <c r="I609" s="77" t="s">
        <v>1846</v>
      </c>
      <c r="J609" s="90" t="s">
        <v>2319</v>
      </c>
      <c r="K609" s="90" t="s">
        <v>1831</v>
      </c>
      <c r="L609" s="89"/>
      <c r="M609" s="78" t="s">
        <v>2343</v>
      </c>
      <c r="N609" s="609" t="s">
        <v>2344</v>
      </c>
      <c r="O609" s="89"/>
    </row>
    <row r="610" spans="1:15" ht="17.100000000000001" customHeight="1">
      <c r="A610" s="1041">
        <v>603</v>
      </c>
      <c r="B610" s="100" t="s">
        <v>2345</v>
      </c>
      <c r="C610" s="89">
        <v>1972</v>
      </c>
      <c r="D610" s="89">
        <v>1</v>
      </c>
      <c r="E610" s="89"/>
      <c r="F610" s="145" t="s">
        <v>44</v>
      </c>
      <c r="G610" s="144" t="s">
        <v>731</v>
      </c>
      <c r="H610" s="145" t="s">
        <v>1255</v>
      </c>
      <c r="I610" s="77" t="s">
        <v>1846</v>
      </c>
      <c r="J610" s="90" t="s">
        <v>2319</v>
      </c>
      <c r="K610" s="90" t="s">
        <v>1831</v>
      </c>
      <c r="L610" s="89"/>
      <c r="M610" s="78" t="s">
        <v>2346</v>
      </c>
      <c r="N610" s="609" t="s">
        <v>2347</v>
      </c>
      <c r="O610" s="267"/>
    </row>
    <row r="611" spans="1:15" ht="17.100000000000001" customHeight="1">
      <c r="A611" s="1041">
        <v>604</v>
      </c>
      <c r="B611" s="100" t="s">
        <v>2348</v>
      </c>
      <c r="C611" s="89">
        <v>1970</v>
      </c>
      <c r="D611" s="89">
        <v>1</v>
      </c>
      <c r="E611" s="89"/>
      <c r="F611" s="145" t="s">
        <v>44</v>
      </c>
      <c r="G611" s="144" t="s">
        <v>731</v>
      </c>
      <c r="H611" s="145" t="s">
        <v>1255</v>
      </c>
      <c r="I611" s="77" t="s">
        <v>16051</v>
      </c>
      <c r="J611" s="90" t="s">
        <v>2319</v>
      </c>
      <c r="K611" s="90" t="s">
        <v>1831</v>
      </c>
      <c r="L611" s="89"/>
      <c r="M611" s="78" t="s">
        <v>2349</v>
      </c>
      <c r="N611" s="609" t="s">
        <v>2350</v>
      </c>
      <c r="O611" s="267"/>
    </row>
    <row r="612" spans="1:15" ht="17.100000000000001" customHeight="1">
      <c r="A612" s="1041">
        <v>605</v>
      </c>
      <c r="B612" s="100" t="s">
        <v>2351</v>
      </c>
      <c r="C612" s="89">
        <v>1968</v>
      </c>
      <c r="D612" s="89">
        <v>0</v>
      </c>
      <c r="E612" s="89"/>
      <c r="F612" s="145" t="s">
        <v>44</v>
      </c>
      <c r="G612" s="144" t="s">
        <v>731</v>
      </c>
      <c r="H612" s="145" t="s">
        <v>1255</v>
      </c>
      <c r="I612" s="77" t="s">
        <v>4393</v>
      </c>
      <c r="J612" s="90" t="s">
        <v>2319</v>
      </c>
      <c r="K612" s="90" t="s">
        <v>1831</v>
      </c>
      <c r="L612" s="89"/>
      <c r="M612" s="78" t="s">
        <v>2352</v>
      </c>
      <c r="N612" s="609" t="s">
        <v>2353</v>
      </c>
      <c r="O612" s="89"/>
    </row>
    <row r="613" spans="1:15" ht="17.100000000000001" customHeight="1">
      <c r="A613" s="1041">
        <v>606</v>
      </c>
      <c r="B613" s="100" t="s">
        <v>2354</v>
      </c>
      <c r="C613" s="89">
        <v>1987</v>
      </c>
      <c r="D613" s="89">
        <v>1</v>
      </c>
      <c r="E613" s="89"/>
      <c r="F613" s="145" t="s">
        <v>44</v>
      </c>
      <c r="G613" s="144" t="s">
        <v>731</v>
      </c>
      <c r="H613" s="145" t="s">
        <v>1255</v>
      </c>
      <c r="I613" s="145" t="s">
        <v>1835</v>
      </c>
      <c r="J613" s="90" t="s">
        <v>2319</v>
      </c>
      <c r="K613" s="90" t="s">
        <v>1831</v>
      </c>
      <c r="L613" s="89"/>
      <c r="M613" s="78" t="s">
        <v>2355</v>
      </c>
      <c r="N613" s="609" t="s">
        <v>2356</v>
      </c>
      <c r="O613" s="144" t="s">
        <v>829</v>
      </c>
    </row>
    <row r="614" spans="1:15" ht="17.100000000000001" customHeight="1">
      <c r="A614" s="1041">
        <v>607</v>
      </c>
      <c r="B614" s="100" t="s">
        <v>2357</v>
      </c>
      <c r="C614" s="89">
        <v>1974</v>
      </c>
      <c r="D614" s="89">
        <v>0</v>
      </c>
      <c r="E614" s="89"/>
      <c r="F614" s="145" t="s">
        <v>44</v>
      </c>
      <c r="G614" s="144" t="s">
        <v>731</v>
      </c>
      <c r="H614" s="145" t="s">
        <v>1303</v>
      </c>
      <c r="I614" s="77" t="s">
        <v>16051</v>
      </c>
      <c r="J614" s="90" t="s">
        <v>2319</v>
      </c>
      <c r="K614" s="90" t="s">
        <v>1831</v>
      </c>
      <c r="L614" s="89"/>
      <c r="M614" s="78" t="s">
        <v>2358</v>
      </c>
      <c r="N614" s="609" t="s">
        <v>2359</v>
      </c>
      <c r="O614" s="267"/>
    </row>
    <row r="615" spans="1:15" ht="17.100000000000001" customHeight="1">
      <c r="A615" s="1041">
        <v>608</v>
      </c>
      <c r="B615" s="100" t="s">
        <v>2360</v>
      </c>
      <c r="C615" s="89">
        <v>1970</v>
      </c>
      <c r="D615" s="89">
        <v>0</v>
      </c>
      <c r="E615" s="89"/>
      <c r="F615" s="145" t="s">
        <v>44</v>
      </c>
      <c r="G615" s="144" t="s">
        <v>731</v>
      </c>
      <c r="H615" s="145" t="s">
        <v>1255</v>
      </c>
      <c r="I615" s="77" t="s">
        <v>4393</v>
      </c>
      <c r="J615" s="90" t="s">
        <v>2319</v>
      </c>
      <c r="K615" s="90" t="s">
        <v>1831</v>
      </c>
      <c r="L615" s="89"/>
      <c r="M615" s="78" t="s">
        <v>2361</v>
      </c>
      <c r="N615" s="609" t="s">
        <v>2362</v>
      </c>
      <c r="O615" s="89"/>
    </row>
    <row r="616" spans="1:15" ht="17.100000000000001" customHeight="1">
      <c r="A616" s="1041">
        <v>609</v>
      </c>
      <c r="B616" s="100" t="s">
        <v>2363</v>
      </c>
      <c r="C616" s="89">
        <v>1971</v>
      </c>
      <c r="D616" s="89">
        <v>1</v>
      </c>
      <c r="E616" s="89"/>
      <c r="F616" s="145" t="s">
        <v>44</v>
      </c>
      <c r="G616" s="144" t="s">
        <v>731</v>
      </c>
      <c r="H616" s="145" t="s">
        <v>1255</v>
      </c>
      <c r="I616" s="77" t="s">
        <v>16051</v>
      </c>
      <c r="J616" s="90" t="s">
        <v>2319</v>
      </c>
      <c r="K616" s="90" t="s">
        <v>1831</v>
      </c>
      <c r="L616" s="89"/>
      <c r="M616" s="78" t="s">
        <v>2364</v>
      </c>
      <c r="N616" s="609" t="s">
        <v>2365</v>
      </c>
      <c r="O616" s="267"/>
    </row>
    <row r="617" spans="1:15" ht="17.100000000000001" customHeight="1">
      <c r="A617" s="1041">
        <v>610</v>
      </c>
      <c r="B617" s="100" t="s">
        <v>2366</v>
      </c>
      <c r="C617" s="89">
        <v>1987</v>
      </c>
      <c r="D617" s="89">
        <v>0</v>
      </c>
      <c r="E617" s="89"/>
      <c r="F617" s="145" t="s">
        <v>44</v>
      </c>
      <c r="G617" s="144" t="s">
        <v>731</v>
      </c>
      <c r="H617" s="145" t="s">
        <v>1303</v>
      </c>
      <c r="I617" s="145" t="s">
        <v>98</v>
      </c>
      <c r="J617" s="90" t="s">
        <v>2319</v>
      </c>
      <c r="K617" s="90" t="s">
        <v>1831</v>
      </c>
      <c r="L617" s="89"/>
      <c r="M617" s="78" t="s">
        <v>2367</v>
      </c>
      <c r="N617" s="609" t="s">
        <v>2368</v>
      </c>
      <c r="O617" s="89"/>
    </row>
    <row r="618" spans="1:15" ht="17.100000000000001" customHeight="1">
      <c r="A618" s="1041">
        <v>611</v>
      </c>
      <c r="B618" s="100" t="s">
        <v>2369</v>
      </c>
      <c r="C618" s="89">
        <v>1986</v>
      </c>
      <c r="D618" s="89">
        <v>1</v>
      </c>
      <c r="E618" s="89"/>
      <c r="F618" s="145" t="s">
        <v>44</v>
      </c>
      <c r="G618" s="144" t="s">
        <v>731</v>
      </c>
      <c r="H618" s="145" t="s">
        <v>1303</v>
      </c>
      <c r="I618" s="145" t="s">
        <v>104</v>
      </c>
      <c r="J618" s="90" t="s">
        <v>2319</v>
      </c>
      <c r="K618" s="90" t="s">
        <v>1831</v>
      </c>
      <c r="L618" s="89"/>
      <c r="M618" s="78" t="s">
        <v>2370</v>
      </c>
      <c r="N618" s="609" t="s">
        <v>2371</v>
      </c>
      <c r="O618" s="89"/>
    </row>
    <row r="619" spans="1:15" ht="17.100000000000001" customHeight="1">
      <c r="A619" s="1041">
        <v>612</v>
      </c>
      <c r="B619" s="100" t="s">
        <v>2372</v>
      </c>
      <c r="C619" s="89">
        <v>1982</v>
      </c>
      <c r="D619" s="89">
        <v>1</v>
      </c>
      <c r="E619" s="89"/>
      <c r="F619" s="145" t="s">
        <v>44</v>
      </c>
      <c r="G619" s="144" t="s">
        <v>731</v>
      </c>
      <c r="H619" s="145" t="s">
        <v>1303</v>
      </c>
      <c r="I619" s="145" t="s">
        <v>187</v>
      </c>
      <c r="J619" s="90" t="s">
        <v>2319</v>
      </c>
      <c r="K619" s="90" t="s">
        <v>1831</v>
      </c>
      <c r="L619" s="89"/>
      <c r="M619" s="78" t="s">
        <v>2373</v>
      </c>
      <c r="N619" s="609" t="s">
        <v>2374</v>
      </c>
      <c r="O619" s="89"/>
    </row>
    <row r="620" spans="1:15" ht="17.100000000000001" customHeight="1">
      <c r="A620" s="1041">
        <v>613</v>
      </c>
      <c r="B620" s="100" t="s">
        <v>2375</v>
      </c>
      <c r="C620" s="89">
        <v>1986</v>
      </c>
      <c r="D620" s="89">
        <v>1</v>
      </c>
      <c r="E620" s="89"/>
      <c r="F620" s="145" t="s">
        <v>44</v>
      </c>
      <c r="G620" s="144" t="s">
        <v>731</v>
      </c>
      <c r="H620" s="145" t="s">
        <v>1303</v>
      </c>
      <c r="I620" s="145" t="s">
        <v>93</v>
      </c>
      <c r="J620" s="90" t="s">
        <v>2319</v>
      </c>
      <c r="K620" s="90" t="s">
        <v>1831</v>
      </c>
      <c r="L620" s="89"/>
      <c r="M620" s="78" t="s">
        <v>2376</v>
      </c>
      <c r="N620" s="609" t="s">
        <v>2377</v>
      </c>
      <c r="O620" s="267"/>
    </row>
    <row r="621" spans="1:15" ht="17.100000000000001" customHeight="1">
      <c r="A621" s="1041">
        <v>614</v>
      </c>
      <c r="B621" s="100" t="s">
        <v>2378</v>
      </c>
      <c r="C621" s="89">
        <v>1985</v>
      </c>
      <c r="D621" s="89">
        <v>0</v>
      </c>
      <c r="E621" s="89"/>
      <c r="F621" s="145" t="s">
        <v>44</v>
      </c>
      <c r="G621" s="144" t="s">
        <v>731</v>
      </c>
      <c r="H621" s="145" t="s">
        <v>1303</v>
      </c>
      <c r="I621" s="145" t="s">
        <v>93</v>
      </c>
      <c r="J621" s="90" t="s">
        <v>2319</v>
      </c>
      <c r="K621" s="90" t="s">
        <v>1831</v>
      </c>
      <c r="L621" s="89"/>
      <c r="M621" s="78" t="s">
        <v>2379</v>
      </c>
      <c r="N621" s="609" t="s">
        <v>2380</v>
      </c>
      <c r="O621" s="89"/>
    </row>
    <row r="622" spans="1:15" ht="17.100000000000001" customHeight="1">
      <c r="A622" s="1041">
        <v>615</v>
      </c>
      <c r="B622" s="100" t="s">
        <v>2381</v>
      </c>
      <c r="C622" s="89">
        <v>1992</v>
      </c>
      <c r="D622" s="89">
        <v>1</v>
      </c>
      <c r="E622" s="89"/>
      <c r="F622" s="145" t="s">
        <v>44</v>
      </c>
      <c r="G622" s="144" t="s">
        <v>731</v>
      </c>
      <c r="H622" s="145" t="s">
        <v>1255</v>
      </c>
      <c r="I622" s="145" t="s">
        <v>101</v>
      </c>
      <c r="J622" s="90" t="s">
        <v>2319</v>
      </c>
      <c r="K622" s="90" t="s">
        <v>1831</v>
      </c>
      <c r="L622" s="89"/>
      <c r="M622" s="78" t="s">
        <v>2382</v>
      </c>
      <c r="N622" s="609" t="s">
        <v>2383</v>
      </c>
      <c r="O622" s="267"/>
    </row>
    <row r="623" spans="1:15" ht="17.100000000000001" customHeight="1">
      <c r="A623" s="1041">
        <v>616</v>
      </c>
      <c r="B623" s="100" t="s">
        <v>2384</v>
      </c>
      <c r="C623" s="79">
        <v>1973</v>
      </c>
      <c r="D623" s="79">
        <v>1</v>
      </c>
      <c r="E623" s="89"/>
      <c r="F623" s="145" t="s">
        <v>44</v>
      </c>
      <c r="G623" s="144" t="s">
        <v>1251</v>
      </c>
      <c r="H623" s="145" t="s">
        <v>1303</v>
      </c>
      <c r="I623" s="145" t="s">
        <v>1835</v>
      </c>
      <c r="J623" s="90" t="s">
        <v>2385</v>
      </c>
      <c r="K623" s="90" t="s">
        <v>1831</v>
      </c>
      <c r="L623" s="89"/>
      <c r="M623" s="78" t="s">
        <v>2386</v>
      </c>
      <c r="N623" s="90" t="s">
        <v>2387</v>
      </c>
      <c r="O623" s="144" t="s">
        <v>829</v>
      </c>
    </row>
    <row r="624" spans="1:15" ht="17.100000000000001" customHeight="1">
      <c r="A624" s="1041">
        <v>617</v>
      </c>
      <c r="B624" s="100" t="s">
        <v>2034</v>
      </c>
      <c r="C624" s="79">
        <v>1990</v>
      </c>
      <c r="D624" s="79">
        <v>1</v>
      </c>
      <c r="E624" s="89"/>
      <c r="F624" s="145" t="s">
        <v>44</v>
      </c>
      <c r="G624" s="144" t="s">
        <v>1251</v>
      </c>
      <c r="H624" s="145" t="s">
        <v>1255</v>
      </c>
      <c r="I624" s="77" t="s">
        <v>16051</v>
      </c>
      <c r="J624" s="90" t="s">
        <v>2385</v>
      </c>
      <c r="K624" s="90" t="s">
        <v>1831</v>
      </c>
      <c r="L624" s="89"/>
      <c r="M624" s="78" t="s">
        <v>2388</v>
      </c>
      <c r="N624" s="90" t="s">
        <v>2389</v>
      </c>
      <c r="O624" s="144" t="s">
        <v>829</v>
      </c>
    </row>
    <row r="625" spans="1:15" ht="17.100000000000001" customHeight="1">
      <c r="A625" s="1041">
        <v>618</v>
      </c>
      <c r="B625" s="100" t="s">
        <v>2390</v>
      </c>
      <c r="C625" s="79">
        <v>1982</v>
      </c>
      <c r="D625" s="79">
        <v>1</v>
      </c>
      <c r="E625" s="89"/>
      <c r="F625" s="145" t="s">
        <v>44</v>
      </c>
      <c r="G625" s="144" t="s">
        <v>1251</v>
      </c>
      <c r="H625" s="145" t="s">
        <v>1303</v>
      </c>
      <c r="I625" s="77" t="s">
        <v>1846</v>
      </c>
      <c r="J625" s="90" t="s">
        <v>2385</v>
      </c>
      <c r="K625" s="90" t="s">
        <v>1831</v>
      </c>
      <c r="L625" s="89"/>
      <c r="M625" s="78" t="s">
        <v>2391</v>
      </c>
      <c r="N625" s="90" t="s">
        <v>2392</v>
      </c>
      <c r="O625" s="144" t="s">
        <v>829</v>
      </c>
    </row>
    <row r="626" spans="1:15" ht="17.100000000000001" customHeight="1">
      <c r="A626" s="1041">
        <v>619</v>
      </c>
      <c r="B626" s="100" t="s">
        <v>2393</v>
      </c>
      <c r="C626" s="79">
        <v>1985</v>
      </c>
      <c r="D626" s="79">
        <v>1</v>
      </c>
      <c r="E626" s="89"/>
      <c r="F626" s="145" t="s">
        <v>44</v>
      </c>
      <c r="G626" s="144" t="s">
        <v>1251</v>
      </c>
      <c r="H626" s="145" t="s">
        <v>1303</v>
      </c>
      <c r="I626" s="145" t="s">
        <v>1331</v>
      </c>
      <c r="J626" s="90" t="s">
        <v>2385</v>
      </c>
      <c r="K626" s="90" t="s">
        <v>1831</v>
      </c>
      <c r="L626" s="89"/>
      <c r="M626" s="78" t="s">
        <v>2394</v>
      </c>
      <c r="N626" s="90" t="s">
        <v>2395</v>
      </c>
      <c r="O626" s="144" t="s">
        <v>829</v>
      </c>
    </row>
    <row r="627" spans="1:15" ht="17.100000000000001" customHeight="1">
      <c r="A627" s="1041">
        <v>620</v>
      </c>
      <c r="B627" s="100" t="s">
        <v>1569</v>
      </c>
      <c r="C627" s="79">
        <v>1980</v>
      </c>
      <c r="D627" s="79">
        <v>1</v>
      </c>
      <c r="E627" s="89"/>
      <c r="F627" s="145" t="s">
        <v>44</v>
      </c>
      <c r="G627" s="144" t="s">
        <v>731</v>
      </c>
      <c r="H627" s="145" t="s">
        <v>1255</v>
      </c>
      <c r="I627" s="145" t="s">
        <v>1835</v>
      </c>
      <c r="J627" s="90" t="s">
        <v>2385</v>
      </c>
      <c r="K627" s="90" t="s">
        <v>1831</v>
      </c>
      <c r="L627" s="89"/>
      <c r="M627" s="78" t="s">
        <v>2396</v>
      </c>
      <c r="N627" s="90" t="s">
        <v>2397</v>
      </c>
      <c r="O627" s="144" t="s">
        <v>829</v>
      </c>
    </row>
    <row r="628" spans="1:15" ht="17.100000000000001" customHeight="1">
      <c r="A628" s="1041">
        <v>621</v>
      </c>
      <c r="B628" s="100" t="s">
        <v>2398</v>
      </c>
      <c r="C628" s="79">
        <v>1994</v>
      </c>
      <c r="D628" s="79">
        <v>1</v>
      </c>
      <c r="E628" s="89"/>
      <c r="F628" s="145" t="s">
        <v>44</v>
      </c>
      <c r="G628" s="144" t="s">
        <v>731</v>
      </c>
      <c r="H628" s="145" t="s">
        <v>1303</v>
      </c>
      <c r="I628" s="145" t="s">
        <v>1331</v>
      </c>
      <c r="J628" s="90" t="s">
        <v>2385</v>
      </c>
      <c r="K628" s="90" t="s">
        <v>1831</v>
      </c>
      <c r="L628" s="89"/>
      <c r="M628" s="78" t="s">
        <v>2399</v>
      </c>
      <c r="N628" s="90" t="s">
        <v>2400</v>
      </c>
      <c r="O628" s="144" t="s">
        <v>829</v>
      </c>
    </row>
    <row r="629" spans="1:15" ht="17.100000000000001" customHeight="1">
      <c r="A629" s="1041">
        <v>622</v>
      </c>
      <c r="B629" s="100" t="s">
        <v>2401</v>
      </c>
      <c r="C629" s="79">
        <v>1988</v>
      </c>
      <c r="D629" s="79">
        <v>1</v>
      </c>
      <c r="E629" s="89"/>
      <c r="F629" s="145" t="s">
        <v>44</v>
      </c>
      <c r="G629" s="144" t="s">
        <v>731</v>
      </c>
      <c r="H629" s="145" t="s">
        <v>1303</v>
      </c>
      <c r="I629" s="77" t="s">
        <v>1846</v>
      </c>
      <c r="J629" s="90" t="s">
        <v>2385</v>
      </c>
      <c r="K629" s="90" t="s">
        <v>1831</v>
      </c>
      <c r="L629" s="89"/>
      <c r="M629" s="78" t="s">
        <v>2402</v>
      </c>
      <c r="N629" s="90" t="s">
        <v>2403</v>
      </c>
      <c r="O629" s="144" t="s">
        <v>829</v>
      </c>
    </row>
    <row r="630" spans="1:15" ht="17.100000000000001" customHeight="1">
      <c r="A630" s="1041">
        <v>623</v>
      </c>
      <c r="B630" s="100" t="s">
        <v>2404</v>
      </c>
      <c r="C630" s="79">
        <v>1973</v>
      </c>
      <c r="D630" s="79">
        <v>1</v>
      </c>
      <c r="E630" s="89"/>
      <c r="F630" s="145" t="s">
        <v>44</v>
      </c>
      <c r="G630" s="144" t="s">
        <v>1251</v>
      </c>
      <c r="H630" s="145" t="s">
        <v>1255</v>
      </c>
      <c r="I630" s="145" t="s">
        <v>1331</v>
      </c>
      <c r="J630" s="90" t="s">
        <v>2385</v>
      </c>
      <c r="K630" s="90" t="s">
        <v>1831</v>
      </c>
      <c r="L630" s="89"/>
      <c r="M630" s="78" t="s">
        <v>2405</v>
      </c>
      <c r="N630" s="90" t="s">
        <v>2406</v>
      </c>
      <c r="O630" s="144" t="s">
        <v>829</v>
      </c>
    </row>
    <row r="631" spans="1:15" ht="17.100000000000001" customHeight="1">
      <c r="A631" s="1041">
        <v>624</v>
      </c>
      <c r="B631" s="100" t="s">
        <v>2407</v>
      </c>
      <c r="C631" s="79">
        <v>1980</v>
      </c>
      <c r="D631" s="79">
        <v>0</v>
      </c>
      <c r="E631" s="89"/>
      <c r="F631" s="145" t="s">
        <v>44</v>
      </c>
      <c r="G631" s="144" t="s">
        <v>1251</v>
      </c>
      <c r="H631" s="145" t="s">
        <v>1303</v>
      </c>
      <c r="I631" s="145" t="s">
        <v>93</v>
      </c>
      <c r="J631" s="90" t="s">
        <v>2385</v>
      </c>
      <c r="K631" s="90" t="s">
        <v>1831</v>
      </c>
      <c r="L631" s="89"/>
      <c r="M631" s="78" t="s">
        <v>2408</v>
      </c>
      <c r="N631" s="90" t="s">
        <v>2409</v>
      </c>
      <c r="O631" s="89"/>
    </row>
    <row r="632" spans="1:15" ht="17.100000000000001" customHeight="1">
      <c r="A632" s="1041">
        <v>625</v>
      </c>
      <c r="B632" s="100" t="s">
        <v>2410</v>
      </c>
      <c r="C632" s="79">
        <v>1984</v>
      </c>
      <c r="D632" s="79">
        <v>0</v>
      </c>
      <c r="E632" s="89"/>
      <c r="F632" s="145" t="s">
        <v>44</v>
      </c>
      <c r="G632" s="144" t="s">
        <v>731</v>
      </c>
      <c r="H632" s="145" t="s">
        <v>1303</v>
      </c>
      <c r="I632" s="145" t="s">
        <v>93</v>
      </c>
      <c r="J632" s="90" t="s">
        <v>2385</v>
      </c>
      <c r="K632" s="90" t="s">
        <v>1831</v>
      </c>
      <c r="L632" s="89"/>
      <c r="M632" s="78" t="s">
        <v>2411</v>
      </c>
      <c r="N632" s="90" t="s">
        <v>2412</v>
      </c>
      <c r="O632" s="89"/>
    </row>
    <row r="633" spans="1:15" ht="17.100000000000001" customHeight="1">
      <c r="A633" s="1041">
        <v>626</v>
      </c>
      <c r="B633" s="100" t="s">
        <v>2413</v>
      </c>
      <c r="C633" s="79">
        <v>1984</v>
      </c>
      <c r="D633" s="79">
        <v>0</v>
      </c>
      <c r="E633" s="89"/>
      <c r="F633" s="145" t="s">
        <v>44</v>
      </c>
      <c r="G633" s="144" t="s">
        <v>1251</v>
      </c>
      <c r="H633" s="145" t="s">
        <v>1303</v>
      </c>
      <c r="I633" s="145" t="s">
        <v>98</v>
      </c>
      <c r="J633" s="90" t="s">
        <v>2385</v>
      </c>
      <c r="K633" s="90" t="s">
        <v>1831</v>
      </c>
      <c r="L633" s="89"/>
      <c r="M633" s="78" t="s">
        <v>2414</v>
      </c>
      <c r="N633" s="90" t="s">
        <v>2415</v>
      </c>
      <c r="O633" s="89"/>
    </row>
    <row r="634" spans="1:15" ht="17.100000000000001" customHeight="1">
      <c r="A634" s="1041">
        <v>627</v>
      </c>
      <c r="B634" s="100" t="s">
        <v>2416</v>
      </c>
      <c r="C634" s="79">
        <v>1981</v>
      </c>
      <c r="D634" s="79">
        <v>0</v>
      </c>
      <c r="E634" s="89"/>
      <c r="F634" s="145" t="s">
        <v>44</v>
      </c>
      <c r="G634" s="144" t="s">
        <v>731</v>
      </c>
      <c r="H634" s="145" t="s">
        <v>1303</v>
      </c>
      <c r="I634" s="145" t="s">
        <v>98</v>
      </c>
      <c r="J634" s="90" t="s">
        <v>2385</v>
      </c>
      <c r="K634" s="90" t="s">
        <v>1831</v>
      </c>
      <c r="L634" s="89"/>
      <c r="M634" s="78" t="s">
        <v>2417</v>
      </c>
      <c r="N634" s="90" t="s">
        <v>2418</v>
      </c>
      <c r="O634" s="89"/>
    </row>
    <row r="635" spans="1:15" ht="17.100000000000001" customHeight="1">
      <c r="A635" s="1041">
        <v>628</v>
      </c>
      <c r="B635" s="100" t="s">
        <v>1517</v>
      </c>
      <c r="C635" s="79">
        <v>1976</v>
      </c>
      <c r="D635" s="79">
        <v>1</v>
      </c>
      <c r="E635" s="89"/>
      <c r="F635" s="145" t="s">
        <v>44</v>
      </c>
      <c r="G635" s="144" t="s">
        <v>731</v>
      </c>
      <c r="H635" s="145" t="s">
        <v>1303</v>
      </c>
      <c r="I635" s="145" t="s">
        <v>187</v>
      </c>
      <c r="J635" s="90" t="s">
        <v>2385</v>
      </c>
      <c r="K635" s="90" t="s">
        <v>1831</v>
      </c>
      <c r="L635" s="89"/>
      <c r="M635" s="78" t="s">
        <v>2419</v>
      </c>
      <c r="N635" s="90" t="s">
        <v>2420</v>
      </c>
      <c r="O635" s="89"/>
    </row>
    <row r="636" spans="1:15" ht="17.100000000000001" customHeight="1">
      <c r="A636" s="1041">
        <v>629</v>
      </c>
      <c r="B636" s="100" t="s">
        <v>2421</v>
      </c>
      <c r="C636" s="79">
        <v>1986</v>
      </c>
      <c r="D636" s="79">
        <v>0</v>
      </c>
      <c r="E636" s="89"/>
      <c r="F636" s="145" t="s">
        <v>44</v>
      </c>
      <c r="G636" s="144" t="s">
        <v>1251</v>
      </c>
      <c r="H636" s="145" t="s">
        <v>1255</v>
      </c>
      <c r="I636" s="145" t="s">
        <v>187</v>
      </c>
      <c r="J636" s="90" t="s">
        <v>2385</v>
      </c>
      <c r="K636" s="90" t="s">
        <v>1831</v>
      </c>
      <c r="L636" s="89"/>
      <c r="M636" s="78" t="s">
        <v>2422</v>
      </c>
      <c r="N636" s="90" t="s">
        <v>2423</v>
      </c>
      <c r="O636" s="89"/>
    </row>
    <row r="637" spans="1:15" ht="17.100000000000001" customHeight="1">
      <c r="A637" s="1041">
        <v>630</v>
      </c>
      <c r="B637" s="100" t="s">
        <v>2424</v>
      </c>
      <c r="C637" s="79">
        <v>1979</v>
      </c>
      <c r="D637" s="79">
        <v>1</v>
      </c>
      <c r="E637" s="89"/>
      <c r="F637" s="145" t="s">
        <v>44</v>
      </c>
      <c r="G637" s="144" t="s">
        <v>1251</v>
      </c>
      <c r="H637" s="145" t="s">
        <v>1303</v>
      </c>
      <c r="I637" s="145" t="s">
        <v>104</v>
      </c>
      <c r="J637" s="90" t="s">
        <v>2385</v>
      </c>
      <c r="K637" s="90" t="s">
        <v>1831</v>
      </c>
      <c r="L637" s="89"/>
      <c r="M637" s="78" t="s">
        <v>2425</v>
      </c>
      <c r="N637" s="90" t="s">
        <v>2426</v>
      </c>
      <c r="O637" s="89"/>
    </row>
    <row r="638" spans="1:15" ht="17.100000000000001" customHeight="1">
      <c r="A638" s="1041">
        <v>631</v>
      </c>
      <c r="B638" s="100" t="s">
        <v>2427</v>
      </c>
      <c r="C638" s="79">
        <v>1975</v>
      </c>
      <c r="D638" s="79">
        <v>1</v>
      </c>
      <c r="E638" s="89"/>
      <c r="F638" s="145" t="s">
        <v>44</v>
      </c>
      <c r="G638" s="144" t="s">
        <v>1251</v>
      </c>
      <c r="H638" s="145" t="s">
        <v>1255</v>
      </c>
      <c r="I638" s="145" t="s">
        <v>104</v>
      </c>
      <c r="J638" s="90" t="s">
        <v>2385</v>
      </c>
      <c r="K638" s="90" t="s">
        <v>1831</v>
      </c>
      <c r="L638" s="89"/>
      <c r="M638" s="78" t="s">
        <v>2428</v>
      </c>
      <c r="N638" s="90" t="s">
        <v>2429</v>
      </c>
      <c r="O638" s="89"/>
    </row>
    <row r="639" spans="1:15" ht="17.100000000000001" customHeight="1">
      <c r="A639" s="1041">
        <v>632</v>
      </c>
      <c r="B639" s="100" t="s">
        <v>577</v>
      </c>
      <c r="C639" s="79">
        <v>1984</v>
      </c>
      <c r="D639" s="79">
        <v>1</v>
      </c>
      <c r="E639" s="89"/>
      <c r="F639" s="145" t="s">
        <v>44</v>
      </c>
      <c r="G639" s="144" t="s">
        <v>1251</v>
      </c>
      <c r="H639" s="145" t="s">
        <v>1303</v>
      </c>
      <c r="I639" s="145" t="s">
        <v>104</v>
      </c>
      <c r="J639" s="90" t="s">
        <v>2385</v>
      </c>
      <c r="K639" s="90" t="s">
        <v>1831</v>
      </c>
      <c r="L639" s="89"/>
      <c r="M639" s="78" t="s">
        <v>2430</v>
      </c>
      <c r="N639" s="90" t="s">
        <v>2431</v>
      </c>
      <c r="O639" s="89"/>
    </row>
    <row r="640" spans="1:15" ht="17.100000000000001" customHeight="1">
      <c r="A640" s="1041">
        <v>633</v>
      </c>
      <c r="B640" s="100" t="s">
        <v>2432</v>
      </c>
      <c r="C640" s="79">
        <v>1989</v>
      </c>
      <c r="D640" s="79">
        <v>1</v>
      </c>
      <c r="E640" s="89"/>
      <c r="F640" s="145" t="s">
        <v>44</v>
      </c>
      <c r="G640" s="144" t="s">
        <v>731</v>
      </c>
      <c r="H640" s="145" t="s">
        <v>1303</v>
      </c>
      <c r="I640" s="145" t="s">
        <v>104</v>
      </c>
      <c r="J640" s="90" t="s">
        <v>2385</v>
      </c>
      <c r="K640" s="90" t="s">
        <v>1831</v>
      </c>
      <c r="L640" s="89"/>
      <c r="M640" s="78" t="s">
        <v>2433</v>
      </c>
      <c r="N640" s="90" t="s">
        <v>2434</v>
      </c>
      <c r="O640" s="89"/>
    </row>
    <row r="641" spans="1:15" ht="17.100000000000001" customHeight="1">
      <c r="A641" s="1041">
        <v>634</v>
      </c>
      <c r="B641" s="100" t="s">
        <v>2435</v>
      </c>
      <c r="C641" s="79">
        <v>1977</v>
      </c>
      <c r="D641" s="79">
        <v>1</v>
      </c>
      <c r="E641" s="89"/>
      <c r="F641" s="145" t="s">
        <v>44</v>
      </c>
      <c r="G641" s="144" t="s">
        <v>1251</v>
      </c>
      <c r="H641" s="145" t="s">
        <v>1255</v>
      </c>
      <c r="I641" s="77" t="s">
        <v>16051</v>
      </c>
      <c r="J641" s="90" t="s">
        <v>2385</v>
      </c>
      <c r="K641" s="90" t="s">
        <v>1831</v>
      </c>
      <c r="L641" s="89"/>
      <c r="M641" s="78" t="s">
        <v>2436</v>
      </c>
      <c r="N641" s="90" t="s">
        <v>2437</v>
      </c>
      <c r="O641" s="89"/>
    </row>
    <row r="642" spans="1:15" ht="17.100000000000001" customHeight="1">
      <c r="A642" s="1041">
        <v>635</v>
      </c>
      <c r="B642" s="100" t="s">
        <v>2438</v>
      </c>
      <c r="C642" s="79">
        <v>1977</v>
      </c>
      <c r="D642" s="79">
        <v>1</v>
      </c>
      <c r="E642" s="89"/>
      <c r="F642" s="145" t="s">
        <v>44</v>
      </c>
      <c r="G642" s="144" t="s">
        <v>1251</v>
      </c>
      <c r="H642" s="145" t="s">
        <v>1303</v>
      </c>
      <c r="I642" s="145" t="s">
        <v>1331</v>
      </c>
      <c r="J642" s="90" t="s">
        <v>2385</v>
      </c>
      <c r="K642" s="90" t="s">
        <v>1831</v>
      </c>
      <c r="L642" s="89"/>
      <c r="M642" s="78" t="s">
        <v>2439</v>
      </c>
      <c r="N642" s="90" t="s">
        <v>2440</v>
      </c>
      <c r="O642" s="89"/>
    </row>
    <row r="643" spans="1:15" ht="17.100000000000001" customHeight="1">
      <c r="A643" s="1041">
        <v>636</v>
      </c>
      <c r="B643" s="100" t="s">
        <v>2441</v>
      </c>
      <c r="C643" s="79">
        <v>1967</v>
      </c>
      <c r="D643" s="79">
        <v>1</v>
      </c>
      <c r="E643" s="89"/>
      <c r="F643" s="145" t="s">
        <v>44</v>
      </c>
      <c r="G643" s="144" t="s">
        <v>1251</v>
      </c>
      <c r="H643" s="145" t="s">
        <v>1255</v>
      </c>
      <c r="I643" s="145" t="s">
        <v>1835</v>
      </c>
      <c r="J643" s="90" t="s">
        <v>2385</v>
      </c>
      <c r="K643" s="90" t="s">
        <v>1831</v>
      </c>
      <c r="L643" s="89"/>
      <c r="M643" s="78" t="s">
        <v>2442</v>
      </c>
      <c r="N643" s="90" t="s">
        <v>2443</v>
      </c>
      <c r="O643" s="89"/>
    </row>
    <row r="644" spans="1:15" ht="17.100000000000001" customHeight="1">
      <c r="A644" s="1041">
        <v>637</v>
      </c>
      <c r="B644" s="100" t="s">
        <v>2444</v>
      </c>
      <c r="C644" s="79">
        <v>1985</v>
      </c>
      <c r="D644" s="79">
        <v>0</v>
      </c>
      <c r="E644" s="89"/>
      <c r="F644" s="145" t="s">
        <v>44</v>
      </c>
      <c r="G644" s="144" t="s">
        <v>1251</v>
      </c>
      <c r="H644" s="145" t="s">
        <v>1303</v>
      </c>
      <c r="I644" s="145" t="s">
        <v>101</v>
      </c>
      <c r="J644" s="90" t="s">
        <v>2385</v>
      </c>
      <c r="K644" s="90" t="s">
        <v>1831</v>
      </c>
      <c r="L644" s="89"/>
      <c r="M644" s="78" t="s">
        <v>2445</v>
      </c>
      <c r="N644" s="90" t="s">
        <v>2446</v>
      </c>
      <c r="O644" s="89"/>
    </row>
    <row r="645" spans="1:15" ht="17.100000000000001" customHeight="1">
      <c r="A645" s="1041">
        <v>638</v>
      </c>
      <c r="B645" s="100" t="s">
        <v>2447</v>
      </c>
      <c r="C645" s="79">
        <v>1968</v>
      </c>
      <c r="D645" s="79">
        <v>0</v>
      </c>
      <c r="E645" s="89"/>
      <c r="F645" s="145" t="s">
        <v>44</v>
      </c>
      <c r="G645" s="144" t="s">
        <v>731</v>
      </c>
      <c r="H645" s="145" t="s">
        <v>1255</v>
      </c>
      <c r="I645" s="77" t="s">
        <v>16051</v>
      </c>
      <c r="J645" s="90" t="s">
        <v>2385</v>
      </c>
      <c r="K645" s="90" t="s">
        <v>1831</v>
      </c>
      <c r="L645" s="89"/>
      <c r="M645" s="78" t="s">
        <v>2448</v>
      </c>
      <c r="N645" s="90" t="s">
        <v>2449</v>
      </c>
      <c r="O645" s="89"/>
    </row>
    <row r="646" spans="1:15" ht="17.100000000000001" customHeight="1">
      <c r="A646" s="1041">
        <v>639</v>
      </c>
      <c r="B646" s="100" t="s">
        <v>2452</v>
      </c>
      <c r="C646" s="79">
        <v>1970</v>
      </c>
      <c r="D646" s="79">
        <v>1</v>
      </c>
      <c r="E646" s="89"/>
      <c r="F646" s="145" t="s">
        <v>44</v>
      </c>
      <c r="G646" s="144" t="s">
        <v>1251</v>
      </c>
      <c r="H646" s="145" t="s">
        <v>1255</v>
      </c>
      <c r="I646" s="145" t="s">
        <v>1331</v>
      </c>
      <c r="J646" s="90" t="s">
        <v>2385</v>
      </c>
      <c r="K646" s="90" t="s">
        <v>1831</v>
      </c>
      <c r="L646" s="89"/>
      <c r="M646" s="78" t="s">
        <v>2453</v>
      </c>
      <c r="N646" s="90" t="s">
        <v>2454</v>
      </c>
      <c r="O646" s="89"/>
    </row>
    <row r="647" spans="1:15" ht="17.100000000000001" customHeight="1">
      <c r="A647" s="1041">
        <v>640</v>
      </c>
      <c r="B647" s="100" t="s">
        <v>2455</v>
      </c>
      <c r="C647" s="79">
        <v>1973</v>
      </c>
      <c r="D647" s="79">
        <v>1</v>
      </c>
      <c r="E647" s="89"/>
      <c r="F647" s="145" t="s">
        <v>44</v>
      </c>
      <c r="G647" s="144" t="s">
        <v>1251</v>
      </c>
      <c r="H647" s="145" t="s">
        <v>1255</v>
      </c>
      <c r="I647" s="145" t="s">
        <v>1835</v>
      </c>
      <c r="J647" s="90" t="s">
        <v>2385</v>
      </c>
      <c r="K647" s="90" t="s">
        <v>1831</v>
      </c>
      <c r="L647" s="89"/>
      <c r="M647" s="78" t="s">
        <v>2456</v>
      </c>
      <c r="N647" s="90" t="s">
        <v>2457</v>
      </c>
      <c r="O647" s="89"/>
    </row>
    <row r="648" spans="1:15" ht="17.100000000000001" customHeight="1">
      <c r="A648" s="1041">
        <v>641</v>
      </c>
      <c r="B648" s="100" t="s">
        <v>2458</v>
      </c>
      <c r="C648" s="79">
        <v>1979</v>
      </c>
      <c r="D648" s="79">
        <v>1</v>
      </c>
      <c r="E648" s="89"/>
      <c r="F648" s="145" t="s">
        <v>44</v>
      </c>
      <c r="G648" s="144" t="s">
        <v>1251</v>
      </c>
      <c r="H648" s="145" t="s">
        <v>1303</v>
      </c>
      <c r="I648" s="145" t="s">
        <v>1331</v>
      </c>
      <c r="J648" s="90" t="s">
        <v>2385</v>
      </c>
      <c r="K648" s="90" t="s">
        <v>1831</v>
      </c>
      <c r="L648" s="89"/>
      <c r="M648" s="78" t="s">
        <v>2459</v>
      </c>
      <c r="N648" s="90" t="s">
        <v>2460</v>
      </c>
      <c r="O648" s="89"/>
    </row>
    <row r="649" spans="1:15" ht="17.100000000000001" customHeight="1">
      <c r="A649" s="1041">
        <v>642</v>
      </c>
      <c r="B649" s="100" t="s">
        <v>2461</v>
      </c>
      <c r="C649" s="79">
        <v>1976</v>
      </c>
      <c r="D649" s="79">
        <v>1</v>
      </c>
      <c r="E649" s="89"/>
      <c r="F649" s="145" t="s">
        <v>44</v>
      </c>
      <c r="G649" s="144" t="s">
        <v>731</v>
      </c>
      <c r="H649" s="145" t="s">
        <v>1255</v>
      </c>
      <c r="I649" s="77" t="s">
        <v>16051</v>
      </c>
      <c r="J649" s="90" t="s">
        <v>2385</v>
      </c>
      <c r="K649" s="90" t="s">
        <v>1831</v>
      </c>
      <c r="L649" s="89"/>
      <c r="M649" s="78" t="s">
        <v>2462</v>
      </c>
      <c r="N649" s="90" t="s">
        <v>2463</v>
      </c>
      <c r="O649" s="89"/>
    </row>
    <row r="650" spans="1:15" ht="17.100000000000001" customHeight="1">
      <c r="A650" s="1041">
        <v>643</v>
      </c>
      <c r="B650" s="100" t="s">
        <v>2464</v>
      </c>
      <c r="C650" s="79">
        <v>1990</v>
      </c>
      <c r="D650" s="79">
        <v>1</v>
      </c>
      <c r="E650" s="89"/>
      <c r="F650" s="145" t="s">
        <v>44</v>
      </c>
      <c r="G650" s="144" t="s">
        <v>731</v>
      </c>
      <c r="H650" s="145" t="s">
        <v>1303</v>
      </c>
      <c r="I650" s="77" t="s">
        <v>16051</v>
      </c>
      <c r="J650" s="90" t="s">
        <v>2385</v>
      </c>
      <c r="K650" s="90" t="s">
        <v>1831</v>
      </c>
      <c r="L650" s="89"/>
      <c r="M650" s="78" t="s">
        <v>2465</v>
      </c>
      <c r="N650" s="90" t="s">
        <v>2466</v>
      </c>
      <c r="O650" s="89"/>
    </row>
    <row r="651" spans="1:15" ht="17.100000000000001" customHeight="1">
      <c r="A651" s="1041">
        <v>644</v>
      </c>
      <c r="B651" s="100" t="s">
        <v>2467</v>
      </c>
      <c r="C651" s="79">
        <v>1965</v>
      </c>
      <c r="D651" s="79">
        <v>0</v>
      </c>
      <c r="E651" s="89"/>
      <c r="F651" s="145" t="s">
        <v>44</v>
      </c>
      <c r="G651" s="144" t="s">
        <v>731</v>
      </c>
      <c r="H651" s="145" t="s">
        <v>1255</v>
      </c>
      <c r="I651" s="145" t="s">
        <v>1331</v>
      </c>
      <c r="J651" s="90" t="s">
        <v>2385</v>
      </c>
      <c r="K651" s="90" t="s">
        <v>1831</v>
      </c>
      <c r="L651" s="89"/>
      <c r="M651" s="78" t="s">
        <v>2468</v>
      </c>
      <c r="N651" s="90" t="s">
        <v>2469</v>
      </c>
      <c r="O651" s="89"/>
    </row>
    <row r="652" spans="1:15" ht="17.100000000000001" customHeight="1">
      <c r="A652" s="1041">
        <v>645</v>
      </c>
      <c r="B652" s="100" t="s">
        <v>2470</v>
      </c>
      <c r="C652" s="79">
        <v>1988</v>
      </c>
      <c r="D652" s="79">
        <v>1</v>
      </c>
      <c r="E652" s="89"/>
      <c r="F652" s="145" t="s">
        <v>44</v>
      </c>
      <c r="G652" s="144" t="s">
        <v>731</v>
      </c>
      <c r="H652" s="145" t="s">
        <v>1303</v>
      </c>
      <c r="I652" s="77" t="s">
        <v>1846</v>
      </c>
      <c r="J652" s="90" t="s">
        <v>2385</v>
      </c>
      <c r="K652" s="90" t="s">
        <v>1831</v>
      </c>
      <c r="L652" s="89"/>
      <c r="M652" s="78" t="s">
        <v>2471</v>
      </c>
      <c r="N652" s="90" t="s">
        <v>2472</v>
      </c>
      <c r="O652" s="89"/>
    </row>
    <row r="653" spans="1:15" ht="17.100000000000001" customHeight="1">
      <c r="A653" s="1041">
        <v>646</v>
      </c>
      <c r="B653" s="100" t="s">
        <v>2473</v>
      </c>
      <c r="C653" s="79">
        <v>1977</v>
      </c>
      <c r="D653" s="79">
        <v>1</v>
      </c>
      <c r="E653" s="89"/>
      <c r="F653" s="145" t="s">
        <v>44</v>
      </c>
      <c r="G653" s="144" t="s">
        <v>731</v>
      </c>
      <c r="H653" s="145" t="s">
        <v>1303</v>
      </c>
      <c r="I653" s="145" t="s">
        <v>1835</v>
      </c>
      <c r="J653" s="90" t="s">
        <v>2385</v>
      </c>
      <c r="K653" s="90" t="s">
        <v>1831</v>
      </c>
      <c r="L653" s="89"/>
      <c r="M653" s="78" t="s">
        <v>2474</v>
      </c>
      <c r="N653" s="90" t="s">
        <v>2475</v>
      </c>
      <c r="O653" s="89"/>
    </row>
    <row r="654" spans="1:15" ht="17.100000000000001" customHeight="1">
      <c r="A654" s="1041">
        <v>647</v>
      </c>
      <c r="B654" s="100" t="s">
        <v>2476</v>
      </c>
      <c r="C654" s="79">
        <v>1980</v>
      </c>
      <c r="D654" s="79">
        <v>1</v>
      </c>
      <c r="E654" s="89"/>
      <c r="F654" s="145" t="s">
        <v>44</v>
      </c>
      <c r="G654" s="144" t="s">
        <v>731</v>
      </c>
      <c r="H654" s="145" t="s">
        <v>1255</v>
      </c>
      <c r="I654" s="90" t="s">
        <v>1591</v>
      </c>
      <c r="J654" s="90" t="s">
        <v>2385</v>
      </c>
      <c r="K654" s="90" t="s">
        <v>1831</v>
      </c>
      <c r="L654" s="89"/>
      <c r="M654" s="78" t="s">
        <v>2477</v>
      </c>
      <c r="N654" s="90" t="s">
        <v>2478</v>
      </c>
      <c r="O654" s="89"/>
    </row>
    <row r="655" spans="1:15" ht="17.100000000000001" customHeight="1">
      <c r="A655" s="1041">
        <v>648</v>
      </c>
      <c r="B655" s="100" t="s">
        <v>2072</v>
      </c>
      <c r="C655" s="79">
        <v>1966</v>
      </c>
      <c r="D655" s="79">
        <v>1</v>
      </c>
      <c r="E655" s="89"/>
      <c r="F655" s="145" t="s">
        <v>44</v>
      </c>
      <c r="G655" s="144" t="s">
        <v>731</v>
      </c>
      <c r="H655" s="145" t="s">
        <v>1303</v>
      </c>
      <c r="I655" s="145" t="s">
        <v>1835</v>
      </c>
      <c r="J655" s="90" t="s">
        <v>2385</v>
      </c>
      <c r="K655" s="90" t="s">
        <v>1831</v>
      </c>
      <c r="L655" s="89"/>
      <c r="M655" s="78" t="s">
        <v>2479</v>
      </c>
      <c r="N655" s="90" t="s">
        <v>2480</v>
      </c>
      <c r="O655" s="89"/>
    </row>
    <row r="656" spans="1:15" ht="17.100000000000001" customHeight="1">
      <c r="A656" s="1041">
        <v>649</v>
      </c>
      <c r="B656" s="100" t="s">
        <v>2481</v>
      </c>
      <c r="C656" s="79">
        <v>1966</v>
      </c>
      <c r="D656" s="79">
        <v>1</v>
      </c>
      <c r="E656" s="89"/>
      <c r="F656" s="145" t="s">
        <v>44</v>
      </c>
      <c r="G656" s="144" t="s">
        <v>731</v>
      </c>
      <c r="H656" s="145" t="s">
        <v>1255</v>
      </c>
      <c r="I656" s="145" t="s">
        <v>1835</v>
      </c>
      <c r="J656" s="90" t="s">
        <v>2385</v>
      </c>
      <c r="K656" s="90" t="s">
        <v>1831</v>
      </c>
      <c r="L656" s="89"/>
      <c r="M656" s="78" t="s">
        <v>2482</v>
      </c>
      <c r="N656" s="90" t="s">
        <v>2483</v>
      </c>
      <c r="O656" s="89"/>
    </row>
    <row r="657" spans="1:15" ht="17.100000000000001" customHeight="1">
      <c r="A657" s="1041">
        <v>650</v>
      </c>
      <c r="B657" s="100" t="s">
        <v>2484</v>
      </c>
      <c r="C657" s="79">
        <v>1985</v>
      </c>
      <c r="D657" s="79">
        <v>1</v>
      </c>
      <c r="E657" s="89"/>
      <c r="F657" s="145" t="s">
        <v>44</v>
      </c>
      <c r="G657" s="144" t="s">
        <v>1251</v>
      </c>
      <c r="H657" s="145" t="s">
        <v>1303</v>
      </c>
      <c r="I657" s="90" t="s">
        <v>4679</v>
      </c>
      <c r="J657" s="90" t="s">
        <v>2385</v>
      </c>
      <c r="K657" s="90" t="s">
        <v>1831</v>
      </c>
      <c r="L657" s="89"/>
      <c r="M657" s="78" t="s">
        <v>2485</v>
      </c>
      <c r="N657" s="90" t="s">
        <v>2486</v>
      </c>
      <c r="O657" s="89"/>
    </row>
    <row r="658" spans="1:15" ht="17.100000000000001" customHeight="1">
      <c r="A658" s="1041">
        <v>651</v>
      </c>
      <c r="B658" s="100" t="s">
        <v>2487</v>
      </c>
      <c r="C658" s="79">
        <v>1970</v>
      </c>
      <c r="D658" s="79">
        <v>1</v>
      </c>
      <c r="E658" s="89"/>
      <c r="F658" s="145" t="s">
        <v>44</v>
      </c>
      <c r="G658" s="144" t="s">
        <v>731</v>
      </c>
      <c r="H658" s="145" t="s">
        <v>1303</v>
      </c>
      <c r="I658" s="77" t="s">
        <v>16051</v>
      </c>
      <c r="J658" s="90" t="s">
        <v>2385</v>
      </c>
      <c r="K658" s="90" t="s">
        <v>1831</v>
      </c>
      <c r="L658" s="89"/>
      <c r="M658" s="78" t="s">
        <v>2488</v>
      </c>
      <c r="N658" s="90" t="s">
        <v>2489</v>
      </c>
      <c r="O658" s="89"/>
    </row>
    <row r="659" spans="1:15" ht="17.100000000000001" customHeight="1">
      <c r="A659" s="1041">
        <v>652</v>
      </c>
      <c r="B659" s="100" t="s">
        <v>2490</v>
      </c>
      <c r="C659" s="79">
        <v>1988</v>
      </c>
      <c r="D659" s="79">
        <v>1</v>
      </c>
      <c r="E659" s="89"/>
      <c r="F659" s="145" t="s">
        <v>44</v>
      </c>
      <c r="G659" s="144" t="s">
        <v>1251</v>
      </c>
      <c r="H659" s="145" t="s">
        <v>1255</v>
      </c>
      <c r="I659" s="77" t="s">
        <v>4393</v>
      </c>
      <c r="J659" s="90" t="s">
        <v>2385</v>
      </c>
      <c r="K659" s="90" t="s">
        <v>1831</v>
      </c>
      <c r="L659" s="89"/>
      <c r="M659" s="78" t="s">
        <v>2491</v>
      </c>
      <c r="N659" s="90" t="s">
        <v>2492</v>
      </c>
      <c r="O659" s="89"/>
    </row>
    <row r="660" spans="1:15" ht="17.100000000000001" customHeight="1">
      <c r="A660" s="1041">
        <v>653</v>
      </c>
      <c r="B660" s="100" t="s">
        <v>2493</v>
      </c>
      <c r="C660" s="79">
        <v>1988</v>
      </c>
      <c r="D660" s="79">
        <v>1</v>
      </c>
      <c r="E660" s="89"/>
      <c r="F660" s="145" t="s">
        <v>44</v>
      </c>
      <c r="G660" s="144" t="s">
        <v>731</v>
      </c>
      <c r="H660" s="145" t="s">
        <v>1255</v>
      </c>
      <c r="I660" s="90" t="s">
        <v>1591</v>
      </c>
      <c r="J660" s="90" t="s">
        <v>2385</v>
      </c>
      <c r="K660" s="90" t="s">
        <v>1831</v>
      </c>
      <c r="L660" s="89"/>
      <c r="M660" s="78" t="s">
        <v>2494</v>
      </c>
      <c r="N660" s="90" t="s">
        <v>2495</v>
      </c>
      <c r="O660" s="89"/>
    </row>
    <row r="661" spans="1:15" ht="17.100000000000001" customHeight="1">
      <c r="A661" s="1041">
        <v>654</v>
      </c>
      <c r="B661" s="100" t="s">
        <v>2496</v>
      </c>
      <c r="C661" s="79">
        <v>1978</v>
      </c>
      <c r="D661" s="79">
        <v>1</v>
      </c>
      <c r="E661" s="89"/>
      <c r="F661" s="145" t="s">
        <v>44</v>
      </c>
      <c r="G661" s="144" t="s">
        <v>1251</v>
      </c>
      <c r="H661" s="145" t="s">
        <v>1303</v>
      </c>
      <c r="I661" s="145" t="s">
        <v>1331</v>
      </c>
      <c r="J661" s="90" t="s">
        <v>2385</v>
      </c>
      <c r="K661" s="90" t="s">
        <v>1831</v>
      </c>
      <c r="L661" s="89"/>
      <c r="M661" s="78" t="s">
        <v>2497</v>
      </c>
      <c r="N661" s="90" t="s">
        <v>2498</v>
      </c>
      <c r="O661" s="89"/>
    </row>
    <row r="662" spans="1:15" ht="17.100000000000001" customHeight="1">
      <c r="A662" s="1041">
        <v>655</v>
      </c>
      <c r="B662" s="100" t="s">
        <v>2499</v>
      </c>
      <c r="C662" s="79">
        <v>1961</v>
      </c>
      <c r="D662" s="79">
        <v>0</v>
      </c>
      <c r="E662" s="89"/>
      <c r="F662" s="145" t="s">
        <v>44</v>
      </c>
      <c r="G662" s="144" t="s">
        <v>731</v>
      </c>
      <c r="H662" s="145" t="s">
        <v>1303</v>
      </c>
      <c r="I662" s="145" t="s">
        <v>1835</v>
      </c>
      <c r="J662" s="90" t="s">
        <v>2385</v>
      </c>
      <c r="K662" s="90" t="s">
        <v>1831</v>
      </c>
      <c r="L662" s="89"/>
      <c r="M662" s="78" t="s">
        <v>2500</v>
      </c>
      <c r="N662" s="90" t="s">
        <v>2501</v>
      </c>
      <c r="O662" s="89"/>
    </row>
    <row r="663" spans="1:15" ht="17.100000000000001" customHeight="1">
      <c r="A663" s="1041">
        <v>656</v>
      </c>
      <c r="B663" s="100" t="s">
        <v>2502</v>
      </c>
      <c r="C663" s="79">
        <v>1977</v>
      </c>
      <c r="D663" s="79">
        <v>1</v>
      </c>
      <c r="E663" s="89"/>
      <c r="F663" s="145" t="s">
        <v>44</v>
      </c>
      <c r="G663" s="144" t="s">
        <v>1251</v>
      </c>
      <c r="H663" s="145" t="s">
        <v>1303</v>
      </c>
      <c r="I663" s="77" t="s">
        <v>16051</v>
      </c>
      <c r="J663" s="90" t="s">
        <v>2385</v>
      </c>
      <c r="K663" s="90" t="s">
        <v>1831</v>
      </c>
      <c r="L663" s="89"/>
      <c r="M663" s="78" t="s">
        <v>2503</v>
      </c>
      <c r="N663" s="90" t="s">
        <v>2504</v>
      </c>
      <c r="O663" s="89"/>
    </row>
    <row r="664" spans="1:15" ht="17.100000000000001" customHeight="1">
      <c r="A664" s="1041">
        <v>657</v>
      </c>
      <c r="B664" s="100" t="s">
        <v>2505</v>
      </c>
      <c r="C664" s="79">
        <v>1965</v>
      </c>
      <c r="D664" s="79">
        <v>1</v>
      </c>
      <c r="E664" s="89"/>
      <c r="F664" s="145" t="s">
        <v>44</v>
      </c>
      <c r="G664" s="144" t="s">
        <v>1251</v>
      </c>
      <c r="H664" s="145" t="s">
        <v>1255</v>
      </c>
      <c r="I664" s="77" t="s">
        <v>16051</v>
      </c>
      <c r="J664" s="90" t="s">
        <v>2385</v>
      </c>
      <c r="K664" s="90" t="s">
        <v>1831</v>
      </c>
      <c r="L664" s="89"/>
      <c r="M664" s="78" t="s">
        <v>2506</v>
      </c>
      <c r="N664" s="90" t="s">
        <v>2507</v>
      </c>
      <c r="O664" s="89"/>
    </row>
    <row r="665" spans="1:15" ht="17.100000000000001" customHeight="1">
      <c r="A665" s="1041">
        <v>658</v>
      </c>
      <c r="B665" s="110" t="s">
        <v>2508</v>
      </c>
      <c r="C665" s="265" t="s">
        <v>1533</v>
      </c>
      <c r="D665" s="89">
        <v>0</v>
      </c>
      <c r="E665" s="89"/>
      <c r="F665" s="145" t="s">
        <v>44</v>
      </c>
      <c r="G665" s="144" t="s">
        <v>1251</v>
      </c>
      <c r="H665" s="145" t="s">
        <v>1303</v>
      </c>
      <c r="I665" s="145" t="s">
        <v>1331</v>
      </c>
      <c r="J665" s="110" t="s">
        <v>2509</v>
      </c>
      <c r="K665" s="90" t="s">
        <v>1831</v>
      </c>
      <c r="L665" s="89"/>
      <c r="M665" s="101" t="s">
        <v>2510</v>
      </c>
      <c r="N665" s="609" t="s">
        <v>2511</v>
      </c>
      <c r="O665" s="89"/>
    </row>
    <row r="666" spans="1:15" ht="17.100000000000001" customHeight="1">
      <c r="A666" s="1041">
        <v>659</v>
      </c>
      <c r="B666" s="110" t="s">
        <v>2512</v>
      </c>
      <c r="C666" s="265" t="s">
        <v>354</v>
      </c>
      <c r="D666" s="89">
        <v>1</v>
      </c>
      <c r="E666" s="89"/>
      <c r="F666" s="145" t="s">
        <v>44</v>
      </c>
      <c r="G666" s="144" t="s">
        <v>731</v>
      </c>
      <c r="H666" s="145" t="s">
        <v>1255</v>
      </c>
      <c r="I666" s="90" t="s">
        <v>1591</v>
      </c>
      <c r="J666" s="110" t="s">
        <v>2509</v>
      </c>
      <c r="K666" s="90" t="s">
        <v>1831</v>
      </c>
      <c r="L666" s="89"/>
      <c r="M666" s="101" t="s">
        <v>2513</v>
      </c>
      <c r="N666" s="90" t="s">
        <v>2514</v>
      </c>
      <c r="O666" s="144" t="s">
        <v>829</v>
      </c>
    </row>
    <row r="667" spans="1:15" ht="17.100000000000001" customHeight="1">
      <c r="A667" s="1041">
        <v>660</v>
      </c>
      <c r="B667" s="110" t="s">
        <v>2515</v>
      </c>
      <c r="C667" s="265" t="s">
        <v>1486</v>
      </c>
      <c r="D667" s="89">
        <v>1</v>
      </c>
      <c r="E667" s="89"/>
      <c r="F667" s="145" t="s">
        <v>44</v>
      </c>
      <c r="G667" s="144" t="s">
        <v>1251</v>
      </c>
      <c r="H667" s="145" t="s">
        <v>1303</v>
      </c>
      <c r="I667" s="77" t="s">
        <v>16051</v>
      </c>
      <c r="J667" s="110" t="s">
        <v>2509</v>
      </c>
      <c r="K667" s="90" t="s">
        <v>1831</v>
      </c>
      <c r="L667" s="89"/>
      <c r="M667" s="101" t="s">
        <v>2516</v>
      </c>
      <c r="N667" s="90" t="s">
        <v>2517</v>
      </c>
      <c r="O667" s="89"/>
    </row>
    <row r="668" spans="1:15" ht="17.100000000000001" customHeight="1">
      <c r="A668" s="1041">
        <v>661</v>
      </c>
      <c r="B668" s="110" t="s">
        <v>2518</v>
      </c>
      <c r="C668" s="265" t="s">
        <v>358</v>
      </c>
      <c r="D668" s="89">
        <v>1</v>
      </c>
      <c r="E668" s="89"/>
      <c r="F668" s="145" t="s">
        <v>44</v>
      </c>
      <c r="G668" s="144" t="s">
        <v>1251</v>
      </c>
      <c r="H668" s="145" t="s">
        <v>1303</v>
      </c>
      <c r="I668" s="77" t="s">
        <v>4393</v>
      </c>
      <c r="J668" s="110" t="s">
        <v>2509</v>
      </c>
      <c r="K668" s="90" t="s">
        <v>1831</v>
      </c>
      <c r="L668" s="89"/>
      <c r="M668" s="101" t="s">
        <v>2519</v>
      </c>
      <c r="N668" s="90" t="s">
        <v>2520</v>
      </c>
      <c r="O668" s="144" t="s">
        <v>829</v>
      </c>
    </row>
    <row r="669" spans="1:15" ht="17.100000000000001" customHeight="1">
      <c r="A669" s="1041">
        <v>662</v>
      </c>
      <c r="B669" s="110" t="s">
        <v>2521</v>
      </c>
      <c r="C669" s="265" t="s">
        <v>1473</v>
      </c>
      <c r="D669" s="89">
        <v>0</v>
      </c>
      <c r="E669" s="89"/>
      <c r="F669" s="145" t="s">
        <v>44</v>
      </c>
      <c r="G669" s="144" t="s">
        <v>1251</v>
      </c>
      <c r="H669" s="145" t="s">
        <v>1303</v>
      </c>
      <c r="I669" s="145" t="s">
        <v>1835</v>
      </c>
      <c r="J669" s="110" t="s">
        <v>2509</v>
      </c>
      <c r="K669" s="90" t="s">
        <v>1831</v>
      </c>
      <c r="L669" s="89"/>
      <c r="M669" s="101" t="s">
        <v>2522</v>
      </c>
      <c r="N669" s="609" t="s">
        <v>2523</v>
      </c>
      <c r="O669" s="89"/>
    </row>
    <row r="670" spans="1:15" ht="17.100000000000001" customHeight="1">
      <c r="A670" s="1041">
        <v>663</v>
      </c>
      <c r="B670" s="110" t="s">
        <v>2524</v>
      </c>
      <c r="C670" s="265" t="s">
        <v>1486</v>
      </c>
      <c r="D670" s="89">
        <v>1</v>
      </c>
      <c r="E670" s="89"/>
      <c r="F670" s="145" t="s">
        <v>44</v>
      </c>
      <c r="G670" s="144" t="s">
        <v>731</v>
      </c>
      <c r="H670" s="145" t="s">
        <v>1303</v>
      </c>
      <c r="I670" s="145" t="s">
        <v>104</v>
      </c>
      <c r="J670" s="110" t="s">
        <v>2509</v>
      </c>
      <c r="K670" s="90" t="s">
        <v>1831</v>
      </c>
      <c r="L670" s="89"/>
      <c r="M670" s="101" t="s">
        <v>2525</v>
      </c>
      <c r="N670" s="90" t="s">
        <v>2526</v>
      </c>
      <c r="O670" s="89"/>
    </row>
    <row r="671" spans="1:15" ht="17.100000000000001" customHeight="1">
      <c r="A671" s="1041">
        <v>664</v>
      </c>
      <c r="B671" s="110" t="s">
        <v>2527</v>
      </c>
      <c r="C671" s="265" t="s">
        <v>1479</v>
      </c>
      <c r="D671" s="89">
        <v>1</v>
      </c>
      <c r="E671" s="89"/>
      <c r="F671" s="145" t="s">
        <v>44</v>
      </c>
      <c r="G671" s="144" t="s">
        <v>1251</v>
      </c>
      <c r="H671" s="145" t="s">
        <v>1303</v>
      </c>
      <c r="I671" s="77" t="s">
        <v>4393</v>
      </c>
      <c r="J671" s="110" t="s">
        <v>2509</v>
      </c>
      <c r="K671" s="90" t="s">
        <v>1831</v>
      </c>
      <c r="L671" s="89"/>
      <c r="M671" s="101" t="s">
        <v>2528</v>
      </c>
      <c r="N671" s="609" t="s">
        <v>2529</v>
      </c>
      <c r="O671" s="89"/>
    </row>
    <row r="672" spans="1:15" ht="17.100000000000001" customHeight="1">
      <c r="A672" s="1041">
        <v>665</v>
      </c>
      <c r="B672" s="110" t="s">
        <v>2532</v>
      </c>
      <c r="C672" s="265" t="s">
        <v>1534</v>
      </c>
      <c r="D672" s="89">
        <v>1</v>
      </c>
      <c r="E672" s="89"/>
      <c r="F672" s="145" t="s">
        <v>44</v>
      </c>
      <c r="G672" s="144" t="s">
        <v>731</v>
      </c>
      <c r="H672" s="145" t="s">
        <v>1303</v>
      </c>
      <c r="I672" s="145" t="s">
        <v>1331</v>
      </c>
      <c r="J672" s="110" t="s">
        <v>2509</v>
      </c>
      <c r="K672" s="90" t="s">
        <v>1831</v>
      </c>
      <c r="L672" s="89"/>
      <c r="M672" s="101" t="s">
        <v>2533</v>
      </c>
      <c r="N672" s="609" t="s">
        <v>2534</v>
      </c>
      <c r="O672" s="89"/>
    </row>
    <row r="673" spans="1:15" ht="17.100000000000001" customHeight="1">
      <c r="A673" s="1041">
        <v>666</v>
      </c>
      <c r="B673" s="110" t="s">
        <v>2535</v>
      </c>
      <c r="C673" s="89">
        <v>1982</v>
      </c>
      <c r="D673" s="89">
        <v>1</v>
      </c>
      <c r="E673" s="89"/>
      <c r="F673" s="145" t="s">
        <v>44</v>
      </c>
      <c r="G673" s="144" t="s">
        <v>731</v>
      </c>
      <c r="H673" s="145" t="s">
        <v>1255</v>
      </c>
      <c r="I673" s="145" t="s">
        <v>101</v>
      </c>
      <c r="J673" s="110" t="s">
        <v>2509</v>
      </c>
      <c r="K673" s="90" t="s">
        <v>1831</v>
      </c>
      <c r="L673" s="89"/>
      <c r="M673" s="101" t="s">
        <v>2536</v>
      </c>
      <c r="N673" s="90" t="s">
        <v>2537</v>
      </c>
      <c r="O673" s="89"/>
    </row>
    <row r="674" spans="1:15" ht="17.100000000000001" customHeight="1">
      <c r="A674" s="1041">
        <v>667</v>
      </c>
      <c r="B674" s="110" t="s">
        <v>2538</v>
      </c>
      <c r="C674" s="89">
        <v>1971</v>
      </c>
      <c r="D674" s="89">
        <v>1</v>
      </c>
      <c r="E674" s="89"/>
      <c r="F674" s="145" t="s">
        <v>44</v>
      </c>
      <c r="G674" s="144" t="s">
        <v>731</v>
      </c>
      <c r="H674" s="145" t="s">
        <v>1303</v>
      </c>
      <c r="I674" s="90" t="s">
        <v>1591</v>
      </c>
      <c r="J674" s="110" t="s">
        <v>2509</v>
      </c>
      <c r="K674" s="90" t="s">
        <v>1831</v>
      </c>
      <c r="L674" s="89"/>
      <c r="M674" s="101" t="s">
        <v>2539</v>
      </c>
      <c r="N674" s="90" t="s">
        <v>2540</v>
      </c>
      <c r="O674" s="89"/>
    </row>
    <row r="675" spans="1:15" ht="17.100000000000001" customHeight="1">
      <c r="A675" s="1041">
        <v>668</v>
      </c>
      <c r="B675" s="110" t="s">
        <v>2541</v>
      </c>
      <c r="C675" s="89">
        <v>1987</v>
      </c>
      <c r="D675" s="89">
        <v>1</v>
      </c>
      <c r="E675" s="89"/>
      <c r="F675" s="145" t="s">
        <v>44</v>
      </c>
      <c r="G675" s="144" t="s">
        <v>731</v>
      </c>
      <c r="H675" s="145" t="s">
        <v>1303</v>
      </c>
      <c r="I675" s="145" t="s">
        <v>98</v>
      </c>
      <c r="J675" s="110" t="s">
        <v>2509</v>
      </c>
      <c r="K675" s="90" t="s">
        <v>1831</v>
      </c>
      <c r="L675" s="89"/>
      <c r="M675" s="101" t="s">
        <v>2542</v>
      </c>
      <c r="N675" s="613" t="s">
        <v>2543</v>
      </c>
      <c r="O675" s="89"/>
    </row>
    <row r="676" spans="1:15" ht="17.100000000000001" customHeight="1">
      <c r="A676" s="1041">
        <v>669</v>
      </c>
      <c r="B676" s="110" t="s">
        <v>2544</v>
      </c>
      <c r="C676" s="89">
        <v>1983</v>
      </c>
      <c r="D676" s="89">
        <v>0</v>
      </c>
      <c r="E676" s="89"/>
      <c r="F676" s="145" t="s">
        <v>44</v>
      </c>
      <c r="G676" s="144" t="s">
        <v>1251</v>
      </c>
      <c r="H676" s="145" t="s">
        <v>1303</v>
      </c>
      <c r="I676" s="145" t="s">
        <v>93</v>
      </c>
      <c r="J676" s="110" t="s">
        <v>2509</v>
      </c>
      <c r="K676" s="90" t="s">
        <v>1831</v>
      </c>
      <c r="L676" s="89"/>
      <c r="M676" s="101" t="s">
        <v>2545</v>
      </c>
      <c r="N676" s="90" t="s">
        <v>2546</v>
      </c>
      <c r="O676" s="89"/>
    </row>
    <row r="677" spans="1:15" ht="17.100000000000001" customHeight="1">
      <c r="A677" s="1041">
        <v>670</v>
      </c>
      <c r="B677" s="110" t="s">
        <v>2547</v>
      </c>
      <c r="C677" s="89">
        <v>1976</v>
      </c>
      <c r="D677" s="89">
        <v>0</v>
      </c>
      <c r="E677" s="89"/>
      <c r="F677" s="145" t="s">
        <v>44</v>
      </c>
      <c r="G677" s="144" t="s">
        <v>1251</v>
      </c>
      <c r="H677" s="145" t="s">
        <v>1303</v>
      </c>
      <c r="I677" s="77" t="s">
        <v>16051</v>
      </c>
      <c r="J677" s="110" t="s">
        <v>2509</v>
      </c>
      <c r="K677" s="90" t="s">
        <v>1831</v>
      </c>
      <c r="L677" s="89"/>
      <c r="M677" s="101" t="s">
        <v>2548</v>
      </c>
      <c r="N677" s="609" t="s">
        <v>2549</v>
      </c>
      <c r="O677" s="89"/>
    </row>
    <row r="678" spans="1:15" ht="17.100000000000001" customHeight="1">
      <c r="A678" s="1041">
        <v>671</v>
      </c>
      <c r="B678" s="110" t="s">
        <v>2550</v>
      </c>
      <c r="C678" s="89">
        <v>1976</v>
      </c>
      <c r="D678" s="89">
        <v>0</v>
      </c>
      <c r="E678" s="89"/>
      <c r="F678" s="145" t="s">
        <v>44</v>
      </c>
      <c r="G678" s="144" t="s">
        <v>1251</v>
      </c>
      <c r="H678" s="145" t="s">
        <v>1303</v>
      </c>
      <c r="I678" s="77" t="s">
        <v>16051</v>
      </c>
      <c r="J678" s="110" t="s">
        <v>2509</v>
      </c>
      <c r="K678" s="90" t="s">
        <v>1831</v>
      </c>
      <c r="L678" s="89"/>
      <c r="M678" s="101" t="s">
        <v>2551</v>
      </c>
      <c r="N678" s="609" t="s">
        <v>2552</v>
      </c>
      <c r="O678" s="89"/>
    </row>
    <row r="679" spans="1:15" ht="17.100000000000001" customHeight="1">
      <c r="A679" s="1041">
        <v>672</v>
      </c>
      <c r="B679" s="110" t="s">
        <v>2553</v>
      </c>
      <c r="C679" s="89">
        <v>1973</v>
      </c>
      <c r="D679" s="89">
        <v>1</v>
      </c>
      <c r="E679" s="89"/>
      <c r="F679" s="145" t="s">
        <v>44</v>
      </c>
      <c r="G679" s="144" t="s">
        <v>1251</v>
      </c>
      <c r="H679" s="145" t="s">
        <v>1303</v>
      </c>
      <c r="I679" s="77" t="s">
        <v>1846</v>
      </c>
      <c r="J679" s="110" t="s">
        <v>2509</v>
      </c>
      <c r="K679" s="90" t="s">
        <v>1831</v>
      </c>
      <c r="L679" s="89"/>
      <c r="M679" s="101" t="s">
        <v>2554</v>
      </c>
      <c r="N679" s="90" t="s">
        <v>2555</v>
      </c>
      <c r="O679" s="89"/>
    </row>
    <row r="680" spans="1:15" ht="17.100000000000001" customHeight="1">
      <c r="A680" s="1041">
        <v>673</v>
      </c>
      <c r="B680" s="100" t="s">
        <v>2556</v>
      </c>
      <c r="C680" s="89">
        <v>1973</v>
      </c>
      <c r="D680" s="89">
        <v>1</v>
      </c>
      <c r="E680" s="89"/>
      <c r="F680" s="145" t="s">
        <v>44</v>
      </c>
      <c r="G680" s="144" t="s">
        <v>1251</v>
      </c>
      <c r="H680" s="145" t="s">
        <v>1303</v>
      </c>
      <c r="I680" s="145" t="s">
        <v>1835</v>
      </c>
      <c r="J680" s="90" t="s">
        <v>2557</v>
      </c>
      <c r="K680" s="90" t="s">
        <v>1831</v>
      </c>
      <c r="L680" s="89"/>
      <c r="M680" s="78" t="s">
        <v>2558</v>
      </c>
      <c r="N680" s="609" t="s">
        <v>2559</v>
      </c>
      <c r="O680" s="144" t="s">
        <v>829</v>
      </c>
    </row>
    <row r="681" spans="1:15" ht="17.100000000000001" customHeight="1">
      <c r="A681" s="1041">
        <v>674</v>
      </c>
      <c r="B681" s="100" t="s">
        <v>2560</v>
      </c>
      <c r="C681" s="89">
        <v>1974</v>
      </c>
      <c r="D681" s="89">
        <v>1</v>
      </c>
      <c r="E681" s="89"/>
      <c r="F681" s="145" t="s">
        <v>44</v>
      </c>
      <c r="G681" s="144" t="s">
        <v>1251</v>
      </c>
      <c r="H681" s="145" t="s">
        <v>1303</v>
      </c>
      <c r="I681" s="145" t="s">
        <v>1331</v>
      </c>
      <c r="J681" s="90" t="s">
        <v>2557</v>
      </c>
      <c r="K681" s="90" t="s">
        <v>1831</v>
      </c>
      <c r="L681" s="89"/>
      <c r="M681" s="78" t="s">
        <v>2561</v>
      </c>
      <c r="N681" s="609" t="s">
        <v>2562</v>
      </c>
      <c r="O681" s="144" t="s">
        <v>829</v>
      </c>
    </row>
    <row r="682" spans="1:15" ht="17.100000000000001" customHeight="1">
      <c r="A682" s="1041">
        <v>675</v>
      </c>
      <c r="B682" s="100" t="s">
        <v>2563</v>
      </c>
      <c r="C682" s="89">
        <v>1976</v>
      </c>
      <c r="D682" s="89">
        <v>1</v>
      </c>
      <c r="E682" s="89"/>
      <c r="F682" s="145" t="s">
        <v>44</v>
      </c>
      <c r="G682" s="144" t="s">
        <v>731</v>
      </c>
      <c r="H682" s="145" t="s">
        <v>1303</v>
      </c>
      <c r="I682" s="77" t="s">
        <v>16051</v>
      </c>
      <c r="J682" s="90" t="s">
        <v>2557</v>
      </c>
      <c r="K682" s="90" t="s">
        <v>1831</v>
      </c>
      <c r="L682" s="89"/>
      <c r="M682" s="78" t="s">
        <v>2564</v>
      </c>
      <c r="N682" s="609" t="s">
        <v>2565</v>
      </c>
      <c r="O682" s="144" t="s">
        <v>829</v>
      </c>
    </row>
    <row r="683" spans="1:15" ht="17.100000000000001" customHeight="1">
      <c r="A683" s="1041">
        <v>676</v>
      </c>
      <c r="B683" s="100" t="s">
        <v>2566</v>
      </c>
      <c r="C683" s="89">
        <v>1965</v>
      </c>
      <c r="D683" s="89">
        <v>0</v>
      </c>
      <c r="E683" s="89"/>
      <c r="F683" s="145" t="s">
        <v>44</v>
      </c>
      <c r="G683" s="144" t="s">
        <v>731</v>
      </c>
      <c r="H683" s="145" t="s">
        <v>1255</v>
      </c>
      <c r="I683" s="90" t="s">
        <v>1591</v>
      </c>
      <c r="J683" s="90" t="s">
        <v>2557</v>
      </c>
      <c r="K683" s="90" t="s">
        <v>1831</v>
      </c>
      <c r="L683" s="89"/>
      <c r="M683" s="78" t="s">
        <v>2567</v>
      </c>
      <c r="N683" s="609" t="s">
        <v>2568</v>
      </c>
      <c r="O683" s="89"/>
    </row>
    <row r="684" spans="1:15" ht="17.100000000000001" customHeight="1">
      <c r="A684" s="1041">
        <v>677</v>
      </c>
      <c r="B684" s="100" t="s">
        <v>2569</v>
      </c>
      <c r="C684" s="89">
        <v>1966</v>
      </c>
      <c r="D684" s="89">
        <v>1</v>
      </c>
      <c r="E684" s="89"/>
      <c r="F684" s="145" t="s">
        <v>44</v>
      </c>
      <c r="G684" s="144" t="s">
        <v>731</v>
      </c>
      <c r="H684" s="145" t="s">
        <v>1303</v>
      </c>
      <c r="I684" s="77" t="s">
        <v>16051</v>
      </c>
      <c r="J684" s="90" t="s">
        <v>2557</v>
      </c>
      <c r="K684" s="90" t="s">
        <v>1831</v>
      </c>
      <c r="L684" s="89"/>
      <c r="M684" s="78" t="s">
        <v>2570</v>
      </c>
      <c r="N684" s="609" t="s">
        <v>2559</v>
      </c>
      <c r="O684" s="89"/>
    </row>
    <row r="685" spans="1:15" ht="17.100000000000001" customHeight="1">
      <c r="A685" s="1041">
        <v>678</v>
      </c>
      <c r="B685" s="100" t="s">
        <v>2573</v>
      </c>
      <c r="C685" s="89">
        <v>1966</v>
      </c>
      <c r="D685" s="89">
        <v>1</v>
      </c>
      <c r="E685" s="89"/>
      <c r="F685" s="145" t="s">
        <v>44</v>
      </c>
      <c r="G685" s="144" t="s">
        <v>1251</v>
      </c>
      <c r="H685" s="145" t="s">
        <v>1255</v>
      </c>
      <c r="I685" s="77" t="s">
        <v>4393</v>
      </c>
      <c r="J685" s="90" t="s">
        <v>2557</v>
      </c>
      <c r="K685" s="90" t="s">
        <v>1831</v>
      </c>
      <c r="L685" s="89"/>
      <c r="M685" s="78" t="s">
        <v>2574</v>
      </c>
      <c r="N685" s="609" t="s">
        <v>2575</v>
      </c>
      <c r="O685" s="89"/>
    </row>
    <row r="686" spans="1:15" ht="17.100000000000001" customHeight="1">
      <c r="A686" s="1041">
        <v>679</v>
      </c>
      <c r="B686" s="100" t="s">
        <v>2576</v>
      </c>
      <c r="C686" s="89">
        <v>1985</v>
      </c>
      <c r="D686" s="89">
        <v>1</v>
      </c>
      <c r="E686" s="89"/>
      <c r="F686" s="145" t="s">
        <v>44</v>
      </c>
      <c r="G686" s="144" t="s">
        <v>1251</v>
      </c>
      <c r="H686" s="145" t="s">
        <v>1303</v>
      </c>
      <c r="I686" s="145" t="s">
        <v>93</v>
      </c>
      <c r="J686" s="90" t="s">
        <v>2557</v>
      </c>
      <c r="K686" s="90" t="s">
        <v>1831</v>
      </c>
      <c r="L686" s="89"/>
      <c r="M686" s="78" t="s">
        <v>2577</v>
      </c>
      <c r="N686" s="609" t="s">
        <v>2578</v>
      </c>
      <c r="O686" s="89"/>
    </row>
    <row r="687" spans="1:15" ht="17.100000000000001" customHeight="1">
      <c r="A687" s="1041">
        <v>680</v>
      </c>
      <c r="B687" s="100" t="s">
        <v>2579</v>
      </c>
      <c r="C687" s="89">
        <v>1982</v>
      </c>
      <c r="D687" s="89">
        <v>0</v>
      </c>
      <c r="E687" s="89"/>
      <c r="F687" s="145" t="s">
        <v>44</v>
      </c>
      <c r="G687" s="144" t="s">
        <v>1251</v>
      </c>
      <c r="H687" s="145" t="s">
        <v>1303</v>
      </c>
      <c r="I687" s="145" t="s">
        <v>98</v>
      </c>
      <c r="J687" s="90" t="s">
        <v>2557</v>
      </c>
      <c r="K687" s="90" t="s">
        <v>1831</v>
      </c>
      <c r="L687" s="89"/>
      <c r="M687" s="78" t="s">
        <v>2580</v>
      </c>
      <c r="N687" s="609" t="s">
        <v>2581</v>
      </c>
      <c r="O687" s="89"/>
    </row>
    <row r="688" spans="1:15" ht="17.100000000000001" customHeight="1">
      <c r="A688" s="1041">
        <v>681</v>
      </c>
      <c r="B688" s="100" t="s">
        <v>2582</v>
      </c>
      <c r="C688" s="89">
        <v>1982</v>
      </c>
      <c r="D688" s="89">
        <v>1</v>
      </c>
      <c r="E688" s="89"/>
      <c r="F688" s="145" t="s">
        <v>44</v>
      </c>
      <c r="G688" s="144" t="s">
        <v>1251</v>
      </c>
      <c r="H688" s="153" t="s">
        <v>1383</v>
      </c>
      <c r="I688" s="145" t="s">
        <v>187</v>
      </c>
      <c r="J688" s="90" t="s">
        <v>2557</v>
      </c>
      <c r="K688" s="90" t="s">
        <v>1831</v>
      </c>
      <c r="L688" s="89"/>
      <c r="M688" s="78" t="s">
        <v>2583</v>
      </c>
      <c r="N688" s="609" t="s">
        <v>2584</v>
      </c>
      <c r="O688" s="89"/>
    </row>
    <row r="689" spans="1:15" ht="17.100000000000001" customHeight="1">
      <c r="A689" s="1041">
        <v>682</v>
      </c>
      <c r="B689" s="100" t="s">
        <v>2585</v>
      </c>
      <c r="C689" s="89">
        <v>1978</v>
      </c>
      <c r="D689" s="89">
        <v>1</v>
      </c>
      <c r="E689" s="89"/>
      <c r="F689" s="145" t="s">
        <v>44</v>
      </c>
      <c r="G689" s="144" t="s">
        <v>731</v>
      </c>
      <c r="H689" s="145" t="s">
        <v>1255</v>
      </c>
      <c r="I689" s="145" t="s">
        <v>104</v>
      </c>
      <c r="J689" s="90" t="s">
        <v>2557</v>
      </c>
      <c r="K689" s="90" t="s">
        <v>1831</v>
      </c>
      <c r="L689" s="89"/>
      <c r="M689" s="78" t="s">
        <v>2586</v>
      </c>
      <c r="N689" s="609" t="s">
        <v>2587</v>
      </c>
      <c r="O689" s="89"/>
    </row>
    <row r="690" spans="1:15" ht="17.100000000000001" customHeight="1">
      <c r="A690" s="1041">
        <v>683</v>
      </c>
      <c r="B690" s="100" t="s">
        <v>2588</v>
      </c>
      <c r="C690" s="89">
        <v>1984</v>
      </c>
      <c r="D690" s="89">
        <v>1</v>
      </c>
      <c r="E690" s="89"/>
      <c r="F690" s="145" t="s">
        <v>44</v>
      </c>
      <c r="G690" s="144" t="s">
        <v>731</v>
      </c>
      <c r="H690" s="145" t="s">
        <v>1303</v>
      </c>
      <c r="I690" s="145" t="s">
        <v>101</v>
      </c>
      <c r="J690" s="90" t="s">
        <v>2557</v>
      </c>
      <c r="K690" s="90" t="s">
        <v>1831</v>
      </c>
      <c r="L690" s="89"/>
      <c r="M690" s="78" t="s">
        <v>2589</v>
      </c>
      <c r="N690" s="609" t="s">
        <v>2590</v>
      </c>
      <c r="O690" s="89"/>
    </row>
    <row r="691" spans="1:15" ht="17.100000000000001" customHeight="1">
      <c r="A691" s="1041">
        <v>684</v>
      </c>
      <c r="B691" s="100" t="s">
        <v>2591</v>
      </c>
      <c r="C691" s="89">
        <v>1989</v>
      </c>
      <c r="D691" s="89">
        <v>1</v>
      </c>
      <c r="E691" s="89"/>
      <c r="F691" s="145" t="s">
        <v>44</v>
      </c>
      <c r="G691" s="144" t="s">
        <v>731</v>
      </c>
      <c r="H691" s="145" t="s">
        <v>1255</v>
      </c>
      <c r="I691" s="77" t="s">
        <v>1846</v>
      </c>
      <c r="J691" s="90" t="s">
        <v>2557</v>
      </c>
      <c r="K691" s="90" t="s">
        <v>1831</v>
      </c>
      <c r="L691" s="89"/>
      <c r="M691" s="78" t="s">
        <v>2592</v>
      </c>
      <c r="N691" s="609" t="s">
        <v>2593</v>
      </c>
      <c r="O691" s="89"/>
    </row>
    <row r="692" spans="1:15" ht="17.100000000000001" customHeight="1">
      <c r="A692" s="1041">
        <v>685</v>
      </c>
      <c r="B692" s="90" t="s">
        <v>2594</v>
      </c>
      <c r="C692" s="79" t="s">
        <v>1546</v>
      </c>
      <c r="D692" s="79" t="s">
        <v>349</v>
      </c>
      <c r="E692" s="89"/>
      <c r="F692" s="145" t="s">
        <v>44</v>
      </c>
      <c r="G692" s="144" t="s">
        <v>731</v>
      </c>
      <c r="H692" s="145" t="s">
        <v>1303</v>
      </c>
      <c r="I692" s="145" t="s">
        <v>1331</v>
      </c>
      <c r="J692" s="90" t="s">
        <v>2595</v>
      </c>
      <c r="K692" s="90" t="s">
        <v>1831</v>
      </c>
      <c r="L692" s="79"/>
      <c r="M692" s="78" t="s">
        <v>2596</v>
      </c>
      <c r="N692" s="608" t="s">
        <v>2597</v>
      </c>
      <c r="O692" s="79"/>
    </row>
    <row r="693" spans="1:15" ht="17.100000000000001" customHeight="1">
      <c r="A693" s="1041">
        <v>686</v>
      </c>
      <c r="B693" s="90" t="s">
        <v>2598</v>
      </c>
      <c r="C693" s="79" t="s">
        <v>1490</v>
      </c>
      <c r="D693" s="79" t="s">
        <v>349</v>
      </c>
      <c r="E693" s="89"/>
      <c r="F693" s="145" t="s">
        <v>44</v>
      </c>
      <c r="G693" s="144" t="s">
        <v>731</v>
      </c>
      <c r="H693" s="145" t="s">
        <v>1303</v>
      </c>
      <c r="I693" s="77" t="s">
        <v>1846</v>
      </c>
      <c r="J693" s="90" t="s">
        <v>2595</v>
      </c>
      <c r="K693" s="90" t="s">
        <v>1831</v>
      </c>
      <c r="L693" s="79"/>
      <c r="M693" s="78" t="s">
        <v>2599</v>
      </c>
      <c r="N693" s="608" t="s">
        <v>2600</v>
      </c>
      <c r="O693" s="79"/>
    </row>
    <row r="694" spans="1:15" ht="17.100000000000001" customHeight="1">
      <c r="A694" s="1041">
        <v>687</v>
      </c>
      <c r="B694" s="90" t="s">
        <v>2604</v>
      </c>
      <c r="C694" s="79" t="s">
        <v>363</v>
      </c>
      <c r="D694" s="79" t="s">
        <v>349</v>
      </c>
      <c r="E694" s="89"/>
      <c r="F694" s="145" t="s">
        <v>44</v>
      </c>
      <c r="G694" s="144" t="s">
        <v>731</v>
      </c>
      <c r="H694" s="145" t="s">
        <v>1303</v>
      </c>
      <c r="I694" s="145" t="s">
        <v>1835</v>
      </c>
      <c r="J694" s="90" t="s">
        <v>2595</v>
      </c>
      <c r="K694" s="90" t="s">
        <v>1831</v>
      </c>
      <c r="L694" s="79"/>
      <c r="M694" s="78" t="s">
        <v>2605</v>
      </c>
      <c r="N694" s="608" t="s">
        <v>2606</v>
      </c>
      <c r="O694" s="144" t="s">
        <v>829</v>
      </c>
    </row>
    <row r="695" spans="1:15" ht="17.100000000000001" customHeight="1">
      <c r="A695" s="1041">
        <v>688</v>
      </c>
      <c r="B695" s="90" t="s">
        <v>2607</v>
      </c>
      <c r="C695" s="79" t="s">
        <v>1505</v>
      </c>
      <c r="D695" s="79" t="s">
        <v>349</v>
      </c>
      <c r="E695" s="89"/>
      <c r="F695" s="145" t="s">
        <v>44</v>
      </c>
      <c r="G695" s="144" t="s">
        <v>731</v>
      </c>
      <c r="H695" s="145" t="s">
        <v>1303</v>
      </c>
      <c r="I695" s="77" t="s">
        <v>16051</v>
      </c>
      <c r="J695" s="90" t="s">
        <v>2595</v>
      </c>
      <c r="K695" s="90" t="s">
        <v>1831</v>
      </c>
      <c r="L695" s="79"/>
      <c r="M695" s="78" t="s">
        <v>2608</v>
      </c>
      <c r="N695" s="608" t="s">
        <v>2609</v>
      </c>
      <c r="O695" s="144" t="s">
        <v>829</v>
      </c>
    </row>
    <row r="696" spans="1:15" ht="17.100000000000001" customHeight="1">
      <c r="A696" s="1041">
        <v>689</v>
      </c>
      <c r="B696" s="90" t="s">
        <v>2610</v>
      </c>
      <c r="C696" s="79" t="s">
        <v>1481</v>
      </c>
      <c r="D696" s="79" t="s">
        <v>359</v>
      </c>
      <c r="E696" s="89"/>
      <c r="F696" s="145" t="s">
        <v>44</v>
      </c>
      <c r="G696" s="144" t="s">
        <v>731</v>
      </c>
      <c r="H696" s="145" t="s">
        <v>1303</v>
      </c>
      <c r="I696" s="145" t="s">
        <v>187</v>
      </c>
      <c r="J696" s="90" t="s">
        <v>2595</v>
      </c>
      <c r="K696" s="90" t="s">
        <v>1831</v>
      </c>
      <c r="L696" s="79"/>
      <c r="M696" s="78" t="s">
        <v>2611</v>
      </c>
      <c r="N696" s="608" t="s">
        <v>2612</v>
      </c>
      <c r="O696" s="144" t="s">
        <v>829</v>
      </c>
    </row>
    <row r="697" spans="1:15" ht="17.100000000000001" customHeight="1">
      <c r="A697" s="1041">
        <v>690</v>
      </c>
      <c r="B697" s="90" t="s">
        <v>1555</v>
      </c>
      <c r="C697" s="79" t="s">
        <v>1546</v>
      </c>
      <c r="D697" s="79" t="s">
        <v>349</v>
      </c>
      <c r="E697" s="89"/>
      <c r="F697" s="145" t="s">
        <v>44</v>
      </c>
      <c r="G697" s="144" t="s">
        <v>731</v>
      </c>
      <c r="H697" s="145" t="s">
        <v>1255</v>
      </c>
      <c r="I697" s="145" t="s">
        <v>101</v>
      </c>
      <c r="J697" s="90" t="s">
        <v>2595</v>
      </c>
      <c r="K697" s="90" t="s">
        <v>1831</v>
      </c>
      <c r="L697" s="79"/>
      <c r="M697" s="78" t="s">
        <v>2613</v>
      </c>
      <c r="N697" s="608" t="s">
        <v>2614</v>
      </c>
      <c r="O697" s="79"/>
    </row>
    <row r="698" spans="1:15" ht="17.100000000000001" customHeight="1">
      <c r="A698" s="1041">
        <v>691</v>
      </c>
      <c r="B698" s="90" t="s">
        <v>179</v>
      </c>
      <c r="C698" s="79" t="s">
        <v>1478</v>
      </c>
      <c r="D698" s="79" t="s">
        <v>349</v>
      </c>
      <c r="E698" s="89"/>
      <c r="F698" s="145" t="s">
        <v>44</v>
      </c>
      <c r="G698" s="144" t="s">
        <v>731</v>
      </c>
      <c r="H698" s="145" t="s">
        <v>1303</v>
      </c>
      <c r="I698" s="77" t="s">
        <v>4393</v>
      </c>
      <c r="J698" s="90" t="s">
        <v>2595</v>
      </c>
      <c r="K698" s="90" t="s">
        <v>1831</v>
      </c>
      <c r="L698" s="79"/>
      <c r="M698" s="78" t="s">
        <v>2615</v>
      </c>
      <c r="N698" s="608" t="s">
        <v>2616</v>
      </c>
      <c r="O698" s="79"/>
    </row>
    <row r="699" spans="1:15" ht="17.100000000000001" customHeight="1">
      <c r="A699" s="1041">
        <v>692</v>
      </c>
      <c r="B699" s="90" t="s">
        <v>1727</v>
      </c>
      <c r="C699" s="79" t="s">
        <v>1486</v>
      </c>
      <c r="D699" s="79" t="s">
        <v>349</v>
      </c>
      <c r="E699" s="89"/>
      <c r="F699" s="145" t="s">
        <v>44</v>
      </c>
      <c r="G699" s="144" t="s">
        <v>731</v>
      </c>
      <c r="H699" s="145" t="s">
        <v>1255</v>
      </c>
      <c r="I699" s="145" t="s">
        <v>104</v>
      </c>
      <c r="J699" s="90" t="s">
        <v>2595</v>
      </c>
      <c r="K699" s="90" t="s">
        <v>1831</v>
      </c>
      <c r="L699" s="79"/>
      <c r="M699" s="78" t="s">
        <v>2617</v>
      </c>
      <c r="N699" s="608" t="s">
        <v>2618</v>
      </c>
      <c r="O699" s="144" t="s">
        <v>829</v>
      </c>
    </row>
    <row r="700" spans="1:15" ht="17.100000000000001" customHeight="1">
      <c r="A700" s="1041">
        <v>693</v>
      </c>
      <c r="B700" s="90" t="s">
        <v>2619</v>
      </c>
      <c r="C700" s="79" t="s">
        <v>1622</v>
      </c>
      <c r="D700" s="79" t="s">
        <v>349</v>
      </c>
      <c r="E700" s="89"/>
      <c r="F700" s="145" t="s">
        <v>44</v>
      </c>
      <c r="G700" s="144" t="s">
        <v>731</v>
      </c>
      <c r="H700" s="145" t="s">
        <v>1303</v>
      </c>
      <c r="I700" s="145" t="s">
        <v>104</v>
      </c>
      <c r="J700" s="90" t="s">
        <v>2595</v>
      </c>
      <c r="K700" s="90" t="s">
        <v>1831</v>
      </c>
      <c r="L700" s="79"/>
      <c r="M700" s="78" t="s">
        <v>2620</v>
      </c>
      <c r="N700" s="608" t="s">
        <v>2621</v>
      </c>
      <c r="O700" s="144" t="s">
        <v>829</v>
      </c>
    </row>
    <row r="701" spans="1:15" ht="17.100000000000001" customHeight="1">
      <c r="A701" s="1041">
        <v>694</v>
      </c>
      <c r="B701" s="90" t="s">
        <v>2622</v>
      </c>
      <c r="C701" s="79" t="s">
        <v>1546</v>
      </c>
      <c r="D701" s="79" t="s">
        <v>359</v>
      </c>
      <c r="E701" s="89"/>
      <c r="F701" s="145" t="s">
        <v>44</v>
      </c>
      <c r="G701" s="144" t="s">
        <v>731</v>
      </c>
      <c r="H701" s="145" t="s">
        <v>1303</v>
      </c>
      <c r="I701" s="145" t="s">
        <v>98</v>
      </c>
      <c r="J701" s="90" t="s">
        <v>2595</v>
      </c>
      <c r="K701" s="90" t="s">
        <v>1831</v>
      </c>
      <c r="L701" s="79"/>
      <c r="M701" s="78" t="s">
        <v>2623</v>
      </c>
      <c r="N701" s="608" t="s">
        <v>2624</v>
      </c>
      <c r="O701" s="144" t="s">
        <v>829</v>
      </c>
    </row>
    <row r="702" spans="1:15" ht="17.100000000000001" customHeight="1">
      <c r="A702" s="1041">
        <v>695</v>
      </c>
      <c r="B702" s="90" t="s">
        <v>2625</v>
      </c>
      <c r="C702" s="79" t="s">
        <v>1533</v>
      </c>
      <c r="D702" s="79" t="s">
        <v>359</v>
      </c>
      <c r="E702" s="89"/>
      <c r="F702" s="145" t="s">
        <v>44</v>
      </c>
      <c r="G702" s="144" t="s">
        <v>731</v>
      </c>
      <c r="H702" s="145" t="s">
        <v>1255</v>
      </c>
      <c r="I702" s="77" t="s">
        <v>16051</v>
      </c>
      <c r="J702" s="90" t="s">
        <v>2595</v>
      </c>
      <c r="K702" s="90" t="s">
        <v>1831</v>
      </c>
      <c r="L702" s="79"/>
      <c r="M702" s="78" t="s">
        <v>2626</v>
      </c>
      <c r="N702" s="608" t="s">
        <v>2627</v>
      </c>
      <c r="O702" s="79"/>
    </row>
    <row r="703" spans="1:15" ht="17.100000000000001" customHeight="1">
      <c r="A703" s="1041">
        <v>696</v>
      </c>
      <c r="B703" s="90" t="s">
        <v>2628</v>
      </c>
      <c r="C703" s="79" t="s">
        <v>1880</v>
      </c>
      <c r="D703" s="79" t="s">
        <v>349</v>
      </c>
      <c r="E703" s="89"/>
      <c r="F703" s="145" t="s">
        <v>44</v>
      </c>
      <c r="G703" s="144" t="s">
        <v>731</v>
      </c>
      <c r="H703" s="145" t="s">
        <v>1303</v>
      </c>
      <c r="I703" s="77" t="s">
        <v>16051</v>
      </c>
      <c r="J703" s="90" t="s">
        <v>2595</v>
      </c>
      <c r="K703" s="90" t="s">
        <v>1831</v>
      </c>
      <c r="L703" s="79"/>
      <c r="M703" s="78" t="s">
        <v>2629</v>
      </c>
      <c r="N703" s="608" t="s">
        <v>2630</v>
      </c>
      <c r="O703" s="79"/>
    </row>
    <row r="704" spans="1:15" ht="17.100000000000001" customHeight="1">
      <c r="A704" s="1041">
        <v>697</v>
      </c>
      <c r="B704" s="90" t="s">
        <v>2631</v>
      </c>
      <c r="C704" s="79" t="s">
        <v>1481</v>
      </c>
      <c r="D704" s="79" t="s">
        <v>349</v>
      </c>
      <c r="E704" s="89"/>
      <c r="F704" s="145" t="s">
        <v>44</v>
      </c>
      <c r="G704" s="144" t="s">
        <v>731</v>
      </c>
      <c r="H704" s="145" t="s">
        <v>1303</v>
      </c>
      <c r="I704" s="77" t="s">
        <v>1591</v>
      </c>
      <c r="J704" s="90" t="s">
        <v>2595</v>
      </c>
      <c r="K704" s="90" t="s">
        <v>1831</v>
      </c>
      <c r="L704" s="79"/>
      <c r="M704" s="78" t="s">
        <v>2632</v>
      </c>
      <c r="N704" s="608" t="s">
        <v>2633</v>
      </c>
      <c r="O704" s="79"/>
    </row>
    <row r="705" spans="1:15" ht="17.100000000000001" customHeight="1">
      <c r="A705" s="1041">
        <v>698</v>
      </c>
      <c r="B705" s="90" t="s">
        <v>1573</v>
      </c>
      <c r="C705" s="79" t="s">
        <v>1481</v>
      </c>
      <c r="D705" s="79" t="s">
        <v>349</v>
      </c>
      <c r="E705" s="89"/>
      <c r="F705" s="145" t="s">
        <v>44</v>
      </c>
      <c r="G705" s="144" t="s">
        <v>731</v>
      </c>
      <c r="H705" s="145" t="s">
        <v>1303</v>
      </c>
      <c r="I705" s="77" t="s">
        <v>16051</v>
      </c>
      <c r="J705" s="90" t="s">
        <v>2595</v>
      </c>
      <c r="K705" s="90" t="s">
        <v>1831</v>
      </c>
      <c r="L705" s="79"/>
      <c r="M705" s="78" t="s">
        <v>2634</v>
      </c>
      <c r="N705" s="608" t="s">
        <v>2635</v>
      </c>
      <c r="O705" s="79"/>
    </row>
    <row r="706" spans="1:15" ht="17.100000000000001" customHeight="1">
      <c r="A706" s="1041">
        <v>699</v>
      </c>
      <c r="B706" s="90" t="s">
        <v>2636</v>
      </c>
      <c r="C706" s="79" t="s">
        <v>1496</v>
      </c>
      <c r="D706" s="79" t="s">
        <v>359</v>
      </c>
      <c r="E706" s="89"/>
      <c r="F706" s="145" t="s">
        <v>44</v>
      </c>
      <c r="G706" s="144" t="s">
        <v>731</v>
      </c>
      <c r="H706" s="145" t="s">
        <v>1255</v>
      </c>
      <c r="I706" s="145" t="s">
        <v>98</v>
      </c>
      <c r="J706" s="90" t="s">
        <v>2595</v>
      </c>
      <c r="K706" s="90" t="s">
        <v>1831</v>
      </c>
      <c r="L706" s="79"/>
      <c r="M706" s="78" t="s">
        <v>2637</v>
      </c>
      <c r="N706" s="608" t="s">
        <v>2638</v>
      </c>
      <c r="O706" s="144" t="s">
        <v>829</v>
      </c>
    </row>
    <row r="707" spans="1:15" ht="17.100000000000001" customHeight="1">
      <c r="A707" s="1041">
        <v>700</v>
      </c>
      <c r="B707" s="90" t="s">
        <v>2639</v>
      </c>
      <c r="C707" s="79" t="s">
        <v>1485</v>
      </c>
      <c r="D707" s="79" t="s">
        <v>349</v>
      </c>
      <c r="E707" s="89"/>
      <c r="F707" s="145" t="s">
        <v>44</v>
      </c>
      <c r="G707" s="144" t="s">
        <v>731</v>
      </c>
      <c r="H707" s="145" t="s">
        <v>1255</v>
      </c>
      <c r="I707" s="77" t="s">
        <v>16051</v>
      </c>
      <c r="J707" s="90" t="s">
        <v>2595</v>
      </c>
      <c r="K707" s="90" t="s">
        <v>1831</v>
      </c>
      <c r="L707" s="79"/>
      <c r="M707" s="78" t="s">
        <v>2640</v>
      </c>
      <c r="N707" s="608" t="s">
        <v>2641</v>
      </c>
      <c r="O707" s="79"/>
    </row>
    <row r="708" spans="1:15" ht="17.100000000000001" customHeight="1">
      <c r="A708" s="1041">
        <v>701</v>
      </c>
      <c r="B708" s="268" t="s">
        <v>2642</v>
      </c>
      <c r="C708" s="79" t="s">
        <v>1867</v>
      </c>
      <c r="D708" s="79" t="s">
        <v>349</v>
      </c>
      <c r="E708" s="89"/>
      <c r="F708" s="145" t="s">
        <v>44</v>
      </c>
      <c r="G708" s="144" t="s">
        <v>731</v>
      </c>
      <c r="H708" s="145" t="s">
        <v>1255</v>
      </c>
      <c r="I708" s="145" t="s">
        <v>1331</v>
      </c>
      <c r="J708" s="90" t="s">
        <v>2595</v>
      </c>
      <c r="K708" s="90" t="s">
        <v>1831</v>
      </c>
      <c r="L708" s="79"/>
      <c r="M708" s="78" t="s">
        <v>2643</v>
      </c>
      <c r="N708" s="608" t="s">
        <v>2644</v>
      </c>
      <c r="O708" s="144" t="s">
        <v>829</v>
      </c>
    </row>
    <row r="709" spans="1:15" ht="17.100000000000001" customHeight="1">
      <c r="A709" s="1041">
        <v>702</v>
      </c>
      <c r="B709" s="268" t="s">
        <v>2645</v>
      </c>
      <c r="C709" s="79" t="s">
        <v>1486</v>
      </c>
      <c r="D709" s="79" t="s">
        <v>349</v>
      </c>
      <c r="E709" s="89"/>
      <c r="F709" s="145" t="s">
        <v>44</v>
      </c>
      <c r="G709" s="144" t="s">
        <v>731</v>
      </c>
      <c r="H709" s="145" t="s">
        <v>1255</v>
      </c>
      <c r="I709" s="77" t="s">
        <v>1846</v>
      </c>
      <c r="J709" s="90" t="s">
        <v>2595</v>
      </c>
      <c r="K709" s="90" t="s">
        <v>1831</v>
      </c>
      <c r="L709" s="79"/>
      <c r="M709" s="78" t="s">
        <v>2646</v>
      </c>
      <c r="N709" s="608" t="s">
        <v>2647</v>
      </c>
      <c r="O709" s="79"/>
    </row>
    <row r="710" spans="1:15" ht="17.100000000000001" customHeight="1">
      <c r="A710" s="1041">
        <v>703</v>
      </c>
      <c r="B710" s="268" t="s">
        <v>2648</v>
      </c>
      <c r="C710" s="79" t="s">
        <v>1518</v>
      </c>
      <c r="D710" s="79" t="s">
        <v>349</v>
      </c>
      <c r="E710" s="89"/>
      <c r="F710" s="145" t="s">
        <v>44</v>
      </c>
      <c r="G710" s="144" t="s">
        <v>731</v>
      </c>
      <c r="H710" s="145" t="s">
        <v>1255</v>
      </c>
      <c r="I710" s="77" t="s">
        <v>16051</v>
      </c>
      <c r="J710" s="90" t="s">
        <v>2595</v>
      </c>
      <c r="K710" s="90" t="s">
        <v>1831</v>
      </c>
      <c r="L710" s="79"/>
      <c r="M710" s="78" t="s">
        <v>2649</v>
      </c>
      <c r="N710" s="608" t="s">
        <v>2650</v>
      </c>
      <c r="O710" s="144" t="s">
        <v>829</v>
      </c>
    </row>
    <row r="711" spans="1:15" ht="17.100000000000001" customHeight="1">
      <c r="A711" s="1041">
        <v>704</v>
      </c>
      <c r="B711" s="268" t="s">
        <v>2651</v>
      </c>
      <c r="C711" s="79" t="s">
        <v>1533</v>
      </c>
      <c r="D711" s="79" t="s">
        <v>349</v>
      </c>
      <c r="E711" s="89"/>
      <c r="F711" s="145" t="s">
        <v>44</v>
      </c>
      <c r="G711" s="144" t="s">
        <v>731</v>
      </c>
      <c r="H711" s="145" t="s">
        <v>1255</v>
      </c>
      <c r="I711" s="77" t="s">
        <v>1591</v>
      </c>
      <c r="J711" s="90" t="s">
        <v>2595</v>
      </c>
      <c r="K711" s="90" t="s">
        <v>1831</v>
      </c>
      <c r="L711" s="79"/>
      <c r="M711" s="78" t="s">
        <v>2652</v>
      </c>
      <c r="N711" s="608" t="s">
        <v>2653</v>
      </c>
      <c r="O711" s="79"/>
    </row>
    <row r="712" spans="1:15" ht="17.100000000000001" customHeight="1">
      <c r="A712" s="1041">
        <v>705</v>
      </c>
      <c r="B712" s="268" t="s">
        <v>2654</v>
      </c>
      <c r="C712" s="79" t="s">
        <v>1502</v>
      </c>
      <c r="D712" s="79" t="s">
        <v>359</v>
      </c>
      <c r="E712" s="89"/>
      <c r="F712" s="145" t="s">
        <v>44</v>
      </c>
      <c r="G712" s="144" t="s">
        <v>731</v>
      </c>
      <c r="H712" s="145" t="s">
        <v>1303</v>
      </c>
      <c r="I712" s="145" t="s">
        <v>93</v>
      </c>
      <c r="J712" s="90" t="s">
        <v>2595</v>
      </c>
      <c r="K712" s="90" t="s">
        <v>1831</v>
      </c>
      <c r="L712" s="89"/>
      <c r="M712" s="78" t="s">
        <v>2655</v>
      </c>
      <c r="N712" s="609" t="s">
        <v>2656</v>
      </c>
      <c r="O712" s="144" t="s">
        <v>829</v>
      </c>
    </row>
    <row r="713" spans="1:15" ht="17.100000000000001" customHeight="1">
      <c r="A713" s="1041">
        <v>706</v>
      </c>
      <c r="B713" s="268" t="s">
        <v>2657</v>
      </c>
      <c r="C713" s="79" t="s">
        <v>1867</v>
      </c>
      <c r="D713" s="79" t="s">
        <v>359</v>
      </c>
      <c r="E713" s="89"/>
      <c r="F713" s="145" t="s">
        <v>44</v>
      </c>
      <c r="G713" s="144" t="s">
        <v>731</v>
      </c>
      <c r="H713" s="145" t="s">
        <v>1303</v>
      </c>
      <c r="I713" s="77" t="s">
        <v>4393</v>
      </c>
      <c r="J713" s="90" t="s">
        <v>2595</v>
      </c>
      <c r="K713" s="90" t="s">
        <v>1831</v>
      </c>
      <c r="L713" s="89"/>
      <c r="M713" s="78" t="s">
        <v>2658</v>
      </c>
      <c r="N713" s="609" t="s">
        <v>2659</v>
      </c>
      <c r="O713" s="89"/>
    </row>
    <row r="714" spans="1:15" ht="17.100000000000001" customHeight="1">
      <c r="A714" s="1041">
        <v>707</v>
      </c>
      <c r="B714" s="269" t="s">
        <v>2660</v>
      </c>
      <c r="C714" s="89">
        <v>1967</v>
      </c>
      <c r="D714" s="89">
        <v>1</v>
      </c>
      <c r="E714" s="89"/>
      <c r="F714" s="145" t="s">
        <v>44</v>
      </c>
      <c r="G714" s="144" t="s">
        <v>731</v>
      </c>
      <c r="H714" s="145" t="s">
        <v>1255</v>
      </c>
      <c r="I714" s="145" t="s">
        <v>1331</v>
      </c>
      <c r="J714" s="90" t="s">
        <v>2661</v>
      </c>
      <c r="K714" s="90" t="s">
        <v>1831</v>
      </c>
      <c r="L714" s="89"/>
      <c r="M714" s="101" t="s">
        <v>2662</v>
      </c>
      <c r="N714" s="609" t="s">
        <v>2663</v>
      </c>
      <c r="O714" s="144" t="s">
        <v>829</v>
      </c>
    </row>
    <row r="715" spans="1:15" ht="17.100000000000001" customHeight="1">
      <c r="A715" s="1041">
        <v>708</v>
      </c>
      <c r="B715" s="269" t="s">
        <v>2664</v>
      </c>
      <c r="C715" s="89">
        <v>1972</v>
      </c>
      <c r="D715" s="89">
        <v>1</v>
      </c>
      <c r="E715" s="89"/>
      <c r="F715" s="145" t="s">
        <v>44</v>
      </c>
      <c r="G715" s="144" t="s">
        <v>731</v>
      </c>
      <c r="H715" s="145" t="s">
        <v>1303</v>
      </c>
      <c r="I715" s="90" t="s">
        <v>1591</v>
      </c>
      <c r="J715" s="90" t="s">
        <v>2661</v>
      </c>
      <c r="K715" s="90" t="s">
        <v>1831</v>
      </c>
      <c r="L715" s="89"/>
      <c r="M715" s="101" t="s">
        <v>2665</v>
      </c>
      <c r="N715" s="609" t="s">
        <v>2666</v>
      </c>
      <c r="O715" s="144" t="s">
        <v>829</v>
      </c>
    </row>
    <row r="716" spans="1:15" ht="17.100000000000001" customHeight="1">
      <c r="A716" s="1041">
        <v>709</v>
      </c>
      <c r="B716" s="269" t="s">
        <v>2667</v>
      </c>
      <c r="C716" s="89">
        <v>1980</v>
      </c>
      <c r="D716" s="89">
        <v>1</v>
      </c>
      <c r="E716" s="89"/>
      <c r="F716" s="145" t="s">
        <v>44</v>
      </c>
      <c r="G716" s="144" t="s">
        <v>731</v>
      </c>
      <c r="H716" s="145" t="s">
        <v>1303</v>
      </c>
      <c r="I716" s="90" t="s">
        <v>1591</v>
      </c>
      <c r="J716" s="90" t="s">
        <v>2661</v>
      </c>
      <c r="K716" s="90" t="s">
        <v>1831</v>
      </c>
      <c r="L716" s="89"/>
      <c r="M716" s="101" t="s">
        <v>2668</v>
      </c>
      <c r="N716" s="609" t="s">
        <v>2669</v>
      </c>
      <c r="O716" s="144" t="s">
        <v>829</v>
      </c>
    </row>
    <row r="717" spans="1:15" ht="17.100000000000001" customHeight="1">
      <c r="A717" s="1041">
        <v>710</v>
      </c>
      <c r="B717" s="269" t="s">
        <v>2670</v>
      </c>
      <c r="C717" s="89">
        <v>1968</v>
      </c>
      <c r="D717" s="89">
        <v>1</v>
      </c>
      <c r="E717" s="89"/>
      <c r="F717" s="145" t="s">
        <v>44</v>
      </c>
      <c r="G717" s="144" t="s">
        <v>731</v>
      </c>
      <c r="H717" s="145" t="s">
        <v>1255</v>
      </c>
      <c r="I717" s="77" t="s">
        <v>16051</v>
      </c>
      <c r="J717" s="90" t="s">
        <v>2661</v>
      </c>
      <c r="K717" s="90" t="s">
        <v>1831</v>
      </c>
      <c r="L717" s="89"/>
      <c r="M717" s="101" t="s">
        <v>2671</v>
      </c>
      <c r="N717" s="609" t="s">
        <v>2672</v>
      </c>
      <c r="O717" s="89"/>
    </row>
    <row r="718" spans="1:15" ht="17.100000000000001" customHeight="1">
      <c r="A718" s="1041">
        <v>711</v>
      </c>
      <c r="B718" s="269" t="s">
        <v>2673</v>
      </c>
      <c r="C718" s="89">
        <v>1977</v>
      </c>
      <c r="D718" s="89">
        <v>1</v>
      </c>
      <c r="E718" s="89"/>
      <c r="F718" s="145" t="s">
        <v>44</v>
      </c>
      <c r="G718" s="144" t="s">
        <v>731</v>
      </c>
      <c r="H718" s="145" t="s">
        <v>1303</v>
      </c>
      <c r="I718" s="77" t="s">
        <v>4393</v>
      </c>
      <c r="J718" s="90" t="s">
        <v>2661</v>
      </c>
      <c r="K718" s="90" t="s">
        <v>1831</v>
      </c>
      <c r="L718" s="89"/>
      <c r="M718" s="101" t="s">
        <v>2674</v>
      </c>
      <c r="N718" s="609" t="s">
        <v>2675</v>
      </c>
      <c r="O718" s="89"/>
    </row>
    <row r="719" spans="1:15" ht="17.100000000000001" customHeight="1">
      <c r="A719" s="1041">
        <v>712</v>
      </c>
      <c r="B719" s="269" t="s">
        <v>2676</v>
      </c>
      <c r="C719" s="89">
        <v>1975</v>
      </c>
      <c r="D719" s="89">
        <v>1</v>
      </c>
      <c r="E719" s="89"/>
      <c r="F719" s="145" t="s">
        <v>44</v>
      </c>
      <c r="G719" s="144" t="s">
        <v>731</v>
      </c>
      <c r="H719" s="145" t="s">
        <v>1303</v>
      </c>
      <c r="I719" s="145" t="s">
        <v>1835</v>
      </c>
      <c r="J719" s="90" t="s">
        <v>2661</v>
      </c>
      <c r="K719" s="90" t="s">
        <v>1831</v>
      </c>
      <c r="L719" s="89"/>
      <c r="M719" s="101" t="s">
        <v>2677</v>
      </c>
      <c r="N719" s="609" t="s">
        <v>2678</v>
      </c>
      <c r="O719" s="89"/>
    </row>
    <row r="720" spans="1:15" ht="17.100000000000001" customHeight="1">
      <c r="A720" s="1041">
        <v>713</v>
      </c>
      <c r="B720" s="269" t="s">
        <v>2679</v>
      </c>
      <c r="C720" s="89">
        <v>1967</v>
      </c>
      <c r="D720" s="89">
        <v>1</v>
      </c>
      <c r="E720" s="89"/>
      <c r="F720" s="145" t="s">
        <v>44</v>
      </c>
      <c r="G720" s="144" t="s">
        <v>731</v>
      </c>
      <c r="H720" s="145" t="s">
        <v>1255</v>
      </c>
      <c r="I720" s="145" t="s">
        <v>1331</v>
      </c>
      <c r="J720" s="90" t="s">
        <v>2661</v>
      </c>
      <c r="K720" s="90" t="s">
        <v>1831</v>
      </c>
      <c r="L720" s="89"/>
      <c r="M720" s="101" t="s">
        <v>2680</v>
      </c>
      <c r="N720" s="609" t="s">
        <v>2681</v>
      </c>
      <c r="O720" s="89"/>
    </row>
    <row r="721" spans="1:15" ht="17.100000000000001" customHeight="1">
      <c r="A721" s="1041">
        <v>714</v>
      </c>
      <c r="B721" s="269" t="s">
        <v>1535</v>
      </c>
      <c r="C721" s="89">
        <v>1977</v>
      </c>
      <c r="D721" s="89">
        <v>1</v>
      </c>
      <c r="E721" s="89"/>
      <c r="F721" s="145" t="s">
        <v>44</v>
      </c>
      <c r="G721" s="144" t="s">
        <v>731</v>
      </c>
      <c r="H721" s="145" t="s">
        <v>1303</v>
      </c>
      <c r="I721" s="77" t="s">
        <v>16051</v>
      </c>
      <c r="J721" s="90" t="s">
        <v>2661</v>
      </c>
      <c r="K721" s="90" t="s">
        <v>1831</v>
      </c>
      <c r="L721" s="89"/>
      <c r="M721" s="101" t="s">
        <v>2682</v>
      </c>
      <c r="N721" s="609" t="s">
        <v>2683</v>
      </c>
      <c r="O721" s="89"/>
    </row>
    <row r="722" spans="1:15" ht="17.100000000000001" customHeight="1">
      <c r="A722" s="1041">
        <v>715</v>
      </c>
      <c r="B722" s="269" t="s">
        <v>2686</v>
      </c>
      <c r="C722" s="89">
        <v>1966</v>
      </c>
      <c r="D722" s="89">
        <v>1</v>
      </c>
      <c r="E722" s="89"/>
      <c r="F722" s="145" t="s">
        <v>44</v>
      </c>
      <c r="G722" s="144" t="s">
        <v>731</v>
      </c>
      <c r="H722" s="145" t="s">
        <v>1255</v>
      </c>
      <c r="I722" s="145" t="s">
        <v>1835</v>
      </c>
      <c r="J722" s="90" t="s">
        <v>2661</v>
      </c>
      <c r="K722" s="90" t="s">
        <v>1831</v>
      </c>
      <c r="L722" s="89"/>
      <c r="M722" s="101" t="s">
        <v>2687</v>
      </c>
      <c r="N722" s="609" t="s">
        <v>2688</v>
      </c>
      <c r="O722" s="89"/>
    </row>
    <row r="723" spans="1:15" ht="17.100000000000001" customHeight="1">
      <c r="A723" s="1041">
        <v>716</v>
      </c>
      <c r="B723" s="269" t="s">
        <v>2689</v>
      </c>
      <c r="C723" s="89">
        <v>1978</v>
      </c>
      <c r="D723" s="89">
        <v>1</v>
      </c>
      <c r="E723" s="89"/>
      <c r="F723" s="145" t="s">
        <v>44</v>
      </c>
      <c r="G723" s="144" t="s">
        <v>731</v>
      </c>
      <c r="H723" s="145" t="s">
        <v>1303</v>
      </c>
      <c r="I723" s="145" t="s">
        <v>187</v>
      </c>
      <c r="J723" s="90" t="s">
        <v>2661</v>
      </c>
      <c r="K723" s="90" t="s">
        <v>1831</v>
      </c>
      <c r="L723" s="89"/>
      <c r="M723" s="101" t="s">
        <v>2690</v>
      </c>
      <c r="N723" s="609" t="s">
        <v>2691</v>
      </c>
      <c r="O723" s="144" t="s">
        <v>829</v>
      </c>
    </row>
    <row r="724" spans="1:15" ht="17.100000000000001" customHeight="1">
      <c r="A724" s="1041">
        <v>717</v>
      </c>
      <c r="B724" s="269" t="s">
        <v>2692</v>
      </c>
      <c r="C724" s="89">
        <v>1977</v>
      </c>
      <c r="D724" s="89">
        <v>1</v>
      </c>
      <c r="E724" s="89"/>
      <c r="F724" s="145" t="s">
        <v>44</v>
      </c>
      <c r="G724" s="144" t="s">
        <v>731</v>
      </c>
      <c r="H724" s="145" t="s">
        <v>1255</v>
      </c>
      <c r="I724" s="145" t="s">
        <v>104</v>
      </c>
      <c r="J724" s="90" t="s">
        <v>2661</v>
      </c>
      <c r="K724" s="90" t="s">
        <v>1831</v>
      </c>
      <c r="L724" s="89"/>
      <c r="M724" s="101" t="s">
        <v>2693</v>
      </c>
      <c r="N724" s="609" t="s">
        <v>2694</v>
      </c>
      <c r="O724" s="144" t="s">
        <v>829</v>
      </c>
    </row>
    <row r="725" spans="1:15" ht="17.100000000000001" customHeight="1">
      <c r="A725" s="1041">
        <v>718</v>
      </c>
      <c r="B725" s="269" t="s">
        <v>2695</v>
      </c>
      <c r="C725" s="89">
        <v>1983</v>
      </c>
      <c r="D725" s="89">
        <v>0</v>
      </c>
      <c r="E725" s="89"/>
      <c r="F725" s="145" t="s">
        <v>44</v>
      </c>
      <c r="G725" s="144" t="s">
        <v>731</v>
      </c>
      <c r="H725" s="145" t="s">
        <v>1255</v>
      </c>
      <c r="I725" s="145" t="s">
        <v>93</v>
      </c>
      <c r="J725" s="90" t="s">
        <v>2661</v>
      </c>
      <c r="K725" s="90" t="s">
        <v>1831</v>
      </c>
      <c r="L725" s="89"/>
      <c r="M725" s="101" t="s">
        <v>2696</v>
      </c>
      <c r="N725" s="609" t="s">
        <v>2697</v>
      </c>
      <c r="O725" s="144" t="s">
        <v>829</v>
      </c>
    </row>
    <row r="726" spans="1:15" ht="17.100000000000001" customHeight="1">
      <c r="A726" s="1041">
        <v>719</v>
      </c>
      <c r="B726" s="269" t="s">
        <v>2698</v>
      </c>
      <c r="C726" s="89">
        <v>1988</v>
      </c>
      <c r="D726" s="89">
        <v>1</v>
      </c>
      <c r="E726" s="89"/>
      <c r="F726" s="145" t="s">
        <v>44</v>
      </c>
      <c r="G726" s="144" t="s">
        <v>731</v>
      </c>
      <c r="H726" s="145" t="s">
        <v>1303</v>
      </c>
      <c r="I726" s="145" t="s">
        <v>104</v>
      </c>
      <c r="J726" s="90" t="s">
        <v>2661</v>
      </c>
      <c r="K726" s="90" t="s">
        <v>1831</v>
      </c>
      <c r="L726" s="89"/>
      <c r="M726" s="101" t="s">
        <v>2699</v>
      </c>
      <c r="N726" s="609" t="s">
        <v>2700</v>
      </c>
      <c r="O726" s="144" t="s">
        <v>829</v>
      </c>
    </row>
    <row r="727" spans="1:15" ht="17.100000000000001" customHeight="1">
      <c r="A727" s="1041">
        <v>720</v>
      </c>
      <c r="B727" s="269" t="s">
        <v>2701</v>
      </c>
      <c r="C727" s="89">
        <v>1982</v>
      </c>
      <c r="D727" s="89">
        <v>0</v>
      </c>
      <c r="E727" s="89"/>
      <c r="F727" s="145" t="s">
        <v>44</v>
      </c>
      <c r="G727" s="144" t="s">
        <v>731</v>
      </c>
      <c r="H727" s="145" t="s">
        <v>1255</v>
      </c>
      <c r="I727" s="145" t="s">
        <v>98</v>
      </c>
      <c r="J727" s="90" t="s">
        <v>2661</v>
      </c>
      <c r="K727" s="90" t="s">
        <v>1831</v>
      </c>
      <c r="L727" s="89"/>
      <c r="M727" s="101" t="s">
        <v>2702</v>
      </c>
      <c r="N727" s="609" t="s">
        <v>2703</v>
      </c>
      <c r="O727" s="144" t="s">
        <v>829</v>
      </c>
    </row>
    <row r="728" spans="1:15" ht="17.100000000000001" customHeight="1">
      <c r="A728" s="1041">
        <v>721</v>
      </c>
      <c r="B728" s="100" t="s">
        <v>2704</v>
      </c>
      <c r="C728" s="89">
        <v>1982</v>
      </c>
      <c r="D728" s="89">
        <v>1</v>
      </c>
      <c r="E728" s="89"/>
      <c r="F728" s="145" t="s">
        <v>44</v>
      </c>
      <c r="G728" s="144" t="s">
        <v>731</v>
      </c>
      <c r="H728" s="145" t="s">
        <v>1303</v>
      </c>
      <c r="I728" s="77" t="s">
        <v>1846</v>
      </c>
      <c r="J728" s="90" t="s">
        <v>2661</v>
      </c>
      <c r="K728" s="90" t="s">
        <v>1831</v>
      </c>
      <c r="L728" s="89"/>
      <c r="M728" s="101" t="s">
        <v>2705</v>
      </c>
      <c r="N728" s="609" t="s">
        <v>2706</v>
      </c>
      <c r="O728" s="144" t="s">
        <v>829</v>
      </c>
    </row>
    <row r="729" spans="1:15" ht="17.100000000000001" customHeight="1">
      <c r="A729" s="1041">
        <v>722</v>
      </c>
      <c r="B729" s="269" t="s">
        <v>2707</v>
      </c>
      <c r="C729" s="89">
        <v>1972</v>
      </c>
      <c r="D729" s="89">
        <v>0</v>
      </c>
      <c r="E729" s="89"/>
      <c r="F729" s="145" t="s">
        <v>44</v>
      </c>
      <c r="G729" s="144" t="s">
        <v>731</v>
      </c>
      <c r="H729" s="145" t="s">
        <v>1303</v>
      </c>
      <c r="I729" s="145" t="s">
        <v>101</v>
      </c>
      <c r="J729" s="90" t="s">
        <v>2661</v>
      </c>
      <c r="K729" s="90" t="s">
        <v>1831</v>
      </c>
      <c r="L729" s="89"/>
      <c r="M729" s="101" t="s">
        <v>2708</v>
      </c>
      <c r="N729" s="609" t="s">
        <v>2709</v>
      </c>
      <c r="O729" s="89"/>
    </row>
    <row r="730" spans="1:15" ht="17.100000000000001" customHeight="1">
      <c r="A730" s="1041">
        <v>723</v>
      </c>
      <c r="B730" s="269" t="s">
        <v>2710</v>
      </c>
      <c r="C730" s="89">
        <v>1978</v>
      </c>
      <c r="D730" s="89">
        <v>0</v>
      </c>
      <c r="E730" s="89"/>
      <c r="F730" s="145" t="s">
        <v>44</v>
      </c>
      <c r="G730" s="144" t="s">
        <v>731</v>
      </c>
      <c r="H730" s="145" t="s">
        <v>1303</v>
      </c>
      <c r="I730" s="145" t="s">
        <v>1331</v>
      </c>
      <c r="J730" s="90" t="s">
        <v>2661</v>
      </c>
      <c r="K730" s="90" t="s">
        <v>1831</v>
      </c>
      <c r="L730" s="89"/>
      <c r="M730" s="101" t="s">
        <v>2711</v>
      </c>
      <c r="N730" s="609" t="s">
        <v>2712</v>
      </c>
      <c r="O730" s="89"/>
    </row>
    <row r="731" spans="1:15" ht="17.100000000000001" customHeight="1">
      <c r="A731" s="1041">
        <v>724</v>
      </c>
      <c r="B731" s="100" t="s">
        <v>2713</v>
      </c>
      <c r="C731" s="89">
        <v>1969</v>
      </c>
      <c r="D731" s="89">
        <v>1</v>
      </c>
      <c r="E731" s="89"/>
      <c r="F731" s="145" t="s">
        <v>44</v>
      </c>
      <c r="G731" s="144" t="s">
        <v>731</v>
      </c>
      <c r="H731" s="145" t="s">
        <v>1255</v>
      </c>
      <c r="I731" s="77" t="s">
        <v>4393</v>
      </c>
      <c r="J731" s="90" t="s">
        <v>2714</v>
      </c>
      <c r="K731" s="90" t="s">
        <v>1831</v>
      </c>
      <c r="L731" s="89"/>
      <c r="M731" s="78" t="s">
        <v>2715</v>
      </c>
      <c r="N731" s="609" t="s">
        <v>2716</v>
      </c>
      <c r="O731" s="89"/>
    </row>
    <row r="732" spans="1:15" ht="17.100000000000001" customHeight="1">
      <c r="A732" s="1041">
        <v>725</v>
      </c>
      <c r="B732" s="100" t="s">
        <v>2717</v>
      </c>
      <c r="C732" s="89">
        <v>1970</v>
      </c>
      <c r="D732" s="89">
        <v>1</v>
      </c>
      <c r="E732" s="89"/>
      <c r="F732" s="145" t="s">
        <v>44</v>
      </c>
      <c r="G732" s="144" t="s">
        <v>1251</v>
      </c>
      <c r="H732" s="145" t="s">
        <v>1255</v>
      </c>
      <c r="I732" s="145" t="s">
        <v>1835</v>
      </c>
      <c r="J732" s="90" t="s">
        <v>2714</v>
      </c>
      <c r="K732" s="90" t="s">
        <v>1831</v>
      </c>
      <c r="L732" s="89"/>
      <c r="M732" s="78" t="s">
        <v>2718</v>
      </c>
      <c r="N732" s="609" t="s">
        <v>2719</v>
      </c>
      <c r="O732" s="144" t="s">
        <v>829</v>
      </c>
    </row>
    <row r="733" spans="1:15" ht="17.100000000000001" customHeight="1">
      <c r="A733" s="1041">
        <v>726</v>
      </c>
      <c r="B733" s="100" t="s">
        <v>2720</v>
      </c>
      <c r="C733" s="89">
        <v>1967</v>
      </c>
      <c r="D733" s="89">
        <v>0</v>
      </c>
      <c r="E733" s="89"/>
      <c r="F733" s="145" t="s">
        <v>44</v>
      </c>
      <c r="G733" s="144" t="s">
        <v>731</v>
      </c>
      <c r="H733" s="145" t="s">
        <v>1255</v>
      </c>
      <c r="I733" s="145" t="s">
        <v>1331</v>
      </c>
      <c r="J733" s="90" t="s">
        <v>2714</v>
      </c>
      <c r="K733" s="90" t="s">
        <v>1831</v>
      </c>
      <c r="L733" s="89"/>
      <c r="M733" s="78" t="s">
        <v>2721</v>
      </c>
      <c r="N733" s="609" t="s">
        <v>2722</v>
      </c>
      <c r="O733" s="89"/>
    </row>
    <row r="734" spans="1:15" ht="17.100000000000001" customHeight="1">
      <c r="A734" s="1041">
        <v>727</v>
      </c>
      <c r="B734" s="100" t="s">
        <v>2723</v>
      </c>
      <c r="C734" s="89">
        <v>1972</v>
      </c>
      <c r="D734" s="89">
        <v>1</v>
      </c>
      <c r="E734" s="89"/>
      <c r="F734" s="145" t="s">
        <v>44</v>
      </c>
      <c r="G734" s="144" t="s">
        <v>1251</v>
      </c>
      <c r="H734" s="145" t="s">
        <v>1255</v>
      </c>
      <c r="I734" s="77" t="s">
        <v>16051</v>
      </c>
      <c r="J734" s="90" t="s">
        <v>2714</v>
      </c>
      <c r="K734" s="90" t="s">
        <v>1831</v>
      </c>
      <c r="L734" s="89"/>
      <c r="M734" s="78" t="s">
        <v>2724</v>
      </c>
      <c r="N734" s="609" t="s">
        <v>2722</v>
      </c>
      <c r="O734" s="89"/>
    </row>
    <row r="735" spans="1:15" ht="17.100000000000001" customHeight="1">
      <c r="A735" s="1041">
        <v>728</v>
      </c>
      <c r="B735" s="100" t="s">
        <v>2725</v>
      </c>
      <c r="C735" s="89">
        <v>1973</v>
      </c>
      <c r="D735" s="89">
        <v>1</v>
      </c>
      <c r="E735" s="89"/>
      <c r="F735" s="145" t="s">
        <v>44</v>
      </c>
      <c r="G735" s="144" t="s">
        <v>731</v>
      </c>
      <c r="H735" s="145" t="s">
        <v>1303</v>
      </c>
      <c r="I735" s="77" t="s">
        <v>16051</v>
      </c>
      <c r="J735" s="90" t="s">
        <v>2714</v>
      </c>
      <c r="K735" s="90" t="s">
        <v>1831</v>
      </c>
      <c r="L735" s="89"/>
      <c r="M735" s="78" t="s">
        <v>2726</v>
      </c>
      <c r="N735" s="609" t="s">
        <v>2727</v>
      </c>
      <c r="O735" s="89"/>
    </row>
    <row r="736" spans="1:15" ht="17.100000000000001" customHeight="1">
      <c r="A736" s="1041">
        <v>729</v>
      </c>
      <c r="B736" s="100" t="s">
        <v>2728</v>
      </c>
      <c r="C736" s="89">
        <v>1972</v>
      </c>
      <c r="D736" s="89">
        <v>1</v>
      </c>
      <c r="E736" s="89"/>
      <c r="F736" s="145" t="s">
        <v>44</v>
      </c>
      <c r="G736" s="144" t="s">
        <v>731</v>
      </c>
      <c r="H736" s="145" t="s">
        <v>1255</v>
      </c>
      <c r="I736" s="145" t="s">
        <v>1331</v>
      </c>
      <c r="J736" s="90" t="s">
        <v>2714</v>
      </c>
      <c r="K736" s="90" t="s">
        <v>1831</v>
      </c>
      <c r="L736" s="89"/>
      <c r="M736" s="78" t="s">
        <v>2729</v>
      </c>
      <c r="N736" s="609" t="s">
        <v>2730</v>
      </c>
      <c r="O736" s="144" t="s">
        <v>829</v>
      </c>
    </row>
    <row r="737" spans="1:15" ht="17.100000000000001" customHeight="1">
      <c r="A737" s="1041">
        <v>730</v>
      </c>
      <c r="B737" s="100" t="s">
        <v>2731</v>
      </c>
      <c r="C737" s="89">
        <v>1972</v>
      </c>
      <c r="D737" s="89">
        <v>1</v>
      </c>
      <c r="E737" s="89"/>
      <c r="F737" s="145" t="s">
        <v>44</v>
      </c>
      <c r="G737" s="144" t="s">
        <v>731</v>
      </c>
      <c r="H737" s="145" t="s">
        <v>1255</v>
      </c>
      <c r="I737" s="77" t="s">
        <v>1846</v>
      </c>
      <c r="J737" s="90" t="s">
        <v>2714</v>
      </c>
      <c r="K737" s="90" t="s">
        <v>1831</v>
      </c>
      <c r="L737" s="89"/>
      <c r="M737" s="78" t="s">
        <v>2732</v>
      </c>
      <c r="N737" s="609" t="s">
        <v>2733</v>
      </c>
      <c r="O737" s="89"/>
    </row>
    <row r="738" spans="1:15" ht="17.100000000000001" customHeight="1">
      <c r="A738" s="1041">
        <v>731</v>
      </c>
      <c r="B738" s="100" t="s">
        <v>2734</v>
      </c>
      <c r="C738" s="89">
        <v>1971</v>
      </c>
      <c r="D738" s="89">
        <v>1</v>
      </c>
      <c r="E738" s="89"/>
      <c r="F738" s="145" t="s">
        <v>44</v>
      </c>
      <c r="G738" s="144" t="s">
        <v>731</v>
      </c>
      <c r="H738" s="145" t="s">
        <v>1255</v>
      </c>
      <c r="I738" s="77" t="s">
        <v>16051</v>
      </c>
      <c r="J738" s="90" t="s">
        <v>2714</v>
      </c>
      <c r="K738" s="90" t="s">
        <v>1831</v>
      </c>
      <c r="L738" s="89"/>
      <c r="M738" s="78" t="s">
        <v>2735</v>
      </c>
      <c r="N738" s="609" t="s">
        <v>2736</v>
      </c>
      <c r="O738" s="89"/>
    </row>
    <row r="739" spans="1:15" ht="17.100000000000001" customHeight="1">
      <c r="A739" s="1041">
        <v>732</v>
      </c>
      <c r="B739" s="100" t="s">
        <v>2737</v>
      </c>
      <c r="C739" s="89">
        <v>1971</v>
      </c>
      <c r="D739" s="89">
        <v>1</v>
      </c>
      <c r="E739" s="89"/>
      <c r="F739" s="145" t="s">
        <v>44</v>
      </c>
      <c r="G739" s="144" t="s">
        <v>1251</v>
      </c>
      <c r="H739" s="145" t="s">
        <v>1303</v>
      </c>
      <c r="I739" s="145" t="s">
        <v>1331</v>
      </c>
      <c r="J739" s="90" t="s">
        <v>2714</v>
      </c>
      <c r="K739" s="90" t="s">
        <v>1831</v>
      </c>
      <c r="L739" s="89"/>
      <c r="M739" s="78" t="s">
        <v>2738</v>
      </c>
      <c r="N739" s="609" t="s">
        <v>2739</v>
      </c>
      <c r="O739" s="89"/>
    </row>
    <row r="740" spans="1:15" ht="17.100000000000001" customHeight="1">
      <c r="A740" s="1041">
        <v>733</v>
      </c>
      <c r="B740" s="100" t="s">
        <v>2740</v>
      </c>
      <c r="C740" s="89">
        <v>1976</v>
      </c>
      <c r="D740" s="89">
        <v>1</v>
      </c>
      <c r="E740" s="89"/>
      <c r="F740" s="145" t="s">
        <v>44</v>
      </c>
      <c r="G740" s="144" t="s">
        <v>731</v>
      </c>
      <c r="H740" s="145" t="s">
        <v>1303</v>
      </c>
      <c r="I740" s="480" t="s">
        <v>1591</v>
      </c>
      <c r="J740" s="90" t="s">
        <v>2714</v>
      </c>
      <c r="K740" s="90" t="s">
        <v>1831</v>
      </c>
      <c r="L740" s="89"/>
      <c r="M740" s="78" t="s">
        <v>2741</v>
      </c>
      <c r="N740" s="609" t="s">
        <v>2742</v>
      </c>
      <c r="O740" s="89"/>
    </row>
    <row r="741" spans="1:15" ht="17.100000000000001" customHeight="1">
      <c r="A741" s="1041">
        <v>734</v>
      </c>
      <c r="B741" s="100" t="s">
        <v>2743</v>
      </c>
      <c r="C741" s="89">
        <v>1977</v>
      </c>
      <c r="D741" s="89">
        <v>0</v>
      </c>
      <c r="E741" s="89"/>
      <c r="F741" s="145" t="s">
        <v>44</v>
      </c>
      <c r="G741" s="144" t="s">
        <v>731</v>
      </c>
      <c r="H741" s="145" t="s">
        <v>1303</v>
      </c>
      <c r="I741" s="145" t="s">
        <v>98</v>
      </c>
      <c r="J741" s="90" t="s">
        <v>2714</v>
      </c>
      <c r="K741" s="90" t="s">
        <v>1831</v>
      </c>
      <c r="L741" s="89"/>
      <c r="M741" s="78" t="s">
        <v>2744</v>
      </c>
      <c r="N741" s="609" t="s">
        <v>2745</v>
      </c>
      <c r="O741" s="144" t="s">
        <v>829</v>
      </c>
    </row>
    <row r="742" spans="1:15" ht="17.100000000000001" customHeight="1">
      <c r="A742" s="1041">
        <v>735</v>
      </c>
      <c r="B742" s="100" t="s">
        <v>2746</v>
      </c>
      <c r="C742" s="89">
        <v>1977</v>
      </c>
      <c r="D742" s="89">
        <v>1</v>
      </c>
      <c r="E742" s="89"/>
      <c r="F742" s="145" t="s">
        <v>44</v>
      </c>
      <c r="G742" s="144" t="s">
        <v>1251</v>
      </c>
      <c r="H742" s="145" t="s">
        <v>1303</v>
      </c>
      <c r="I742" s="145" t="s">
        <v>1835</v>
      </c>
      <c r="J742" s="90" t="s">
        <v>2714</v>
      </c>
      <c r="K742" s="90" t="s">
        <v>1831</v>
      </c>
      <c r="L742" s="89"/>
      <c r="M742" s="78" t="s">
        <v>2747</v>
      </c>
      <c r="N742" s="609" t="s">
        <v>2748</v>
      </c>
      <c r="O742" s="89"/>
    </row>
    <row r="743" spans="1:15" ht="17.100000000000001" customHeight="1">
      <c r="A743" s="1041">
        <v>736</v>
      </c>
      <c r="B743" s="100" t="s">
        <v>2749</v>
      </c>
      <c r="C743" s="89">
        <v>1979</v>
      </c>
      <c r="D743" s="89">
        <v>1</v>
      </c>
      <c r="E743" s="89"/>
      <c r="F743" s="145" t="s">
        <v>44</v>
      </c>
      <c r="G743" s="144" t="s">
        <v>1251</v>
      </c>
      <c r="H743" s="145" t="s">
        <v>1303</v>
      </c>
      <c r="I743" s="145" t="s">
        <v>104</v>
      </c>
      <c r="J743" s="90" t="s">
        <v>2714</v>
      </c>
      <c r="K743" s="90" t="s">
        <v>1831</v>
      </c>
      <c r="L743" s="89"/>
      <c r="M743" s="78" t="s">
        <v>2750</v>
      </c>
      <c r="N743" s="609" t="s">
        <v>2751</v>
      </c>
      <c r="O743" s="89"/>
    </row>
    <row r="744" spans="1:15" ht="17.100000000000001" customHeight="1">
      <c r="A744" s="1041">
        <v>737</v>
      </c>
      <c r="B744" s="100" t="s">
        <v>2752</v>
      </c>
      <c r="C744" s="89">
        <v>1982</v>
      </c>
      <c r="D744" s="89">
        <v>1</v>
      </c>
      <c r="E744" s="89"/>
      <c r="F744" s="145" t="s">
        <v>44</v>
      </c>
      <c r="G744" s="144" t="s">
        <v>731</v>
      </c>
      <c r="H744" s="145" t="s">
        <v>1303</v>
      </c>
      <c r="I744" s="77" t="s">
        <v>16051</v>
      </c>
      <c r="J744" s="90" t="s">
        <v>2714</v>
      </c>
      <c r="K744" s="90" t="s">
        <v>1831</v>
      </c>
      <c r="L744" s="89"/>
      <c r="M744" s="78" t="s">
        <v>2753</v>
      </c>
      <c r="N744" s="609" t="s">
        <v>2754</v>
      </c>
      <c r="O744" s="89"/>
    </row>
    <row r="745" spans="1:15" ht="17.100000000000001" customHeight="1">
      <c r="A745" s="1041">
        <v>738</v>
      </c>
      <c r="B745" s="100" t="s">
        <v>2755</v>
      </c>
      <c r="C745" s="89">
        <v>1981</v>
      </c>
      <c r="D745" s="89">
        <v>1</v>
      </c>
      <c r="E745" s="89"/>
      <c r="F745" s="145" t="s">
        <v>44</v>
      </c>
      <c r="G745" s="144" t="s">
        <v>731</v>
      </c>
      <c r="H745" s="145" t="s">
        <v>1255</v>
      </c>
      <c r="I745" s="145" t="s">
        <v>101</v>
      </c>
      <c r="J745" s="90" t="s">
        <v>2714</v>
      </c>
      <c r="K745" s="90" t="s">
        <v>1831</v>
      </c>
      <c r="L745" s="89"/>
      <c r="M745" s="78" t="s">
        <v>2756</v>
      </c>
      <c r="N745" s="609" t="s">
        <v>2757</v>
      </c>
      <c r="O745" s="89"/>
    </row>
    <row r="746" spans="1:15" ht="17.100000000000001" customHeight="1">
      <c r="A746" s="1041">
        <v>739</v>
      </c>
      <c r="B746" s="100" t="s">
        <v>2758</v>
      </c>
      <c r="C746" s="89">
        <v>1981</v>
      </c>
      <c r="D746" s="89">
        <v>0</v>
      </c>
      <c r="E746" s="89"/>
      <c r="F746" s="145" t="s">
        <v>44</v>
      </c>
      <c r="G746" s="144" t="s">
        <v>1251</v>
      </c>
      <c r="H746" s="145" t="s">
        <v>1303</v>
      </c>
      <c r="I746" s="145" t="s">
        <v>101</v>
      </c>
      <c r="J746" s="90" t="s">
        <v>2714</v>
      </c>
      <c r="K746" s="90" t="s">
        <v>1831</v>
      </c>
      <c r="L746" s="89"/>
      <c r="M746" s="78" t="s">
        <v>2759</v>
      </c>
      <c r="N746" s="609" t="s">
        <v>2760</v>
      </c>
      <c r="O746" s="89"/>
    </row>
    <row r="747" spans="1:15" ht="17.100000000000001" customHeight="1">
      <c r="A747" s="1041">
        <v>740</v>
      </c>
      <c r="B747" s="100" t="s">
        <v>2761</v>
      </c>
      <c r="C747" s="89">
        <v>1979</v>
      </c>
      <c r="D747" s="89">
        <v>1</v>
      </c>
      <c r="E747" s="89"/>
      <c r="F747" s="145" t="s">
        <v>44</v>
      </c>
      <c r="G747" s="144" t="s">
        <v>1251</v>
      </c>
      <c r="H747" s="145" t="s">
        <v>1303</v>
      </c>
      <c r="I747" s="77" t="s">
        <v>4393</v>
      </c>
      <c r="J747" s="90" t="s">
        <v>2714</v>
      </c>
      <c r="K747" s="90" t="s">
        <v>1831</v>
      </c>
      <c r="L747" s="89"/>
      <c r="M747" s="78" t="s">
        <v>2762</v>
      </c>
      <c r="N747" s="609" t="s">
        <v>2763</v>
      </c>
      <c r="O747" s="89"/>
    </row>
    <row r="748" spans="1:15" ht="17.100000000000001" customHeight="1">
      <c r="A748" s="1041">
        <v>741</v>
      </c>
      <c r="B748" s="100" t="s">
        <v>2764</v>
      </c>
      <c r="C748" s="89">
        <v>1979</v>
      </c>
      <c r="D748" s="89">
        <v>0</v>
      </c>
      <c r="E748" s="89"/>
      <c r="F748" s="145" t="s">
        <v>44</v>
      </c>
      <c r="G748" s="144" t="s">
        <v>731</v>
      </c>
      <c r="H748" s="145" t="s">
        <v>1255</v>
      </c>
      <c r="I748" s="145" t="s">
        <v>98</v>
      </c>
      <c r="J748" s="90" t="s">
        <v>2714</v>
      </c>
      <c r="K748" s="90" t="s">
        <v>1831</v>
      </c>
      <c r="L748" s="89"/>
      <c r="M748" s="78" t="s">
        <v>2765</v>
      </c>
      <c r="N748" s="90" t="s">
        <v>2766</v>
      </c>
      <c r="O748" s="144" t="s">
        <v>829</v>
      </c>
    </row>
    <row r="749" spans="1:15" ht="17.100000000000001" customHeight="1">
      <c r="A749" s="1041">
        <v>742</v>
      </c>
      <c r="B749" s="100" t="s">
        <v>2767</v>
      </c>
      <c r="C749" s="89">
        <v>1987</v>
      </c>
      <c r="D749" s="89">
        <v>1</v>
      </c>
      <c r="E749" s="89"/>
      <c r="F749" s="145" t="s">
        <v>44</v>
      </c>
      <c r="G749" s="144" t="s">
        <v>731</v>
      </c>
      <c r="H749" s="145" t="s">
        <v>1303</v>
      </c>
      <c r="I749" s="145" t="s">
        <v>187</v>
      </c>
      <c r="J749" s="90" t="s">
        <v>2714</v>
      </c>
      <c r="K749" s="90" t="s">
        <v>1831</v>
      </c>
      <c r="L749" s="89"/>
      <c r="M749" s="78" t="s">
        <v>2768</v>
      </c>
      <c r="N749" s="609" t="s">
        <v>2769</v>
      </c>
      <c r="O749" s="144" t="s">
        <v>829</v>
      </c>
    </row>
    <row r="750" spans="1:15" ht="17.100000000000001" customHeight="1">
      <c r="A750" s="1041">
        <v>743</v>
      </c>
      <c r="B750" s="100" t="s">
        <v>2770</v>
      </c>
      <c r="C750" s="89">
        <v>1987</v>
      </c>
      <c r="D750" s="89">
        <v>1</v>
      </c>
      <c r="E750" s="89"/>
      <c r="F750" s="145" t="s">
        <v>44</v>
      </c>
      <c r="G750" s="144" t="s">
        <v>1251</v>
      </c>
      <c r="H750" s="145" t="s">
        <v>1303</v>
      </c>
      <c r="I750" s="145" t="s">
        <v>93</v>
      </c>
      <c r="J750" s="90" t="s">
        <v>2714</v>
      </c>
      <c r="K750" s="90" t="s">
        <v>1831</v>
      </c>
      <c r="L750" s="89"/>
      <c r="M750" s="78" t="s">
        <v>2771</v>
      </c>
      <c r="N750" s="609" t="s">
        <v>2772</v>
      </c>
      <c r="O750" s="144" t="s">
        <v>829</v>
      </c>
    </row>
    <row r="751" spans="1:15" ht="17.100000000000001" customHeight="1">
      <c r="A751" s="1041">
        <v>744</v>
      </c>
      <c r="B751" s="100" t="s">
        <v>2773</v>
      </c>
      <c r="C751" s="89">
        <v>1983</v>
      </c>
      <c r="D751" s="89">
        <v>1</v>
      </c>
      <c r="E751" s="89"/>
      <c r="F751" s="145" t="s">
        <v>44</v>
      </c>
      <c r="G751" s="144" t="s">
        <v>1251</v>
      </c>
      <c r="H751" s="145" t="s">
        <v>1303</v>
      </c>
      <c r="I751" s="145" t="s">
        <v>1835</v>
      </c>
      <c r="J751" s="90" t="s">
        <v>2714</v>
      </c>
      <c r="K751" s="90" t="s">
        <v>1831</v>
      </c>
      <c r="L751" s="89"/>
      <c r="M751" s="78" t="s">
        <v>2774</v>
      </c>
      <c r="N751" s="609" t="s">
        <v>2775</v>
      </c>
      <c r="O751" s="144" t="s">
        <v>829</v>
      </c>
    </row>
    <row r="752" spans="1:15" ht="17.100000000000001" customHeight="1">
      <c r="A752" s="1041">
        <v>745</v>
      </c>
      <c r="B752" s="100" t="s">
        <v>2776</v>
      </c>
      <c r="C752" s="89">
        <v>1988</v>
      </c>
      <c r="D752" s="89">
        <v>1</v>
      </c>
      <c r="E752" s="89"/>
      <c r="F752" s="145" t="s">
        <v>44</v>
      </c>
      <c r="G752" s="144" t="s">
        <v>1251</v>
      </c>
      <c r="H752" s="145" t="s">
        <v>1303</v>
      </c>
      <c r="I752" s="77" t="s">
        <v>16051</v>
      </c>
      <c r="J752" s="90" t="s">
        <v>2714</v>
      </c>
      <c r="K752" s="90" t="s">
        <v>1831</v>
      </c>
      <c r="L752" s="89"/>
      <c r="M752" s="78" t="s">
        <v>2777</v>
      </c>
      <c r="N752" s="609" t="s">
        <v>2778</v>
      </c>
      <c r="O752" s="89"/>
    </row>
    <row r="753" spans="1:15" ht="17.100000000000001" customHeight="1">
      <c r="A753" s="1041">
        <v>746</v>
      </c>
      <c r="B753" s="100" t="s">
        <v>2779</v>
      </c>
      <c r="C753" s="89">
        <v>1987</v>
      </c>
      <c r="D753" s="89">
        <v>0</v>
      </c>
      <c r="E753" s="89"/>
      <c r="F753" s="145" t="s">
        <v>44</v>
      </c>
      <c r="G753" s="144" t="s">
        <v>1251</v>
      </c>
      <c r="H753" s="145" t="s">
        <v>1303</v>
      </c>
      <c r="I753" s="77" t="s">
        <v>4393</v>
      </c>
      <c r="J753" s="90" t="s">
        <v>2714</v>
      </c>
      <c r="K753" s="90" t="s">
        <v>1831</v>
      </c>
      <c r="L753" s="89"/>
      <c r="M753" s="78" t="s">
        <v>2780</v>
      </c>
      <c r="N753" s="609" t="s">
        <v>2781</v>
      </c>
      <c r="O753" s="89"/>
    </row>
    <row r="754" spans="1:15" ht="17.100000000000001" customHeight="1">
      <c r="A754" s="1041">
        <v>747</v>
      </c>
      <c r="B754" s="100" t="s">
        <v>2782</v>
      </c>
      <c r="C754" s="89">
        <v>1990</v>
      </c>
      <c r="D754" s="89">
        <v>1</v>
      </c>
      <c r="E754" s="89"/>
      <c r="F754" s="145" t="s">
        <v>44</v>
      </c>
      <c r="G754" s="144" t="s">
        <v>1251</v>
      </c>
      <c r="H754" s="145" t="s">
        <v>1303</v>
      </c>
      <c r="I754" s="77" t="s">
        <v>16051</v>
      </c>
      <c r="J754" s="90" t="s">
        <v>2714</v>
      </c>
      <c r="K754" s="90" t="s">
        <v>1831</v>
      </c>
      <c r="L754" s="89"/>
      <c r="M754" s="78" t="s">
        <v>2783</v>
      </c>
      <c r="N754" s="609" t="s">
        <v>2784</v>
      </c>
      <c r="O754" s="89"/>
    </row>
    <row r="755" spans="1:15" ht="17.100000000000001" customHeight="1">
      <c r="A755" s="1041">
        <v>748</v>
      </c>
      <c r="B755" s="100" t="s">
        <v>2785</v>
      </c>
      <c r="C755" s="89">
        <v>1988</v>
      </c>
      <c r="D755" s="89">
        <v>1</v>
      </c>
      <c r="E755" s="89"/>
      <c r="F755" s="145" t="s">
        <v>44</v>
      </c>
      <c r="G755" s="144" t="s">
        <v>731</v>
      </c>
      <c r="H755" s="145" t="s">
        <v>1303</v>
      </c>
      <c r="I755" s="145" t="s">
        <v>104</v>
      </c>
      <c r="J755" s="90" t="s">
        <v>2714</v>
      </c>
      <c r="K755" s="90" t="s">
        <v>1831</v>
      </c>
      <c r="L755" s="89"/>
      <c r="M755" s="78" t="s">
        <v>2786</v>
      </c>
      <c r="N755" s="609" t="s">
        <v>2787</v>
      </c>
      <c r="O755" s="144" t="s">
        <v>829</v>
      </c>
    </row>
    <row r="756" spans="1:15" ht="17.100000000000001" customHeight="1">
      <c r="A756" s="1041">
        <v>749</v>
      </c>
      <c r="B756" s="100" t="s">
        <v>2788</v>
      </c>
      <c r="C756" s="89">
        <v>1990</v>
      </c>
      <c r="D756" s="89">
        <v>1</v>
      </c>
      <c r="E756" s="89"/>
      <c r="F756" s="145" t="s">
        <v>44</v>
      </c>
      <c r="G756" s="144" t="s">
        <v>731</v>
      </c>
      <c r="H756" s="145" t="s">
        <v>1255</v>
      </c>
      <c r="I756" s="145" t="s">
        <v>1835</v>
      </c>
      <c r="J756" s="90" t="s">
        <v>2714</v>
      </c>
      <c r="K756" s="90" t="s">
        <v>1831</v>
      </c>
      <c r="L756" s="89"/>
      <c r="M756" s="78" t="s">
        <v>2789</v>
      </c>
      <c r="N756" s="609" t="s">
        <v>2790</v>
      </c>
      <c r="O756" s="144" t="s">
        <v>829</v>
      </c>
    </row>
    <row r="757" spans="1:15" ht="17.100000000000001" customHeight="1">
      <c r="A757" s="1041">
        <v>750</v>
      </c>
      <c r="B757" s="100" t="s">
        <v>2791</v>
      </c>
      <c r="C757" s="89">
        <v>1992</v>
      </c>
      <c r="D757" s="89">
        <v>1</v>
      </c>
      <c r="E757" s="89"/>
      <c r="F757" s="145" t="s">
        <v>44</v>
      </c>
      <c r="G757" s="144" t="s">
        <v>731</v>
      </c>
      <c r="H757" s="145" t="s">
        <v>1303</v>
      </c>
      <c r="I757" s="145" t="s">
        <v>104</v>
      </c>
      <c r="J757" s="90" t="s">
        <v>2714</v>
      </c>
      <c r="K757" s="90" t="s">
        <v>1831</v>
      </c>
      <c r="L757" s="89"/>
      <c r="M757" s="78" t="s">
        <v>2792</v>
      </c>
      <c r="N757" s="609" t="s">
        <v>2793</v>
      </c>
      <c r="O757" s="144" t="s">
        <v>829</v>
      </c>
    </row>
    <row r="758" spans="1:15" ht="17.100000000000001" customHeight="1">
      <c r="A758" s="1041">
        <v>751</v>
      </c>
      <c r="B758" s="100" t="s">
        <v>2794</v>
      </c>
      <c r="C758" s="89">
        <v>1995</v>
      </c>
      <c r="D758" s="89">
        <v>1</v>
      </c>
      <c r="E758" s="89"/>
      <c r="F758" s="145" t="s">
        <v>44</v>
      </c>
      <c r="G758" s="144" t="s">
        <v>731</v>
      </c>
      <c r="H758" s="145" t="s">
        <v>1255</v>
      </c>
      <c r="I758" s="480" t="s">
        <v>1591</v>
      </c>
      <c r="J758" s="90" t="s">
        <v>2714</v>
      </c>
      <c r="K758" s="90" t="s">
        <v>1831</v>
      </c>
      <c r="L758" s="89"/>
      <c r="M758" s="78" t="s">
        <v>2795</v>
      </c>
      <c r="N758" s="609" t="s">
        <v>2796</v>
      </c>
      <c r="O758" s="89"/>
    </row>
    <row r="759" spans="1:15" ht="17.100000000000001" customHeight="1">
      <c r="A759" s="1041">
        <v>752</v>
      </c>
      <c r="B759" s="100" t="s">
        <v>2797</v>
      </c>
      <c r="C759" s="89">
        <v>1993</v>
      </c>
      <c r="D759" s="89">
        <v>1</v>
      </c>
      <c r="E759" s="89"/>
      <c r="F759" s="145" t="s">
        <v>44</v>
      </c>
      <c r="G759" s="144" t="s">
        <v>731</v>
      </c>
      <c r="H759" s="145" t="s">
        <v>1255</v>
      </c>
      <c r="I759" s="77" t="s">
        <v>16051</v>
      </c>
      <c r="J759" s="90" t="s">
        <v>2714</v>
      </c>
      <c r="K759" s="90" t="s">
        <v>1831</v>
      </c>
      <c r="L759" s="89"/>
      <c r="M759" s="78" t="s">
        <v>2798</v>
      </c>
      <c r="N759" s="609" t="s">
        <v>2799</v>
      </c>
      <c r="O759" s="89"/>
    </row>
    <row r="760" spans="1:15" ht="17.100000000000001" customHeight="1">
      <c r="A760" s="1041">
        <v>753</v>
      </c>
      <c r="B760" s="100" t="s">
        <v>2800</v>
      </c>
      <c r="C760" s="89">
        <v>1966</v>
      </c>
      <c r="D760" s="89">
        <v>1</v>
      </c>
      <c r="E760" s="89"/>
      <c r="F760" s="145" t="s">
        <v>44</v>
      </c>
      <c r="G760" s="144" t="s">
        <v>731</v>
      </c>
      <c r="H760" s="145" t="s">
        <v>1255</v>
      </c>
      <c r="I760" s="77" t="s">
        <v>1846</v>
      </c>
      <c r="J760" s="90" t="s">
        <v>2714</v>
      </c>
      <c r="K760" s="90" t="s">
        <v>1831</v>
      </c>
      <c r="L760" s="89"/>
      <c r="M760" s="78" t="s">
        <v>2801</v>
      </c>
      <c r="N760" s="609" t="s">
        <v>2802</v>
      </c>
      <c r="O760" s="89"/>
    </row>
    <row r="761" spans="1:15" ht="17.100000000000001" customHeight="1">
      <c r="A761" s="1041">
        <v>754</v>
      </c>
      <c r="B761" s="100" t="s">
        <v>2803</v>
      </c>
      <c r="C761" s="89">
        <v>1979</v>
      </c>
      <c r="D761" s="89">
        <v>1</v>
      </c>
      <c r="E761" s="89"/>
      <c r="F761" s="145" t="s">
        <v>44</v>
      </c>
      <c r="G761" s="144" t="s">
        <v>1251</v>
      </c>
      <c r="H761" s="145" t="s">
        <v>1255</v>
      </c>
      <c r="I761" s="77" t="s">
        <v>16051</v>
      </c>
      <c r="J761" s="110" t="s">
        <v>2804</v>
      </c>
      <c r="K761" s="90" t="s">
        <v>1831</v>
      </c>
      <c r="L761" s="89"/>
      <c r="M761" s="78" t="s">
        <v>2805</v>
      </c>
      <c r="N761" s="609" t="s">
        <v>2806</v>
      </c>
      <c r="O761" s="144" t="s">
        <v>829</v>
      </c>
    </row>
    <row r="762" spans="1:15" ht="17.100000000000001" customHeight="1">
      <c r="A762" s="1041">
        <v>755</v>
      </c>
      <c r="B762" s="100" t="s">
        <v>2807</v>
      </c>
      <c r="C762" s="89">
        <v>1971</v>
      </c>
      <c r="D762" s="89">
        <v>1</v>
      </c>
      <c r="E762" s="89"/>
      <c r="F762" s="145" t="s">
        <v>44</v>
      </c>
      <c r="G762" s="144" t="s">
        <v>1251</v>
      </c>
      <c r="H762" s="145" t="s">
        <v>1255</v>
      </c>
      <c r="I762" s="77" t="s">
        <v>16051</v>
      </c>
      <c r="J762" s="110" t="s">
        <v>2804</v>
      </c>
      <c r="K762" s="90" t="s">
        <v>1831</v>
      </c>
      <c r="L762" s="89"/>
      <c r="M762" s="78" t="s">
        <v>2808</v>
      </c>
      <c r="N762" s="90" t="s">
        <v>2809</v>
      </c>
      <c r="O762" s="144" t="s">
        <v>829</v>
      </c>
    </row>
    <row r="763" spans="1:15" ht="17.100000000000001" customHeight="1">
      <c r="A763" s="1041">
        <v>756</v>
      </c>
      <c r="B763" s="270" t="s">
        <v>2810</v>
      </c>
      <c r="C763" s="89">
        <v>1969</v>
      </c>
      <c r="D763" s="89">
        <v>1</v>
      </c>
      <c r="E763" s="89"/>
      <c r="F763" s="145" t="s">
        <v>44</v>
      </c>
      <c r="G763" s="144" t="s">
        <v>1251</v>
      </c>
      <c r="H763" s="145" t="s">
        <v>1255</v>
      </c>
      <c r="I763" s="90" t="s">
        <v>1835</v>
      </c>
      <c r="J763" s="110" t="s">
        <v>2804</v>
      </c>
      <c r="K763" s="90" t="s">
        <v>1831</v>
      </c>
      <c r="L763" s="89"/>
      <c r="M763" s="78" t="s">
        <v>2811</v>
      </c>
      <c r="N763" s="90" t="s">
        <v>2812</v>
      </c>
      <c r="O763" s="89"/>
    </row>
    <row r="764" spans="1:15" ht="17.100000000000001" customHeight="1">
      <c r="A764" s="1041">
        <v>757</v>
      </c>
      <c r="B764" s="100" t="s">
        <v>2814</v>
      </c>
      <c r="C764" s="89">
        <v>1994</v>
      </c>
      <c r="D764" s="89">
        <v>1</v>
      </c>
      <c r="E764" s="89"/>
      <c r="F764" s="145" t="s">
        <v>44</v>
      </c>
      <c r="G764" s="144" t="s">
        <v>1251</v>
      </c>
      <c r="H764" s="145" t="s">
        <v>1255</v>
      </c>
      <c r="I764" s="145" t="s">
        <v>104</v>
      </c>
      <c r="J764" s="110" t="s">
        <v>2804</v>
      </c>
      <c r="K764" s="90" t="s">
        <v>1831</v>
      </c>
      <c r="L764" s="89"/>
      <c r="M764" s="78" t="s">
        <v>2815</v>
      </c>
      <c r="N764" s="90" t="s">
        <v>2816</v>
      </c>
      <c r="O764" s="144" t="s">
        <v>829</v>
      </c>
    </row>
    <row r="765" spans="1:15" ht="17.100000000000001" customHeight="1">
      <c r="A765" s="1041">
        <v>758</v>
      </c>
      <c r="B765" s="100" t="s">
        <v>2817</v>
      </c>
      <c r="C765" s="89">
        <v>1990</v>
      </c>
      <c r="D765" s="89">
        <v>1</v>
      </c>
      <c r="E765" s="89"/>
      <c r="F765" s="145" t="s">
        <v>44</v>
      </c>
      <c r="G765" s="144" t="s">
        <v>1251</v>
      </c>
      <c r="H765" s="145" t="s">
        <v>1303</v>
      </c>
      <c r="I765" s="145" t="s">
        <v>98</v>
      </c>
      <c r="J765" s="110" t="s">
        <v>2804</v>
      </c>
      <c r="K765" s="90" t="s">
        <v>1831</v>
      </c>
      <c r="L765" s="89"/>
      <c r="M765" s="78" t="s">
        <v>2818</v>
      </c>
      <c r="N765" s="609" t="s">
        <v>2819</v>
      </c>
      <c r="O765" s="144" t="s">
        <v>829</v>
      </c>
    </row>
    <row r="766" spans="1:15" ht="17.100000000000001" customHeight="1">
      <c r="A766" s="1041">
        <v>759</v>
      </c>
      <c r="B766" s="100" t="s">
        <v>2820</v>
      </c>
      <c r="C766" s="89">
        <v>1966</v>
      </c>
      <c r="D766" s="89">
        <v>0</v>
      </c>
      <c r="E766" s="89"/>
      <c r="F766" s="145" t="s">
        <v>44</v>
      </c>
      <c r="G766" s="144" t="s">
        <v>1251</v>
      </c>
      <c r="H766" s="145" t="s">
        <v>1255</v>
      </c>
      <c r="I766" s="77" t="s">
        <v>16051</v>
      </c>
      <c r="J766" s="110" t="s">
        <v>2804</v>
      </c>
      <c r="K766" s="90" t="s">
        <v>1831</v>
      </c>
      <c r="L766" s="89"/>
      <c r="M766" s="78" t="s">
        <v>2821</v>
      </c>
      <c r="N766" s="609" t="s">
        <v>2822</v>
      </c>
      <c r="O766" s="144" t="s">
        <v>829</v>
      </c>
    </row>
    <row r="767" spans="1:15" ht="17.100000000000001" customHeight="1">
      <c r="A767" s="1041">
        <v>760</v>
      </c>
      <c r="B767" s="100" t="s">
        <v>1370</v>
      </c>
      <c r="C767" s="89">
        <v>1974</v>
      </c>
      <c r="D767" s="89">
        <v>1</v>
      </c>
      <c r="E767" s="89"/>
      <c r="F767" s="145" t="s">
        <v>44</v>
      </c>
      <c r="G767" s="144" t="s">
        <v>1251</v>
      </c>
      <c r="H767" s="145" t="s">
        <v>1255</v>
      </c>
      <c r="I767" s="77" t="s">
        <v>1846</v>
      </c>
      <c r="J767" s="110" t="s">
        <v>2804</v>
      </c>
      <c r="K767" s="90" t="s">
        <v>1831</v>
      </c>
      <c r="L767" s="89"/>
      <c r="M767" s="78" t="s">
        <v>2823</v>
      </c>
      <c r="N767" s="609" t="s">
        <v>2824</v>
      </c>
      <c r="O767" s="89"/>
    </row>
    <row r="768" spans="1:15" ht="17.100000000000001" customHeight="1">
      <c r="A768" s="1041">
        <v>761</v>
      </c>
      <c r="B768" s="100" t="s">
        <v>2825</v>
      </c>
      <c r="C768" s="89">
        <v>1976</v>
      </c>
      <c r="D768" s="89">
        <v>1</v>
      </c>
      <c r="E768" s="89"/>
      <c r="F768" s="145" t="s">
        <v>44</v>
      </c>
      <c r="G768" s="144" t="s">
        <v>1251</v>
      </c>
      <c r="H768" s="145" t="s">
        <v>1255</v>
      </c>
      <c r="I768" s="77" t="s">
        <v>4393</v>
      </c>
      <c r="J768" s="110" t="s">
        <v>2804</v>
      </c>
      <c r="K768" s="90" t="s">
        <v>1831</v>
      </c>
      <c r="L768" s="89"/>
      <c r="M768" s="78" t="s">
        <v>2826</v>
      </c>
      <c r="N768" s="609" t="s">
        <v>2827</v>
      </c>
      <c r="O768" s="89"/>
    </row>
    <row r="769" spans="1:18" ht="17.100000000000001" customHeight="1">
      <c r="A769" s="1041">
        <v>762</v>
      </c>
      <c r="B769" s="100" t="s">
        <v>2828</v>
      </c>
      <c r="C769" s="89">
        <v>1977</v>
      </c>
      <c r="D769" s="89">
        <v>1</v>
      </c>
      <c r="E769" s="89"/>
      <c r="F769" s="145" t="s">
        <v>44</v>
      </c>
      <c r="G769" s="144" t="s">
        <v>1251</v>
      </c>
      <c r="H769" s="145" t="s">
        <v>1303</v>
      </c>
      <c r="I769" s="145" t="s">
        <v>1331</v>
      </c>
      <c r="J769" s="110" t="s">
        <v>2804</v>
      </c>
      <c r="K769" s="90" t="s">
        <v>1831</v>
      </c>
      <c r="L769" s="89"/>
      <c r="M769" s="78" t="s">
        <v>2829</v>
      </c>
      <c r="N769" s="90" t="s">
        <v>2830</v>
      </c>
      <c r="O769" s="267"/>
    </row>
    <row r="770" spans="1:18" ht="17.100000000000001" customHeight="1">
      <c r="A770" s="1041">
        <v>763</v>
      </c>
      <c r="B770" s="100" t="s">
        <v>2831</v>
      </c>
      <c r="C770" s="89">
        <v>1978</v>
      </c>
      <c r="D770" s="89">
        <v>1</v>
      </c>
      <c r="E770" s="89"/>
      <c r="F770" s="145" t="s">
        <v>44</v>
      </c>
      <c r="G770" s="144" t="s">
        <v>1251</v>
      </c>
      <c r="H770" s="145" t="s">
        <v>1303</v>
      </c>
      <c r="I770" s="90" t="s">
        <v>1591</v>
      </c>
      <c r="J770" s="110" t="s">
        <v>2804</v>
      </c>
      <c r="K770" s="90" t="s">
        <v>1831</v>
      </c>
      <c r="L770" s="89"/>
      <c r="M770" s="78" t="s">
        <v>2832</v>
      </c>
      <c r="N770" s="90" t="s">
        <v>2833</v>
      </c>
      <c r="O770" s="267"/>
    </row>
    <row r="771" spans="1:18" ht="17.100000000000001" customHeight="1">
      <c r="A771" s="1041">
        <v>764</v>
      </c>
      <c r="B771" s="100" t="s">
        <v>2834</v>
      </c>
      <c r="C771" s="89">
        <v>1983</v>
      </c>
      <c r="D771" s="89">
        <v>1</v>
      </c>
      <c r="E771" s="89"/>
      <c r="F771" s="145" t="s">
        <v>44</v>
      </c>
      <c r="G771" s="144" t="s">
        <v>1251</v>
      </c>
      <c r="H771" s="145" t="s">
        <v>1303</v>
      </c>
      <c r="I771" s="145" t="s">
        <v>1835</v>
      </c>
      <c r="J771" s="110" t="s">
        <v>2804</v>
      </c>
      <c r="K771" s="90" t="s">
        <v>1831</v>
      </c>
      <c r="L771" s="89"/>
      <c r="M771" s="78" t="s">
        <v>2835</v>
      </c>
      <c r="N771" s="90" t="s">
        <v>2836</v>
      </c>
      <c r="O771" s="267"/>
    </row>
    <row r="772" spans="1:18" ht="17.100000000000001" customHeight="1">
      <c r="A772" s="1041">
        <v>765</v>
      </c>
      <c r="B772" s="100" t="s">
        <v>2837</v>
      </c>
      <c r="C772" s="89">
        <v>1986</v>
      </c>
      <c r="D772" s="89">
        <v>1</v>
      </c>
      <c r="E772" s="89"/>
      <c r="F772" s="145" t="s">
        <v>44</v>
      </c>
      <c r="G772" s="144" t="s">
        <v>1251</v>
      </c>
      <c r="H772" s="145" t="s">
        <v>1303</v>
      </c>
      <c r="I772" s="145" t="s">
        <v>104</v>
      </c>
      <c r="J772" s="110" t="s">
        <v>2804</v>
      </c>
      <c r="K772" s="90" t="s">
        <v>1831</v>
      </c>
      <c r="L772" s="89"/>
      <c r="M772" s="78" t="s">
        <v>2838</v>
      </c>
      <c r="N772" s="90" t="s">
        <v>2839</v>
      </c>
      <c r="O772" s="267"/>
    </row>
    <row r="773" spans="1:18" ht="17.100000000000001" customHeight="1">
      <c r="A773" s="1041">
        <v>766</v>
      </c>
      <c r="B773" s="100" t="s">
        <v>2840</v>
      </c>
      <c r="C773" s="89">
        <v>1965</v>
      </c>
      <c r="D773" s="89">
        <v>1</v>
      </c>
      <c r="E773" s="89"/>
      <c r="F773" s="145" t="s">
        <v>44</v>
      </c>
      <c r="G773" s="144" t="s">
        <v>1251</v>
      </c>
      <c r="H773" s="145" t="s">
        <v>1255</v>
      </c>
      <c r="I773" s="145" t="s">
        <v>1835</v>
      </c>
      <c r="J773" s="110" t="s">
        <v>2804</v>
      </c>
      <c r="K773" s="90" t="s">
        <v>1831</v>
      </c>
      <c r="L773" s="89"/>
      <c r="M773" s="78" t="s">
        <v>2841</v>
      </c>
      <c r="N773" s="609" t="s">
        <v>2842</v>
      </c>
      <c r="O773" s="267"/>
    </row>
    <row r="774" spans="1:18" ht="17.100000000000001" customHeight="1">
      <c r="A774" s="1041">
        <v>767</v>
      </c>
      <c r="B774" s="100" t="s">
        <v>2843</v>
      </c>
      <c r="C774" s="89">
        <v>1981</v>
      </c>
      <c r="D774" s="89">
        <v>1</v>
      </c>
      <c r="E774" s="89"/>
      <c r="F774" s="145" t="s">
        <v>44</v>
      </c>
      <c r="G774" s="144" t="s">
        <v>1251</v>
      </c>
      <c r="H774" s="145" t="s">
        <v>1255</v>
      </c>
      <c r="I774" s="145" t="s">
        <v>101</v>
      </c>
      <c r="J774" s="110" t="s">
        <v>2804</v>
      </c>
      <c r="K774" s="90" t="s">
        <v>1831</v>
      </c>
      <c r="L774" s="89"/>
      <c r="M774" s="78" t="s">
        <v>2844</v>
      </c>
      <c r="N774" s="90" t="s">
        <v>2845</v>
      </c>
      <c r="O774" s="267"/>
      <c r="P774">
        <v>11</v>
      </c>
      <c r="Q774">
        <f>COUNTIF(O572:O774,"x")</f>
        <v>58</v>
      </c>
      <c r="R774" t="s">
        <v>16874</v>
      </c>
    </row>
    <row r="775" spans="1:18" ht="17.100000000000001" customHeight="1">
      <c r="A775" s="1041">
        <v>768</v>
      </c>
      <c r="B775" s="100" t="s">
        <v>2846</v>
      </c>
      <c r="C775" s="89">
        <v>1967</v>
      </c>
      <c r="D775" s="89">
        <v>1</v>
      </c>
      <c r="E775" s="89"/>
      <c r="F775" s="145" t="s">
        <v>44</v>
      </c>
      <c r="G775" s="144" t="s">
        <v>1251</v>
      </c>
      <c r="H775" s="145" t="s">
        <v>1255</v>
      </c>
      <c r="I775" s="145" t="s">
        <v>1835</v>
      </c>
      <c r="J775" s="90" t="s">
        <v>2847</v>
      </c>
      <c r="K775" s="90" t="s">
        <v>1831</v>
      </c>
      <c r="L775" s="89"/>
      <c r="M775" s="78" t="s">
        <v>2848</v>
      </c>
      <c r="N775" s="609" t="s">
        <v>2849</v>
      </c>
      <c r="O775" s="144" t="s">
        <v>829</v>
      </c>
    </row>
    <row r="776" spans="1:18" ht="17.100000000000001" customHeight="1">
      <c r="A776" s="1041">
        <v>769</v>
      </c>
      <c r="B776" s="100" t="s">
        <v>2850</v>
      </c>
      <c r="C776" s="89">
        <v>1971</v>
      </c>
      <c r="D776" s="89">
        <v>1</v>
      </c>
      <c r="E776" s="89"/>
      <c r="F776" s="145" t="s">
        <v>44</v>
      </c>
      <c r="G776" s="144" t="s">
        <v>1251</v>
      </c>
      <c r="H776" s="145" t="s">
        <v>1255</v>
      </c>
      <c r="I776" s="77" t="s">
        <v>16051</v>
      </c>
      <c r="J776" s="90" t="s">
        <v>2847</v>
      </c>
      <c r="K776" s="90" t="s">
        <v>1831</v>
      </c>
      <c r="L776" s="89"/>
      <c r="M776" s="78" t="s">
        <v>2851</v>
      </c>
      <c r="N776" s="608" t="s">
        <v>2852</v>
      </c>
      <c r="O776" s="89"/>
    </row>
    <row r="777" spans="1:18" ht="17.100000000000001" customHeight="1">
      <c r="A777" s="1041">
        <v>770</v>
      </c>
      <c r="B777" s="100" t="s">
        <v>2853</v>
      </c>
      <c r="C777" s="89">
        <v>1974</v>
      </c>
      <c r="D777" s="89">
        <v>1</v>
      </c>
      <c r="E777" s="89"/>
      <c r="F777" s="145" t="s">
        <v>44</v>
      </c>
      <c r="G777" s="144" t="s">
        <v>1251</v>
      </c>
      <c r="H777" s="145" t="s">
        <v>1303</v>
      </c>
      <c r="I777" s="145" t="s">
        <v>1331</v>
      </c>
      <c r="J777" s="90" t="s">
        <v>2847</v>
      </c>
      <c r="K777" s="90" t="s">
        <v>1831</v>
      </c>
      <c r="L777" s="89"/>
      <c r="M777" s="78" t="s">
        <v>2854</v>
      </c>
      <c r="N777" s="609" t="s">
        <v>2855</v>
      </c>
      <c r="O777" s="89"/>
    </row>
    <row r="778" spans="1:18" ht="17.100000000000001" customHeight="1">
      <c r="A778" s="1041">
        <v>771</v>
      </c>
      <c r="B778" s="100" t="s">
        <v>2856</v>
      </c>
      <c r="C778" s="89">
        <v>1968</v>
      </c>
      <c r="D778" s="89">
        <v>1</v>
      </c>
      <c r="E778" s="89"/>
      <c r="F778" s="145" t="s">
        <v>44</v>
      </c>
      <c r="G778" s="144" t="s">
        <v>1251</v>
      </c>
      <c r="H778" s="145" t="s">
        <v>1255</v>
      </c>
      <c r="I778" s="77" t="s">
        <v>1846</v>
      </c>
      <c r="J778" s="90" t="s">
        <v>2847</v>
      </c>
      <c r="K778" s="90" t="s">
        <v>1831</v>
      </c>
      <c r="L778" s="89"/>
      <c r="M778" s="78" t="s">
        <v>2857</v>
      </c>
      <c r="N778" s="609" t="s">
        <v>2858</v>
      </c>
      <c r="O778" s="89"/>
    </row>
    <row r="779" spans="1:18" ht="17.100000000000001" customHeight="1">
      <c r="A779" s="1041">
        <v>772</v>
      </c>
      <c r="B779" s="268" t="s">
        <v>2859</v>
      </c>
      <c r="C779" s="89">
        <v>1975</v>
      </c>
      <c r="D779" s="89">
        <v>1</v>
      </c>
      <c r="E779" s="89"/>
      <c r="F779" s="145" t="s">
        <v>44</v>
      </c>
      <c r="G779" s="144" t="s">
        <v>1251</v>
      </c>
      <c r="H779" s="145" t="s">
        <v>1303</v>
      </c>
      <c r="I779" s="145" t="s">
        <v>1835</v>
      </c>
      <c r="J779" s="90" t="s">
        <v>2847</v>
      </c>
      <c r="K779" s="90" t="s">
        <v>1831</v>
      </c>
      <c r="L779" s="89"/>
      <c r="M779" s="78" t="s">
        <v>2860</v>
      </c>
      <c r="N779" s="609" t="s">
        <v>2861</v>
      </c>
      <c r="O779" s="144" t="s">
        <v>829</v>
      </c>
    </row>
    <row r="780" spans="1:18" ht="17.100000000000001" customHeight="1">
      <c r="A780" s="1041">
        <v>773</v>
      </c>
      <c r="B780" s="268" t="s">
        <v>2862</v>
      </c>
      <c r="C780" s="89">
        <v>1968</v>
      </c>
      <c r="D780" s="89">
        <v>1</v>
      </c>
      <c r="E780" s="89"/>
      <c r="F780" s="145" t="s">
        <v>44</v>
      </c>
      <c r="G780" s="144" t="s">
        <v>1251</v>
      </c>
      <c r="H780" s="145" t="s">
        <v>1303</v>
      </c>
      <c r="I780" s="145" t="s">
        <v>1835</v>
      </c>
      <c r="J780" s="90" t="s">
        <v>2847</v>
      </c>
      <c r="K780" s="90" t="s">
        <v>1831</v>
      </c>
      <c r="L780" s="89"/>
      <c r="M780" s="78" t="s">
        <v>2863</v>
      </c>
      <c r="N780" s="609" t="s">
        <v>2864</v>
      </c>
      <c r="O780" s="89"/>
    </row>
    <row r="781" spans="1:18" ht="17.100000000000001" customHeight="1">
      <c r="A781" s="1041">
        <v>774</v>
      </c>
      <c r="B781" s="271" t="s">
        <v>2865</v>
      </c>
      <c r="C781" s="79" t="s">
        <v>2050</v>
      </c>
      <c r="D781" s="79" t="s">
        <v>359</v>
      </c>
      <c r="E781" s="79"/>
      <c r="F781" s="145" t="s">
        <v>44</v>
      </c>
      <c r="G781" s="144" t="s">
        <v>731</v>
      </c>
      <c r="H781" s="145" t="s">
        <v>1255</v>
      </c>
      <c r="I781" s="77" t="s">
        <v>16051</v>
      </c>
      <c r="J781" s="90" t="s">
        <v>2847</v>
      </c>
      <c r="K781" s="77" t="s">
        <v>1831</v>
      </c>
      <c r="L781" s="79"/>
      <c r="M781" s="78" t="s">
        <v>2866</v>
      </c>
      <c r="N781" s="608" t="s">
        <v>2867</v>
      </c>
      <c r="O781" s="79"/>
    </row>
    <row r="782" spans="1:18" ht="17.100000000000001" customHeight="1">
      <c r="A782" s="1041">
        <v>775</v>
      </c>
      <c r="B782" s="272" t="s">
        <v>2868</v>
      </c>
      <c r="C782" s="79" t="s">
        <v>1490</v>
      </c>
      <c r="D782" s="89">
        <v>1</v>
      </c>
      <c r="E782" s="79"/>
      <c r="F782" s="145" t="s">
        <v>44</v>
      </c>
      <c r="G782" s="144" t="s">
        <v>731</v>
      </c>
      <c r="H782" s="145" t="s">
        <v>1255</v>
      </c>
      <c r="I782" s="77" t="s">
        <v>16051</v>
      </c>
      <c r="J782" s="90" t="s">
        <v>2847</v>
      </c>
      <c r="K782" s="77" t="s">
        <v>1831</v>
      </c>
      <c r="L782" s="79"/>
      <c r="M782" s="78" t="s">
        <v>2869</v>
      </c>
      <c r="N782" s="608" t="s">
        <v>2870</v>
      </c>
      <c r="O782" s="79"/>
    </row>
    <row r="783" spans="1:18" ht="17.100000000000001" customHeight="1">
      <c r="A783" s="1041">
        <v>776</v>
      </c>
      <c r="B783" s="273" t="s">
        <v>2871</v>
      </c>
      <c r="C783" s="79" t="s">
        <v>1527</v>
      </c>
      <c r="D783" s="89">
        <v>1</v>
      </c>
      <c r="E783" s="79"/>
      <c r="F783" s="145" t="s">
        <v>44</v>
      </c>
      <c r="G783" s="144" t="s">
        <v>1251</v>
      </c>
      <c r="H783" s="145" t="s">
        <v>1303</v>
      </c>
      <c r="I783" s="145" t="s">
        <v>1835</v>
      </c>
      <c r="J783" s="90" t="s">
        <v>2847</v>
      </c>
      <c r="K783" s="90" t="s">
        <v>1831</v>
      </c>
      <c r="L783" s="79"/>
      <c r="M783" s="78" t="s">
        <v>2872</v>
      </c>
      <c r="N783" s="608" t="s">
        <v>2873</v>
      </c>
      <c r="O783" s="79"/>
    </row>
    <row r="784" spans="1:18" ht="17.100000000000001" customHeight="1">
      <c r="A784" s="1041">
        <v>777</v>
      </c>
      <c r="B784" s="273" t="s">
        <v>2874</v>
      </c>
      <c r="C784" s="79" t="s">
        <v>1534</v>
      </c>
      <c r="D784" s="89">
        <v>1</v>
      </c>
      <c r="E784" s="79"/>
      <c r="F784" s="145" t="s">
        <v>44</v>
      </c>
      <c r="G784" s="144" t="s">
        <v>731</v>
      </c>
      <c r="H784" s="145" t="s">
        <v>1255</v>
      </c>
      <c r="I784" s="77" t="s">
        <v>16051</v>
      </c>
      <c r="J784" s="90" t="s">
        <v>2847</v>
      </c>
      <c r="K784" s="90" t="s">
        <v>1831</v>
      </c>
      <c r="L784" s="79"/>
      <c r="M784" s="78" t="s">
        <v>2875</v>
      </c>
      <c r="N784" s="608" t="s">
        <v>2876</v>
      </c>
      <c r="O784" s="79"/>
    </row>
    <row r="785" spans="1:15" ht="17.100000000000001" customHeight="1">
      <c r="A785" s="1041">
        <v>778</v>
      </c>
      <c r="B785" s="273" t="s">
        <v>2877</v>
      </c>
      <c r="C785" s="79" t="s">
        <v>348</v>
      </c>
      <c r="D785" s="89">
        <v>1</v>
      </c>
      <c r="E785" s="79"/>
      <c r="F785" s="145" t="s">
        <v>44</v>
      </c>
      <c r="G785" s="144" t="s">
        <v>731</v>
      </c>
      <c r="H785" s="145" t="s">
        <v>1303</v>
      </c>
      <c r="I785" s="77" t="s">
        <v>16051</v>
      </c>
      <c r="J785" s="90" t="s">
        <v>2847</v>
      </c>
      <c r="K785" s="90" t="s">
        <v>1831</v>
      </c>
      <c r="L785" s="79"/>
      <c r="M785" s="78" t="s">
        <v>2878</v>
      </c>
      <c r="N785" s="608" t="s">
        <v>2879</v>
      </c>
      <c r="O785" s="79"/>
    </row>
    <row r="786" spans="1:15" ht="17.100000000000001" customHeight="1">
      <c r="A786" s="1041">
        <v>779</v>
      </c>
      <c r="B786" s="273" t="s">
        <v>2880</v>
      </c>
      <c r="C786" s="79" t="s">
        <v>1473</v>
      </c>
      <c r="D786" s="89">
        <v>0</v>
      </c>
      <c r="E786" s="79"/>
      <c r="F786" s="145" t="s">
        <v>44</v>
      </c>
      <c r="G786" s="144" t="s">
        <v>731</v>
      </c>
      <c r="H786" s="145" t="s">
        <v>1255</v>
      </c>
      <c r="I786" s="145" t="s">
        <v>1331</v>
      </c>
      <c r="J786" s="90" t="s">
        <v>2847</v>
      </c>
      <c r="K786" s="90" t="s">
        <v>1831</v>
      </c>
      <c r="L786" s="79"/>
      <c r="M786" s="78" t="s">
        <v>2881</v>
      </c>
      <c r="N786" s="608" t="s">
        <v>2882</v>
      </c>
      <c r="O786" s="79"/>
    </row>
    <row r="787" spans="1:15" ht="17.100000000000001" customHeight="1">
      <c r="A787" s="1041">
        <v>780</v>
      </c>
      <c r="B787" s="274" t="s">
        <v>2883</v>
      </c>
      <c r="C787" s="79" t="s">
        <v>2050</v>
      </c>
      <c r="D787" s="89">
        <v>0</v>
      </c>
      <c r="E787" s="79"/>
      <c r="F787" s="145" t="s">
        <v>44</v>
      </c>
      <c r="G787" s="144" t="s">
        <v>731</v>
      </c>
      <c r="H787" s="145" t="s">
        <v>1255</v>
      </c>
      <c r="I787" s="77" t="s">
        <v>16051</v>
      </c>
      <c r="J787" s="90" t="s">
        <v>2847</v>
      </c>
      <c r="K787" s="90" t="s">
        <v>1831</v>
      </c>
      <c r="L787" s="79"/>
      <c r="M787" s="78" t="s">
        <v>2884</v>
      </c>
      <c r="N787" s="608" t="s">
        <v>2885</v>
      </c>
      <c r="O787" s="79"/>
    </row>
    <row r="788" spans="1:15" ht="17.100000000000001" customHeight="1">
      <c r="A788" s="1041">
        <v>781</v>
      </c>
      <c r="B788" s="272" t="s">
        <v>1015</v>
      </c>
      <c r="C788" s="79" t="s">
        <v>1601</v>
      </c>
      <c r="D788" s="89">
        <v>1</v>
      </c>
      <c r="E788" s="79"/>
      <c r="F788" s="145" t="s">
        <v>44</v>
      </c>
      <c r="G788" s="144" t="s">
        <v>731</v>
      </c>
      <c r="H788" s="145" t="s">
        <v>1303</v>
      </c>
      <c r="I788" s="77" t="s">
        <v>16051</v>
      </c>
      <c r="J788" s="90" t="s">
        <v>2847</v>
      </c>
      <c r="K788" s="90" t="s">
        <v>1831</v>
      </c>
      <c r="L788" s="79"/>
      <c r="M788" s="78" t="s">
        <v>2886</v>
      </c>
      <c r="N788" s="608" t="s">
        <v>2887</v>
      </c>
      <c r="O788" s="144" t="s">
        <v>829</v>
      </c>
    </row>
    <row r="789" spans="1:15" ht="17.100000000000001" customHeight="1">
      <c r="A789" s="1041">
        <v>782</v>
      </c>
      <c r="B789" s="273" t="s">
        <v>2888</v>
      </c>
      <c r="C789" s="79" t="s">
        <v>1481</v>
      </c>
      <c r="D789" s="89">
        <v>1</v>
      </c>
      <c r="E789" s="79"/>
      <c r="F789" s="145" t="s">
        <v>44</v>
      </c>
      <c r="G789" s="144" t="s">
        <v>731</v>
      </c>
      <c r="H789" s="145" t="s">
        <v>1255</v>
      </c>
      <c r="I789" s="145" t="s">
        <v>1331</v>
      </c>
      <c r="J789" s="90" t="s">
        <v>2847</v>
      </c>
      <c r="K789" s="77" t="s">
        <v>1831</v>
      </c>
      <c r="L789" s="79"/>
      <c r="M789" s="78" t="s">
        <v>2889</v>
      </c>
      <c r="N789" s="608" t="s">
        <v>2890</v>
      </c>
      <c r="O789" s="79"/>
    </row>
    <row r="790" spans="1:15" ht="17.100000000000001" customHeight="1">
      <c r="A790" s="1041">
        <v>783</v>
      </c>
      <c r="B790" s="273" t="s">
        <v>2891</v>
      </c>
      <c r="C790" s="79" t="s">
        <v>1601</v>
      </c>
      <c r="D790" s="89">
        <v>1</v>
      </c>
      <c r="E790" s="79"/>
      <c r="F790" s="145" t="s">
        <v>44</v>
      </c>
      <c r="G790" s="144" t="s">
        <v>731</v>
      </c>
      <c r="H790" s="145" t="s">
        <v>1303</v>
      </c>
      <c r="I790" s="77" t="s">
        <v>1846</v>
      </c>
      <c r="J790" s="90" t="s">
        <v>2847</v>
      </c>
      <c r="K790" s="77" t="s">
        <v>1831</v>
      </c>
      <c r="L790" s="79"/>
      <c r="M790" s="78" t="s">
        <v>2892</v>
      </c>
      <c r="N790" s="608" t="s">
        <v>2893</v>
      </c>
      <c r="O790" s="79"/>
    </row>
    <row r="791" spans="1:15" ht="17.100000000000001" customHeight="1">
      <c r="A791" s="1041">
        <v>784</v>
      </c>
      <c r="B791" s="273" t="s">
        <v>447</v>
      </c>
      <c r="C791" s="79" t="s">
        <v>1496</v>
      </c>
      <c r="D791" s="89">
        <v>1</v>
      </c>
      <c r="E791" s="79"/>
      <c r="F791" s="145" t="s">
        <v>44</v>
      </c>
      <c r="G791" s="144" t="s">
        <v>731</v>
      </c>
      <c r="H791" s="145" t="s">
        <v>1303</v>
      </c>
      <c r="I791" s="77" t="s">
        <v>4393</v>
      </c>
      <c r="J791" s="90" t="s">
        <v>2847</v>
      </c>
      <c r="K791" s="90" t="s">
        <v>1831</v>
      </c>
      <c r="L791" s="79"/>
      <c r="M791" s="78" t="s">
        <v>2894</v>
      </c>
      <c r="N791" s="608" t="s">
        <v>2895</v>
      </c>
      <c r="O791" s="79"/>
    </row>
    <row r="792" spans="1:15" ht="17.100000000000001" customHeight="1">
      <c r="A792" s="1041">
        <v>785</v>
      </c>
      <c r="B792" s="273" t="s">
        <v>2896</v>
      </c>
      <c r="C792" s="79" t="s">
        <v>1534</v>
      </c>
      <c r="D792" s="89">
        <v>1</v>
      </c>
      <c r="E792" s="79"/>
      <c r="F792" s="145" t="s">
        <v>44</v>
      </c>
      <c r="G792" s="144" t="s">
        <v>731</v>
      </c>
      <c r="H792" s="145" t="s">
        <v>1255</v>
      </c>
      <c r="I792" s="145" t="s">
        <v>1835</v>
      </c>
      <c r="J792" s="90" t="s">
        <v>2847</v>
      </c>
      <c r="K792" s="90" t="s">
        <v>1831</v>
      </c>
      <c r="L792" s="79"/>
      <c r="M792" s="78" t="s">
        <v>2897</v>
      </c>
      <c r="N792" s="608" t="s">
        <v>2898</v>
      </c>
      <c r="O792" s="144" t="s">
        <v>829</v>
      </c>
    </row>
    <row r="793" spans="1:15" ht="17.100000000000001" customHeight="1">
      <c r="A793" s="1041">
        <v>786</v>
      </c>
      <c r="B793" s="275" t="s">
        <v>2899</v>
      </c>
      <c r="C793" s="79" t="s">
        <v>1880</v>
      </c>
      <c r="D793" s="89">
        <v>1</v>
      </c>
      <c r="E793" s="79"/>
      <c r="F793" s="145" t="s">
        <v>44</v>
      </c>
      <c r="G793" s="144" t="s">
        <v>1251</v>
      </c>
      <c r="H793" s="145" t="s">
        <v>1303</v>
      </c>
      <c r="I793" s="145" t="s">
        <v>1331</v>
      </c>
      <c r="J793" s="90" t="s">
        <v>2847</v>
      </c>
      <c r="K793" s="90" t="s">
        <v>1831</v>
      </c>
      <c r="L793" s="79"/>
      <c r="M793" s="78" t="s">
        <v>2900</v>
      </c>
      <c r="N793" s="608" t="s">
        <v>2901</v>
      </c>
      <c r="O793" s="144" t="s">
        <v>829</v>
      </c>
    </row>
    <row r="794" spans="1:15" ht="17.100000000000001" customHeight="1">
      <c r="A794" s="1041">
        <v>787</v>
      </c>
      <c r="B794" s="275" t="s">
        <v>2902</v>
      </c>
      <c r="C794" s="79" t="s">
        <v>1502</v>
      </c>
      <c r="D794" s="89">
        <v>1</v>
      </c>
      <c r="E794" s="79"/>
      <c r="F794" s="145" t="s">
        <v>44</v>
      </c>
      <c r="G794" s="144" t="s">
        <v>731</v>
      </c>
      <c r="H794" s="145" t="s">
        <v>1303</v>
      </c>
      <c r="I794" s="145" t="s">
        <v>1331</v>
      </c>
      <c r="J794" s="90" t="s">
        <v>2847</v>
      </c>
      <c r="K794" s="90" t="s">
        <v>1831</v>
      </c>
      <c r="L794" s="79"/>
      <c r="M794" s="78" t="s">
        <v>2903</v>
      </c>
      <c r="N794" s="608" t="s">
        <v>2904</v>
      </c>
      <c r="O794" s="79"/>
    </row>
    <row r="795" spans="1:15" ht="17.100000000000001" customHeight="1">
      <c r="A795" s="1041">
        <v>788</v>
      </c>
      <c r="B795" s="274" t="s">
        <v>2905</v>
      </c>
      <c r="C795" s="89">
        <v>1978</v>
      </c>
      <c r="D795" s="89">
        <v>1</v>
      </c>
      <c r="E795" s="89"/>
      <c r="F795" s="145" t="s">
        <v>44</v>
      </c>
      <c r="G795" s="144" t="s">
        <v>731</v>
      </c>
      <c r="H795" s="145" t="s">
        <v>1303</v>
      </c>
      <c r="I795" s="77" t="s">
        <v>1591</v>
      </c>
      <c r="J795" s="90" t="s">
        <v>2847</v>
      </c>
      <c r="K795" s="90" t="s">
        <v>1831</v>
      </c>
      <c r="L795" s="89"/>
      <c r="M795" s="78" t="s">
        <v>2906</v>
      </c>
      <c r="N795" s="609" t="s">
        <v>2907</v>
      </c>
      <c r="O795" s="89"/>
    </row>
    <row r="796" spans="1:15" ht="17.100000000000001" customHeight="1">
      <c r="A796" s="1041">
        <v>789</v>
      </c>
      <c r="B796" s="268" t="s">
        <v>2908</v>
      </c>
      <c r="C796" s="89">
        <v>1979</v>
      </c>
      <c r="D796" s="89">
        <v>1</v>
      </c>
      <c r="E796" s="89"/>
      <c r="F796" s="145" t="s">
        <v>44</v>
      </c>
      <c r="G796" s="144" t="s">
        <v>731</v>
      </c>
      <c r="H796" s="145" t="s">
        <v>1303</v>
      </c>
      <c r="I796" s="145" t="s">
        <v>1331</v>
      </c>
      <c r="J796" s="90" t="s">
        <v>2847</v>
      </c>
      <c r="K796" s="90" t="s">
        <v>1831</v>
      </c>
      <c r="L796" s="89"/>
      <c r="M796" s="78" t="s">
        <v>2909</v>
      </c>
      <c r="N796" s="609" t="s">
        <v>2910</v>
      </c>
      <c r="O796" s="89"/>
    </row>
    <row r="797" spans="1:15" ht="17.100000000000001" customHeight="1">
      <c r="A797" s="1041">
        <v>790</v>
      </c>
      <c r="B797" s="268" t="s">
        <v>1480</v>
      </c>
      <c r="C797" s="89">
        <v>1987</v>
      </c>
      <c r="D797" s="89">
        <v>1</v>
      </c>
      <c r="E797" s="89"/>
      <c r="F797" s="145" t="s">
        <v>44</v>
      </c>
      <c r="G797" s="144" t="s">
        <v>731</v>
      </c>
      <c r="H797" s="145" t="s">
        <v>1303</v>
      </c>
      <c r="I797" s="77" t="s">
        <v>4393</v>
      </c>
      <c r="J797" s="90" t="s">
        <v>2847</v>
      </c>
      <c r="K797" s="77" t="s">
        <v>1831</v>
      </c>
      <c r="L797" s="89"/>
      <c r="M797" s="78" t="s">
        <v>2911</v>
      </c>
      <c r="N797" s="609" t="s">
        <v>2912</v>
      </c>
      <c r="O797" s="144" t="s">
        <v>829</v>
      </c>
    </row>
    <row r="798" spans="1:15" ht="17.100000000000001" customHeight="1">
      <c r="A798" s="1041">
        <v>791</v>
      </c>
      <c r="B798" s="268" t="s">
        <v>1156</v>
      </c>
      <c r="C798" s="89">
        <v>1973</v>
      </c>
      <c r="D798" s="89">
        <v>1</v>
      </c>
      <c r="E798" s="89"/>
      <c r="F798" s="145" t="s">
        <v>44</v>
      </c>
      <c r="G798" s="144" t="s">
        <v>1251</v>
      </c>
      <c r="H798" s="145" t="s">
        <v>1303</v>
      </c>
      <c r="I798" s="77" t="s">
        <v>1846</v>
      </c>
      <c r="J798" s="90" t="s">
        <v>2847</v>
      </c>
      <c r="K798" s="77" t="s">
        <v>1831</v>
      </c>
      <c r="L798" s="89"/>
      <c r="M798" s="78" t="s">
        <v>2913</v>
      </c>
      <c r="N798" s="609" t="s">
        <v>2914</v>
      </c>
      <c r="O798" s="89"/>
    </row>
    <row r="799" spans="1:15" ht="17.100000000000001" customHeight="1">
      <c r="A799" s="1041">
        <v>792</v>
      </c>
      <c r="B799" s="271" t="s">
        <v>2915</v>
      </c>
      <c r="C799" s="89">
        <v>1982</v>
      </c>
      <c r="D799" s="89">
        <v>1</v>
      </c>
      <c r="E799" s="89"/>
      <c r="F799" s="145" t="s">
        <v>44</v>
      </c>
      <c r="G799" s="144" t="s">
        <v>731</v>
      </c>
      <c r="H799" s="145" t="s">
        <v>1303</v>
      </c>
      <c r="I799" s="77" t="s">
        <v>4393</v>
      </c>
      <c r="J799" s="90" t="s">
        <v>2847</v>
      </c>
      <c r="K799" s="90" t="s">
        <v>1831</v>
      </c>
      <c r="L799" s="89"/>
      <c r="M799" s="78" t="s">
        <v>2916</v>
      </c>
      <c r="N799" s="609" t="s">
        <v>2917</v>
      </c>
      <c r="O799" s="89"/>
    </row>
    <row r="800" spans="1:15" ht="17.100000000000001" customHeight="1">
      <c r="A800" s="1041">
        <v>793</v>
      </c>
      <c r="B800" s="100" t="s">
        <v>2918</v>
      </c>
      <c r="C800" s="89">
        <v>1987</v>
      </c>
      <c r="D800" s="89">
        <v>0</v>
      </c>
      <c r="E800" s="89"/>
      <c r="F800" s="145" t="s">
        <v>44</v>
      </c>
      <c r="G800" s="144" t="s">
        <v>731</v>
      </c>
      <c r="H800" s="145" t="s">
        <v>1255</v>
      </c>
      <c r="I800" s="145" t="s">
        <v>98</v>
      </c>
      <c r="J800" s="90" t="s">
        <v>2847</v>
      </c>
      <c r="K800" s="90" t="s">
        <v>1831</v>
      </c>
      <c r="L800" s="89"/>
      <c r="M800" s="78" t="s">
        <v>2919</v>
      </c>
      <c r="N800" s="609" t="s">
        <v>2920</v>
      </c>
      <c r="O800" s="89"/>
    </row>
    <row r="801" spans="1:15" ht="17.100000000000001" customHeight="1">
      <c r="A801" s="1041">
        <v>794</v>
      </c>
      <c r="B801" s="271" t="s">
        <v>2921</v>
      </c>
      <c r="C801" s="89">
        <v>1981</v>
      </c>
      <c r="D801" s="89">
        <v>1</v>
      </c>
      <c r="E801" s="89"/>
      <c r="F801" s="145" t="s">
        <v>44</v>
      </c>
      <c r="G801" s="144" t="s">
        <v>1251</v>
      </c>
      <c r="H801" s="145" t="s">
        <v>1303</v>
      </c>
      <c r="I801" s="145" t="s">
        <v>104</v>
      </c>
      <c r="J801" s="90" t="s">
        <v>2847</v>
      </c>
      <c r="K801" s="90" t="s">
        <v>1831</v>
      </c>
      <c r="L801" s="89"/>
      <c r="M801" s="78" t="s">
        <v>2922</v>
      </c>
      <c r="N801" s="609" t="s">
        <v>2923</v>
      </c>
      <c r="O801" s="89"/>
    </row>
    <row r="802" spans="1:15" ht="17.100000000000001" customHeight="1">
      <c r="A802" s="1041">
        <v>795</v>
      </c>
      <c r="B802" s="272" t="s">
        <v>2924</v>
      </c>
      <c r="C802" s="89">
        <v>1978</v>
      </c>
      <c r="D802" s="89">
        <v>1</v>
      </c>
      <c r="E802" s="89"/>
      <c r="F802" s="145" t="s">
        <v>44</v>
      </c>
      <c r="G802" s="144" t="s">
        <v>731</v>
      </c>
      <c r="H802" s="145" t="s">
        <v>1255</v>
      </c>
      <c r="I802" s="145" t="s">
        <v>104</v>
      </c>
      <c r="J802" s="90" t="s">
        <v>2847</v>
      </c>
      <c r="K802" s="90" t="s">
        <v>1831</v>
      </c>
      <c r="L802" s="89"/>
      <c r="M802" s="78" t="s">
        <v>2925</v>
      </c>
      <c r="N802" s="609" t="s">
        <v>2926</v>
      </c>
      <c r="O802" s="89"/>
    </row>
    <row r="803" spans="1:15" ht="17.100000000000001" customHeight="1">
      <c r="A803" s="1041">
        <v>796</v>
      </c>
      <c r="B803" s="276" t="s">
        <v>2927</v>
      </c>
      <c r="C803" s="89">
        <v>1983</v>
      </c>
      <c r="D803" s="89">
        <v>1</v>
      </c>
      <c r="E803" s="89"/>
      <c r="F803" s="145" t="s">
        <v>44</v>
      </c>
      <c r="G803" s="144" t="s">
        <v>731</v>
      </c>
      <c r="H803" s="145" t="s">
        <v>1303</v>
      </c>
      <c r="I803" s="145" t="s">
        <v>187</v>
      </c>
      <c r="J803" s="90" t="s">
        <v>2847</v>
      </c>
      <c r="K803" s="90" t="s">
        <v>1831</v>
      </c>
      <c r="L803" s="89"/>
      <c r="M803" s="78" t="s">
        <v>2928</v>
      </c>
      <c r="N803" s="609" t="s">
        <v>2929</v>
      </c>
      <c r="O803" s="144" t="s">
        <v>829</v>
      </c>
    </row>
    <row r="804" spans="1:15" ht="17.100000000000001" customHeight="1">
      <c r="A804" s="1041">
        <v>797</v>
      </c>
      <c r="B804" s="273" t="s">
        <v>2930</v>
      </c>
      <c r="C804" s="89">
        <v>1982</v>
      </c>
      <c r="D804" s="89">
        <v>1</v>
      </c>
      <c r="E804" s="89"/>
      <c r="F804" s="145" t="s">
        <v>44</v>
      </c>
      <c r="G804" s="144" t="s">
        <v>731</v>
      </c>
      <c r="H804" s="145" t="s">
        <v>1255</v>
      </c>
      <c r="I804" s="145" t="s">
        <v>187</v>
      </c>
      <c r="J804" s="90" t="s">
        <v>2847</v>
      </c>
      <c r="K804" s="90" t="s">
        <v>1831</v>
      </c>
      <c r="L804" s="89"/>
      <c r="M804" s="78" t="s">
        <v>2931</v>
      </c>
      <c r="N804" s="609" t="s">
        <v>2932</v>
      </c>
      <c r="O804" s="144" t="s">
        <v>829</v>
      </c>
    </row>
    <row r="805" spans="1:15" ht="17.100000000000001" customHeight="1">
      <c r="A805" s="1041">
        <v>798</v>
      </c>
      <c r="B805" s="273" t="s">
        <v>2933</v>
      </c>
      <c r="C805" s="89">
        <v>1990</v>
      </c>
      <c r="D805" s="89">
        <v>1</v>
      </c>
      <c r="E805" s="89"/>
      <c r="F805" s="145" t="s">
        <v>44</v>
      </c>
      <c r="G805" s="144" t="s">
        <v>731</v>
      </c>
      <c r="H805" s="145" t="s">
        <v>1303</v>
      </c>
      <c r="I805" s="145" t="s">
        <v>98</v>
      </c>
      <c r="J805" s="90" t="s">
        <v>2847</v>
      </c>
      <c r="K805" s="77" t="s">
        <v>1831</v>
      </c>
      <c r="L805" s="89"/>
      <c r="M805" s="78" t="s">
        <v>2934</v>
      </c>
      <c r="N805" s="609" t="s">
        <v>2935</v>
      </c>
      <c r="O805" s="144" t="s">
        <v>829</v>
      </c>
    </row>
    <row r="806" spans="1:15" ht="17.100000000000001" customHeight="1">
      <c r="A806" s="1041">
        <v>799</v>
      </c>
      <c r="B806" s="268" t="s">
        <v>2936</v>
      </c>
      <c r="C806" s="89">
        <v>1990</v>
      </c>
      <c r="D806" s="79" t="s">
        <v>349</v>
      </c>
      <c r="E806" s="89"/>
      <c r="F806" s="145" t="s">
        <v>44</v>
      </c>
      <c r="G806" s="144" t="s">
        <v>731</v>
      </c>
      <c r="H806" s="145" t="s">
        <v>1303</v>
      </c>
      <c r="I806" s="145" t="s">
        <v>93</v>
      </c>
      <c r="J806" s="90" t="s">
        <v>2847</v>
      </c>
      <c r="K806" s="77" t="s">
        <v>1831</v>
      </c>
      <c r="L806" s="89"/>
      <c r="M806" s="78" t="s">
        <v>2937</v>
      </c>
      <c r="N806" s="609" t="s">
        <v>2938</v>
      </c>
      <c r="O806" s="144" t="s">
        <v>829</v>
      </c>
    </row>
    <row r="807" spans="1:15" ht="17.100000000000001" customHeight="1">
      <c r="A807" s="1041">
        <v>800</v>
      </c>
      <c r="B807" s="110" t="s">
        <v>1556</v>
      </c>
      <c r="C807" s="89">
        <v>1988</v>
      </c>
      <c r="D807" s="89">
        <v>1</v>
      </c>
      <c r="E807" s="89"/>
      <c r="F807" s="145" t="s">
        <v>44</v>
      </c>
      <c r="G807" s="144" t="s">
        <v>1251</v>
      </c>
      <c r="H807" s="145" t="s">
        <v>1303</v>
      </c>
      <c r="I807" s="77" t="s">
        <v>4393</v>
      </c>
      <c r="J807" s="90" t="s">
        <v>2942</v>
      </c>
      <c r="K807" s="90" t="s">
        <v>1831</v>
      </c>
      <c r="L807" s="89"/>
      <c r="M807" s="78" t="s">
        <v>2943</v>
      </c>
      <c r="N807" s="609" t="s">
        <v>2944</v>
      </c>
      <c r="O807" s="89"/>
    </row>
    <row r="808" spans="1:15" ht="17.100000000000001" customHeight="1">
      <c r="A808" s="1041">
        <v>801</v>
      </c>
      <c r="B808" s="110" t="s">
        <v>2945</v>
      </c>
      <c r="C808" s="89">
        <v>1982</v>
      </c>
      <c r="D808" s="89">
        <v>0</v>
      </c>
      <c r="E808" s="89"/>
      <c r="F808" s="145" t="s">
        <v>44</v>
      </c>
      <c r="G808" s="144" t="s">
        <v>1251</v>
      </c>
      <c r="H808" s="145" t="s">
        <v>1303</v>
      </c>
      <c r="I808" s="145" t="s">
        <v>93</v>
      </c>
      <c r="J808" s="90" t="s">
        <v>2942</v>
      </c>
      <c r="K808" s="90" t="s">
        <v>1831</v>
      </c>
      <c r="L808" s="89"/>
      <c r="M808" s="78" t="s">
        <v>2946</v>
      </c>
      <c r="N808" s="609" t="s">
        <v>2947</v>
      </c>
      <c r="O808" s="144" t="s">
        <v>829</v>
      </c>
    </row>
    <row r="809" spans="1:15" ht="17.100000000000001" customHeight="1">
      <c r="A809" s="1041">
        <v>802</v>
      </c>
      <c r="B809" s="110" t="s">
        <v>2948</v>
      </c>
      <c r="C809" s="89">
        <v>1982</v>
      </c>
      <c r="D809" s="89">
        <v>1</v>
      </c>
      <c r="E809" s="89"/>
      <c r="F809" s="145" t="s">
        <v>44</v>
      </c>
      <c r="G809" s="144" t="s">
        <v>1251</v>
      </c>
      <c r="H809" s="145" t="s">
        <v>1303</v>
      </c>
      <c r="I809" s="145" t="s">
        <v>1331</v>
      </c>
      <c r="J809" s="90" t="s">
        <v>2942</v>
      </c>
      <c r="K809" s="90" t="s">
        <v>1831</v>
      </c>
      <c r="L809" s="89"/>
      <c r="M809" s="78" t="s">
        <v>2949</v>
      </c>
      <c r="N809" s="609" t="s">
        <v>2950</v>
      </c>
      <c r="O809" s="144" t="s">
        <v>829</v>
      </c>
    </row>
    <row r="810" spans="1:15" ht="17.100000000000001" customHeight="1">
      <c r="A810" s="1041">
        <v>803</v>
      </c>
      <c r="B810" s="110" t="s">
        <v>2952</v>
      </c>
      <c r="C810" s="89">
        <v>1974</v>
      </c>
      <c r="D810" s="89">
        <v>1</v>
      </c>
      <c r="E810" s="89"/>
      <c r="F810" s="145" t="s">
        <v>44</v>
      </c>
      <c r="G810" s="144" t="s">
        <v>6378</v>
      </c>
      <c r="H810" s="145" t="s">
        <v>1255</v>
      </c>
      <c r="I810" s="77" t="s">
        <v>16051</v>
      </c>
      <c r="J810" s="90" t="s">
        <v>2942</v>
      </c>
      <c r="K810" s="90" t="s">
        <v>1831</v>
      </c>
      <c r="L810" s="89"/>
      <c r="M810" s="78" t="s">
        <v>2953</v>
      </c>
      <c r="N810" s="90" t="s">
        <v>2954</v>
      </c>
      <c r="O810" s="277"/>
    </row>
    <row r="811" spans="1:15" ht="17.100000000000001" customHeight="1">
      <c r="A811" s="1041">
        <v>804</v>
      </c>
      <c r="B811" s="110" t="s">
        <v>2955</v>
      </c>
      <c r="C811" s="89">
        <v>1993</v>
      </c>
      <c r="D811" s="89">
        <v>1</v>
      </c>
      <c r="E811" s="89"/>
      <c r="F811" s="145" t="s">
        <v>44</v>
      </c>
      <c r="G811" s="144" t="s">
        <v>1251</v>
      </c>
      <c r="H811" s="145" t="s">
        <v>1303</v>
      </c>
      <c r="I811" s="77" t="s">
        <v>16051</v>
      </c>
      <c r="J811" s="90" t="s">
        <v>2942</v>
      </c>
      <c r="K811" s="90" t="s">
        <v>1831</v>
      </c>
      <c r="L811" s="89"/>
      <c r="M811" s="78" t="s">
        <v>2956</v>
      </c>
      <c r="N811" s="609" t="s">
        <v>2957</v>
      </c>
      <c r="O811" s="277"/>
    </row>
    <row r="812" spans="1:15" ht="17.100000000000001" customHeight="1">
      <c r="A812" s="1041">
        <v>805</v>
      </c>
      <c r="B812" s="110" t="s">
        <v>2958</v>
      </c>
      <c r="C812" s="89">
        <v>1971</v>
      </c>
      <c r="D812" s="89">
        <v>1</v>
      </c>
      <c r="E812" s="89"/>
      <c r="F812" s="145" t="s">
        <v>44</v>
      </c>
      <c r="G812" s="144" t="s">
        <v>6378</v>
      </c>
      <c r="H812" s="145" t="s">
        <v>1255</v>
      </c>
      <c r="I812" s="77" t="s">
        <v>16051</v>
      </c>
      <c r="J812" s="90" t="s">
        <v>2942</v>
      </c>
      <c r="K812" s="90" t="s">
        <v>1831</v>
      </c>
      <c r="L812" s="89"/>
      <c r="M812" s="78" t="s">
        <v>2959</v>
      </c>
      <c r="N812" s="90" t="s">
        <v>2960</v>
      </c>
      <c r="O812" s="277"/>
    </row>
    <row r="813" spans="1:15" ht="17.100000000000001" customHeight="1">
      <c r="A813" s="1041">
        <v>806</v>
      </c>
      <c r="B813" s="110" t="s">
        <v>2961</v>
      </c>
      <c r="C813" s="89">
        <v>1968</v>
      </c>
      <c r="D813" s="89">
        <v>0</v>
      </c>
      <c r="E813" s="89"/>
      <c r="F813" s="145" t="s">
        <v>44</v>
      </c>
      <c r="G813" s="144" t="s">
        <v>1251</v>
      </c>
      <c r="H813" s="145" t="s">
        <v>1255</v>
      </c>
      <c r="I813" s="77" t="s">
        <v>4393</v>
      </c>
      <c r="J813" s="90" t="s">
        <v>2942</v>
      </c>
      <c r="K813" s="90" t="s">
        <v>1831</v>
      </c>
      <c r="L813" s="89"/>
      <c r="M813" s="78" t="s">
        <v>2962</v>
      </c>
      <c r="N813" s="609" t="s">
        <v>2963</v>
      </c>
      <c r="O813" s="277"/>
    </row>
    <row r="814" spans="1:15" ht="17.100000000000001" customHeight="1">
      <c r="A814" s="1041">
        <v>807</v>
      </c>
      <c r="B814" s="110" t="s">
        <v>2964</v>
      </c>
      <c r="C814" s="89">
        <v>1991</v>
      </c>
      <c r="D814" s="89">
        <v>1</v>
      </c>
      <c r="E814" s="89"/>
      <c r="F814" s="145" t="s">
        <v>44</v>
      </c>
      <c r="G814" s="144" t="s">
        <v>1251</v>
      </c>
      <c r="H814" s="145" t="s">
        <v>1303</v>
      </c>
      <c r="I814" s="145" t="s">
        <v>1835</v>
      </c>
      <c r="J814" s="90" t="s">
        <v>2942</v>
      </c>
      <c r="K814" s="90" t="s">
        <v>1831</v>
      </c>
      <c r="L814" s="89"/>
      <c r="M814" s="78">
        <v>796723983</v>
      </c>
      <c r="N814" s="609" t="s">
        <v>2965</v>
      </c>
      <c r="O814" s="277"/>
    </row>
    <row r="815" spans="1:15" ht="17.100000000000001" customHeight="1">
      <c r="A815" s="1041">
        <v>808</v>
      </c>
      <c r="B815" s="110" t="s">
        <v>2966</v>
      </c>
      <c r="C815" s="89">
        <v>1964</v>
      </c>
      <c r="D815" s="89">
        <v>0</v>
      </c>
      <c r="E815" s="89"/>
      <c r="F815" s="145" t="s">
        <v>44</v>
      </c>
      <c r="G815" s="144" t="s">
        <v>6378</v>
      </c>
      <c r="H815" s="145" t="s">
        <v>1255</v>
      </c>
      <c r="I815" s="145" t="s">
        <v>1331</v>
      </c>
      <c r="J815" s="90" t="s">
        <v>2942</v>
      </c>
      <c r="K815" s="90" t="s">
        <v>1831</v>
      </c>
      <c r="L815" s="89"/>
      <c r="M815" s="78">
        <v>362021822</v>
      </c>
      <c r="N815" s="609" t="s">
        <v>2967</v>
      </c>
      <c r="O815" s="277"/>
    </row>
    <row r="816" spans="1:15" ht="17.100000000000001" customHeight="1">
      <c r="A816" s="1041">
        <v>809</v>
      </c>
      <c r="B816" s="110" t="s">
        <v>2968</v>
      </c>
      <c r="C816" s="89">
        <v>1975</v>
      </c>
      <c r="D816" s="89">
        <v>1</v>
      </c>
      <c r="E816" s="89"/>
      <c r="F816" s="145" t="s">
        <v>44</v>
      </c>
      <c r="G816" s="144" t="s">
        <v>6378</v>
      </c>
      <c r="H816" s="145" t="s">
        <v>1303</v>
      </c>
      <c r="I816" s="77" t="s">
        <v>16051</v>
      </c>
      <c r="J816" s="90" t="s">
        <v>2942</v>
      </c>
      <c r="K816" s="90" t="s">
        <v>1831</v>
      </c>
      <c r="L816" s="89"/>
      <c r="M816" s="78">
        <v>348658981</v>
      </c>
      <c r="N816" s="90" t="s">
        <v>2969</v>
      </c>
      <c r="O816" s="277"/>
    </row>
    <row r="817" spans="1:15" ht="17.100000000000001" customHeight="1">
      <c r="A817" s="1041">
        <v>810</v>
      </c>
      <c r="B817" s="110" t="s">
        <v>2970</v>
      </c>
      <c r="C817" s="89">
        <v>1977</v>
      </c>
      <c r="D817" s="89">
        <v>1</v>
      </c>
      <c r="E817" s="89"/>
      <c r="F817" s="145" t="s">
        <v>44</v>
      </c>
      <c r="G817" s="144" t="s">
        <v>1251</v>
      </c>
      <c r="H817" s="145" t="s">
        <v>1303</v>
      </c>
      <c r="I817" s="77" t="s">
        <v>16051</v>
      </c>
      <c r="J817" s="90" t="s">
        <v>2942</v>
      </c>
      <c r="K817" s="90" t="s">
        <v>1831</v>
      </c>
      <c r="L817" s="89"/>
      <c r="M817" s="78">
        <v>979680319</v>
      </c>
      <c r="N817" s="609" t="s">
        <v>2963</v>
      </c>
      <c r="O817" s="144" t="s">
        <v>829</v>
      </c>
    </row>
    <row r="818" spans="1:15" ht="17.100000000000001" customHeight="1">
      <c r="A818" s="1041">
        <v>811</v>
      </c>
      <c r="B818" s="110" t="s">
        <v>2971</v>
      </c>
      <c r="C818" s="89">
        <v>1985</v>
      </c>
      <c r="D818" s="89">
        <v>1</v>
      </c>
      <c r="E818" s="89"/>
      <c r="F818" s="145" t="s">
        <v>44</v>
      </c>
      <c r="G818" s="144" t="s">
        <v>1251</v>
      </c>
      <c r="H818" s="145" t="s">
        <v>1255</v>
      </c>
      <c r="I818" s="145" t="s">
        <v>101</v>
      </c>
      <c r="J818" s="90" t="s">
        <v>2942</v>
      </c>
      <c r="K818" s="90" t="s">
        <v>1831</v>
      </c>
      <c r="L818" s="89"/>
      <c r="M818" s="78">
        <v>905559906</v>
      </c>
      <c r="N818" s="90" t="s">
        <v>2972</v>
      </c>
      <c r="O818" s="144" t="s">
        <v>829</v>
      </c>
    </row>
    <row r="819" spans="1:15" ht="17.100000000000001" customHeight="1">
      <c r="A819" s="1041">
        <v>812</v>
      </c>
      <c r="B819" s="110" t="s">
        <v>2973</v>
      </c>
      <c r="C819" s="89">
        <v>1993</v>
      </c>
      <c r="D819" s="89">
        <v>1</v>
      </c>
      <c r="E819" s="89"/>
      <c r="F819" s="145" t="s">
        <v>44</v>
      </c>
      <c r="G819" s="144" t="s">
        <v>6378</v>
      </c>
      <c r="H819" s="145" t="s">
        <v>1303</v>
      </c>
      <c r="I819" s="145" t="s">
        <v>104</v>
      </c>
      <c r="J819" s="90" t="s">
        <v>2942</v>
      </c>
      <c r="K819" s="90" t="s">
        <v>1831</v>
      </c>
      <c r="L819" s="89"/>
      <c r="M819" s="78">
        <v>702675726</v>
      </c>
      <c r="N819" s="90" t="s">
        <v>2974</v>
      </c>
      <c r="O819" s="144" t="s">
        <v>829</v>
      </c>
    </row>
    <row r="820" spans="1:15" ht="17.100000000000001" customHeight="1">
      <c r="A820" s="1041">
        <v>813</v>
      </c>
      <c r="B820" s="110" t="s">
        <v>2975</v>
      </c>
      <c r="C820" s="89">
        <v>1987</v>
      </c>
      <c r="D820" s="89">
        <v>0</v>
      </c>
      <c r="E820" s="89"/>
      <c r="F820" s="145" t="s">
        <v>44</v>
      </c>
      <c r="G820" s="144" t="s">
        <v>1251</v>
      </c>
      <c r="H820" s="145" t="s">
        <v>1303</v>
      </c>
      <c r="I820" s="145" t="s">
        <v>98</v>
      </c>
      <c r="J820" s="90" t="s">
        <v>2942</v>
      </c>
      <c r="K820" s="90" t="s">
        <v>1831</v>
      </c>
      <c r="L820" s="89"/>
      <c r="M820" s="78">
        <v>963820638</v>
      </c>
      <c r="N820" s="609" t="s">
        <v>2976</v>
      </c>
      <c r="O820" s="144" t="s">
        <v>829</v>
      </c>
    </row>
    <row r="821" spans="1:15" ht="17.100000000000001" customHeight="1">
      <c r="A821" s="1041">
        <v>814</v>
      </c>
      <c r="B821" s="110" t="s">
        <v>2977</v>
      </c>
      <c r="C821" s="89">
        <v>1989</v>
      </c>
      <c r="D821" s="89">
        <v>1</v>
      </c>
      <c r="E821" s="89"/>
      <c r="F821" s="145" t="s">
        <v>44</v>
      </c>
      <c r="G821" s="144" t="s">
        <v>6378</v>
      </c>
      <c r="H821" s="145" t="s">
        <v>1303</v>
      </c>
      <c r="I821" s="145" t="s">
        <v>1835</v>
      </c>
      <c r="J821" s="90" t="s">
        <v>2942</v>
      </c>
      <c r="K821" s="90" t="s">
        <v>1831</v>
      </c>
      <c r="L821" s="89"/>
      <c r="M821" s="78" t="s">
        <v>2978</v>
      </c>
      <c r="N821" s="90" t="s">
        <v>2979</v>
      </c>
      <c r="O821" s="144" t="s">
        <v>829</v>
      </c>
    </row>
    <row r="822" spans="1:15" ht="17.100000000000001" customHeight="1">
      <c r="A822" s="1041">
        <v>815</v>
      </c>
      <c r="B822" s="110" t="s">
        <v>2980</v>
      </c>
      <c r="C822" s="89">
        <v>1985</v>
      </c>
      <c r="D822" s="89">
        <v>1</v>
      </c>
      <c r="E822" s="89"/>
      <c r="F822" s="145" t="s">
        <v>44</v>
      </c>
      <c r="G822" s="144" t="s">
        <v>1251</v>
      </c>
      <c r="H822" s="145" t="s">
        <v>1303</v>
      </c>
      <c r="I822" s="145" t="s">
        <v>1331</v>
      </c>
      <c r="J822" s="90" t="s">
        <v>2942</v>
      </c>
      <c r="K822" s="90" t="s">
        <v>1831</v>
      </c>
      <c r="L822" s="89"/>
      <c r="M822" s="78" t="s">
        <v>2981</v>
      </c>
      <c r="N822" s="609" t="s">
        <v>2982</v>
      </c>
      <c r="O822" s="277"/>
    </row>
    <row r="823" spans="1:15" ht="17.100000000000001" customHeight="1">
      <c r="A823" s="1041">
        <v>816</v>
      </c>
      <c r="B823" s="110" t="s">
        <v>2983</v>
      </c>
      <c r="C823" s="89">
        <v>1968</v>
      </c>
      <c r="D823" s="89">
        <v>1</v>
      </c>
      <c r="E823" s="89"/>
      <c r="F823" s="145" t="s">
        <v>44</v>
      </c>
      <c r="G823" s="144" t="s">
        <v>1251</v>
      </c>
      <c r="H823" s="145" t="s">
        <v>1255</v>
      </c>
      <c r="I823" s="77" t="s">
        <v>1846</v>
      </c>
      <c r="J823" s="90" t="s">
        <v>2942</v>
      </c>
      <c r="K823" s="90" t="s">
        <v>1831</v>
      </c>
      <c r="L823" s="89"/>
      <c r="M823" s="78" t="s">
        <v>2984</v>
      </c>
      <c r="N823" s="609" t="s">
        <v>2985</v>
      </c>
      <c r="O823" s="144" t="s">
        <v>829</v>
      </c>
    </row>
    <row r="824" spans="1:15" ht="17.100000000000001" customHeight="1">
      <c r="A824" s="1041">
        <v>817</v>
      </c>
      <c r="B824" s="110" t="s">
        <v>2986</v>
      </c>
      <c r="C824" s="89">
        <v>1977</v>
      </c>
      <c r="D824" s="89">
        <v>1</v>
      </c>
      <c r="E824" s="89"/>
      <c r="F824" s="145" t="s">
        <v>44</v>
      </c>
      <c r="G824" s="144" t="s">
        <v>1251</v>
      </c>
      <c r="H824" s="145" t="s">
        <v>1303</v>
      </c>
      <c r="I824" s="145" t="s">
        <v>1331</v>
      </c>
      <c r="J824" s="90" t="s">
        <v>2942</v>
      </c>
      <c r="K824" s="90" t="s">
        <v>1831</v>
      </c>
      <c r="L824" s="89"/>
      <c r="M824" s="78" t="s">
        <v>2987</v>
      </c>
      <c r="N824" s="609" t="s">
        <v>2988</v>
      </c>
      <c r="O824" s="277"/>
    </row>
    <row r="825" spans="1:15" ht="17.100000000000001" customHeight="1">
      <c r="A825" s="1041">
        <v>818</v>
      </c>
      <c r="B825" s="110" t="s">
        <v>2989</v>
      </c>
      <c r="C825" s="89">
        <v>1983</v>
      </c>
      <c r="D825" s="89">
        <v>1</v>
      </c>
      <c r="E825" s="89"/>
      <c r="F825" s="145" t="s">
        <v>44</v>
      </c>
      <c r="G825" s="144" t="s">
        <v>1251</v>
      </c>
      <c r="H825" s="145" t="s">
        <v>1303</v>
      </c>
      <c r="I825" s="145" t="s">
        <v>1835</v>
      </c>
      <c r="J825" s="90" t="s">
        <v>2942</v>
      </c>
      <c r="K825" s="90" t="s">
        <v>1831</v>
      </c>
      <c r="L825" s="89"/>
      <c r="M825" s="78" t="s">
        <v>2990</v>
      </c>
      <c r="N825" s="609" t="s">
        <v>2991</v>
      </c>
      <c r="O825" s="144" t="s">
        <v>829</v>
      </c>
    </row>
    <row r="826" spans="1:15" ht="17.100000000000001" customHeight="1">
      <c r="A826" s="1041">
        <v>819</v>
      </c>
      <c r="B826" s="100" t="s">
        <v>2992</v>
      </c>
      <c r="C826" s="89">
        <v>1977</v>
      </c>
      <c r="D826" s="89">
        <v>1</v>
      </c>
      <c r="E826" s="89"/>
      <c r="F826" s="145" t="s">
        <v>44</v>
      </c>
      <c r="G826" s="144" t="s">
        <v>1251</v>
      </c>
      <c r="H826" s="145" t="s">
        <v>1303</v>
      </c>
      <c r="I826" s="145" t="s">
        <v>98</v>
      </c>
      <c r="J826" s="90" t="s">
        <v>2942</v>
      </c>
      <c r="K826" s="90" t="s">
        <v>1831</v>
      </c>
      <c r="L826" s="89"/>
      <c r="M826" s="78" t="s">
        <v>2993</v>
      </c>
      <c r="N826" s="609" t="s">
        <v>2994</v>
      </c>
      <c r="O826" s="144" t="s">
        <v>829</v>
      </c>
    </row>
    <row r="827" spans="1:15" ht="17.100000000000001" customHeight="1">
      <c r="A827" s="1041">
        <v>820</v>
      </c>
      <c r="B827" s="110" t="s">
        <v>1579</v>
      </c>
      <c r="C827" s="89">
        <v>1987</v>
      </c>
      <c r="D827" s="89">
        <v>1</v>
      </c>
      <c r="E827" s="89"/>
      <c r="F827" s="145" t="s">
        <v>44</v>
      </c>
      <c r="G827" s="144" t="s">
        <v>1251</v>
      </c>
      <c r="H827" s="145" t="s">
        <v>1303</v>
      </c>
      <c r="I827" s="145" t="s">
        <v>187</v>
      </c>
      <c r="J827" s="90" t="s">
        <v>2942</v>
      </c>
      <c r="K827" s="90" t="s">
        <v>1831</v>
      </c>
      <c r="L827" s="89"/>
      <c r="M827" s="78" t="s">
        <v>2995</v>
      </c>
      <c r="N827" s="609" t="s">
        <v>2996</v>
      </c>
      <c r="O827" s="144" t="s">
        <v>829</v>
      </c>
    </row>
    <row r="828" spans="1:15" ht="17.100000000000001" customHeight="1">
      <c r="A828" s="1041">
        <v>821</v>
      </c>
      <c r="B828" s="110" t="s">
        <v>2997</v>
      </c>
      <c r="C828" s="89">
        <v>1989</v>
      </c>
      <c r="D828" s="89">
        <v>1</v>
      </c>
      <c r="E828" s="89"/>
      <c r="F828" s="145" t="s">
        <v>44</v>
      </c>
      <c r="G828" s="144" t="s">
        <v>1251</v>
      </c>
      <c r="H828" s="145" t="s">
        <v>1303</v>
      </c>
      <c r="I828" s="145" t="s">
        <v>1331</v>
      </c>
      <c r="J828" s="90" t="s">
        <v>2942</v>
      </c>
      <c r="K828" s="90" t="s">
        <v>1831</v>
      </c>
      <c r="L828" s="89"/>
      <c r="M828" s="78" t="s">
        <v>2998</v>
      </c>
      <c r="N828" s="90" t="s">
        <v>2999</v>
      </c>
      <c r="O828" s="144" t="s">
        <v>829</v>
      </c>
    </row>
    <row r="829" spans="1:15" ht="17.100000000000001" customHeight="1">
      <c r="A829" s="1041">
        <v>822</v>
      </c>
      <c r="B829" s="110" t="s">
        <v>3000</v>
      </c>
      <c r="C829" s="89">
        <v>1987</v>
      </c>
      <c r="D829" s="89">
        <v>1</v>
      </c>
      <c r="E829" s="89"/>
      <c r="F829" s="145" t="s">
        <v>44</v>
      </c>
      <c r="G829" s="144" t="s">
        <v>1251</v>
      </c>
      <c r="H829" s="145" t="s">
        <v>1255</v>
      </c>
      <c r="I829" s="77" t="s">
        <v>16051</v>
      </c>
      <c r="J829" s="90" t="s">
        <v>2942</v>
      </c>
      <c r="K829" s="90" t="s">
        <v>1831</v>
      </c>
      <c r="L829" s="89"/>
      <c r="M829" s="78" t="s">
        <v>3001</v>
      </c>
      <c r="N829" s="609" t="s">
        <v>3002</v>
      </c>
      <c r="O829" s="277"/>
    </row>
    <row r="830" spans="1:15" ht="17.100000000000001" customHeight="1">
      <c r="A830" s="1041">
        <v>823</v>
      </c>
      <c r="B830" s="110" t="s">
        <v>2015</v>
      </c>
      <c r="C830" s="89">
        <v>1990</v>
      </c>
      <c r="D830" s="89">
        <v>1</v>
      </c>
      <c r="E830" s="89"/>
      <c r="F830" s="145" t="s">
        <v>44</v>
      </c>
      <c r="G830" s="144" t="s">
        <v>1251</v>
      </c>
      <c r="H830" s="145" t="s">
        <v>1303</v>
      </c>
      <c r="I830" s="77" t="s">
        <v>16051</v>
      </c>
      <c r="J830" s="90" t="s">
        <v>2942</v>
      </c>
      <c r="K830" s="90" t="s">
        <v>1831</v>
      </c>
      <c r="L830" s="89"/>
      <c r="M830" s="78" t="s">
        <v>3003</v>
      </c>
      <c r="N830" s="609" t="s">
        <v>3004</v>
      </c>
      <c r="O830" s="277"/>
    </row>
    <row r="831" spans="1:15" ht="17.100000000000001" customHeight="1">
      <c r="A831" s="1041">
        <v>824</v>
      </c>
      <c r="B831" s="110" t="s">
        <v>3005</v>
      </c>
      <c r="C831" s="89">
        <v>1991</v>
      </c>
      <c r="D831" s="89">
        <v>1</v>
      </c>
      <c r="E831" s="89"/>
      <c r="F831" s="145" t="s">
        <v>44</v>
      </c>
      <c r="G831" s="144" t="s">
        <v>1251</v>
      </c>
      <c r="H831" s="145" t="s">
        <v>1255</v>
      </c>
      <c r="I831" s="145" t="s">
        <v>1835</v>
      </c>
      <c r="J831" s="90" t="s">
        <v>2942</v>
      </c>
      <c r="K831" s="90" t="s">
        <v>1831</v>
      </c>
      <c r="L831" s="89"/>
      <c r="M831" s="78" t="s">
        <v>3006</v>
      </c>
      <c r="N831" s="609" t="s">
        <v>3007</v>
      </c>
      <c r="O831" s="277"/>
    </row>
    <row r="832" spans="1:15" ht="17.100000000000001" customHeight="1">
      <c r="A832" s="1041">
        <v>825</v>
      </c>
      <c r="B832" s="110" t="s">
        <v>3008</v>
      </c>
      <c r="C832" s="89">
        <v>1998</v>
      </c>
      <c r="D832" s="89">
        <v>1</v>
      </c>
      <c r="E832" s="89"/>
      <c r="F832" s="145" t="s">
        <v>44</v>
      </c>
      <c r="G832" s="144" t="s">
        <v>1251</v>
      </c>
      <c r="H832" s="145" t="s">
        <v>1255</v>
      </c>
      <c r="I832" s="145" t="s">
        <v>1835</v>
      </c>
      <c r="J832" s="90" t="s">
        <v>2942</v>
      </c>
      <c r="K832" s="90" t="s">
        <v>1831</v>
      </c>
      <c r="L832" s="89"/>
      <c r="M832" s="78" t="s">
        <v>3009</v>
      </c>
      <c r="N832" s="609" t="s">
        <v>3010</v>
      </c>
      <c r="O832" s="144" t="s">
        <v>829</v>
      </c>
    </row>
    <row r="833" spans="1:15" ht="17.100000000000001" customHeight="1">
      <c r="A833" s="1041">
        <v>826</v>
      </c>
      <c r="B833" s="100" t="s">
        <v>3011</v>
      </c>
      <c r="C833" s="89">
        <v>1968</v>
      </c>
      <c r="D833" s="89">
        <v>1</v>
      </c>
      <c r="E833" s="89"/>
      <c r="F833" s="145" t="s">
        <v>44</v>
      </c>
      <c r="G833" s="144" t="s">
        <v>1251</v>
      </c>
      <c r="H833" s="145" t="s">
        <v>1255</v>
      </c>
      <c r="I833" s="145" t="s">
        <v>1835</v>
      </c>
      <c r="J833" s="90" t="s">
        <v>3012</v>
      </c>
      <c r="K833" s="90" t="s">
        <v>1831</v>
      </c>
      <c r="L833" s="89" t="s">
        <v>482</v>
      </c>
      <c r="M833" s="509" t="s">
        <v>3013</v>
      </c>
      <c r="N833" s="608" t="s">
        <v>3014</v>
      </c>
      <c r="O833" s="89"/>
    </row>
    <row r="834" spans="1:15" ht="17.100000000000001" customHeight="1">
      <c r="A834" s="1041">
        <v>827</v>
      </c>
      <c r="B834" s="100" t="s">
        <v>3015</v>
      </c>
      <c r="C834" s="89">
        <v>1964</v>
      </c>
      <c r="D834" s="89">
        <v>0</v>
      </c>
      <c r="E834" s="89"/>
      <c r="F834" s="145" t="s">
        <v>44</v>
      </c>
      <c r="G834" s="144" t="s">
        <v>731</v>
      </c>
      <c r="H834" s="145" t="s">
        <v>1255</v>
      </c>
      <c r="I834" s="77" t="s">
        <v>16051</v>
      </c>
      <c r="J834" s="90" t="s">
        <v>3012</v>
      </c>
      <c r="K834" s="90" t="s">
        <v>1831</v>
      </c>
      <c r="L834" s="89" t="s">
        <v>482</v>
      </c>
      <c r="M834" s="509" t="s">
        <v>3016</v>
      </c>
      <c r="N834" s="614" t="s">
        <v>3017</v>
      </c>
      <c r="O834" s="89"/>
    </row>
    <row r="835" spans="1:15" ht="17.100000000000001" customHeight="1">
      <c r="A835" s="1041">
        <v>828</v>
      </c>
      <c r="B835" s="100" t="s">
        <v>3018</v>
      </c>
      <c r="C835" s="89">
        <v>1972</v>
      </c>
      <c r="D835" s="89">
        <v>1</v>
      </c>
      <c r="E835" s="89"/>
      <c r="F835" s="145" t="s">
        <v>44</v>
      </c>
      <c r="G835" s="144" t="s">
        <v>1251</v>
      </c>
      <c r="H835" s="145" t="s">
        <v>1255</v>
      </c>
      <c r="I835" s="145" t="s">
        <v>1331</v>
      </c>
      <c r="J835" s="90" t="s">
        <v>3012</v>
      </c>
      <c r="K835" s="90" t="s">
        <v>1831</v>
      </c>
      <c r="L835" s="89" t="s">
        <v>482</v>
      </c>
      <c r="M835" s="509" t="s">
        <v>3019</v>
      </c>
      <c r="N835" s="614" t="s">
        <v>3020</v>
      </c>
      <c r="O835" s="89"/>
    </row>
    <row r="836" spans="1:15" ht="17.100000000000001" customHeight="1">
      <c r="A836" s="1041">
        <v>829</v>
      </c>
      <c r="B836" s="100" t="s">
        <v>3021</v>
      </c>
      <c r="C836" s="89">
        <v>1968</v>
      </c>
      <c r="D836" s="89">
        <v>1</v>
      </c>
      <c r="E836" s="89"/>
      <c r="F836" s="145" t="s">
        <v>44</v>
      </c>
      <c r="G836" s="144" t="s">
        <v>731</v>
      </c>
      <c r="H836" s="145" t="s">
        <v>1255</v>
      </c>
      <c r="I836" s="145" t="s">
        <v>98</v>
      </c>
      <c r="J836" s="90" t="s">
        <v>3012</v>
      </c>
      <c r="K836" s="90" t="s">
        <v>1831</v>
      </c>
      <c r="L836" s="89" t="s">
        <v>482</v>
      </c>
      <c r="M836" s="509" t="s">
        <v>3022</v>
      </c>
      <c r="N836" s="614" t="s">
        <v>3023</v>
      </c>
      <c r="O836" s="89"/>
    </row>
    <row r="837" spans="1:15" ht="17.100000000000001" customHeight="1">
      <c r="A837" s="1041">
        <v>830</v>
      </c>
      <c r="B837" s="100" t="s">
        <v>3024</v>
      </c>
      <c r="C837" s="89">
        <v>1968</v>
      </c>
      <c r="D837" s="89">
        <v>0</v>
      </c>
      <c r="E837" s="89"/>
      <c r="F837" s="145" t="s">
        <v>44</v>
      </c>
      <c r="G837" s="144" t="s">
        <v>1251</v>
      </c>
      <c r="H837" s="145" t="s">
        <v>1255</v>
      </c>
      <c r="I837" s="77" t="s">
        <v>16051</v>
      </c>
      <c r="J837" s="90" t="s">
        <v>3012</v>
      </c>
      <c r="K837" s="90" t="s">
        <v>1831</v>
      </c>
      <c r="L837" s="89" t="s">
        <v>482</v>
      </c>
      <c r="M837" s="509" t="s">
        <v>3025</v>
      </c>
      <c r="N837" s="615" t="s">
        <v>3026</v>
      </c>
      <c r="O837" s="89"/>
    </row>
    <row r="838" spans="1:15" ht="17.100000000000001" customHeight="1">
      <c r="A838" s="1041">
        <v>831</v>
      </c>
      <c r="B838" s="100" t="s">
        <v>3027</v>
      </c>
      <c r="C838" s="89">
        <v>1974</v>
      </c>
      <c r="D838" s="89">
        <v>1</v>
      </c>
      <c r="E838" s="89"/>
      <c r="F838" s="145" t="s">
        <v>44</v>
      </c>
      <c r="G838" s="144" t="s">
        <v>731</v>
      </c>
      <c r="H838" s="145" t="s">
        <v>1255</v>
      </c>
      <c r="I838" s="77" t="s">
        <v>16051</v>
      </c>
      <c r="J838" s="90" t="s">
        <v>3012</v>
      </c>
      <c r="K838" s="90" t="s">
        <v>1831</v>
      </c>
      <c r="L838" s="89" t="s">
        <v>482</v>
      </c>
      <c r="M838" s="509" t="s">
        <v>3028</v>
      </c>
      <c r="N838" s="615" t="s">
        <v>3029</v>
      </c>
      <c r="O838" s="89"/>
    </row>
    <row r="839" spans="1:15" ht="17.100000000000001" customHeight="1">
      <c r="A839" s="1041">
        <v>832</v>
      </c>
      <c r="B839" s="100" t="s">
        <v>3030</v>
      </c>
      <c r="C839" s="89">
        <v>1971</v>
      </c>
      <c r="D839" s="89">
        <v>1</v>
      </c>
      <c r="E839" s="89"/>
      <c r="F839" s="145" t="s">
        <v>44</v>
      </c>
      <c r="G839" s="144" t="s">
        <v>731</v>
      </c>
      <c r="H839" s="145" t="s">
        <v>1255</v>
      </c>
      <c r="I839" s="90" t="s">
        <v>1591</v>
      </c>
      <c r="J839" s="90" t="s">
        <v>3012</v>
      </c>
      <c r="K839" s="90" t="s">
        <v>1831</v>
      </c>
      <c r="L839" s="89" t="s">
        <v>482</v>
      </c>
      <c r="M839" s="509" t="s">
        <v>3031</v>
      </c>
      <c r="N839" s="614" t="s">
        <v>3032</v>
      </c>
      <c r="O839" s="89"/>
    </row>
    <row r="840" spans="1:15" ht="17.100000000000001" customHeight="1">
      <c r="A840" s="1041">
        <v>833</v>
      </c>
      <c r="B840" s="100" t="s">
        <v>3033</v>
      </c>
      <c r="C840" s="89">
        <v>1968</v>
      </c>
      <c r="D840" s="89">
        <v>1</v>
      </c>
      <c r="E840" s="89"/>
      <c r="F840" s="145" t="s">
        <v>44</v>
      </c>
      <c r="G840" s="144" t="s">
        <v>731</v>
      </c>
      <c r="H840" s="145" t="s">
        <v>1255</v>
      </c>
      <c r="I840" s="77" t="s">
        <v>4393</v>
      </c>
      <c r="J840" s="90" t="s">
        <v>3012</v>
      </c>
      <c r="K840" s="90" t="s">
        <v>1831</v>
      </c>
      <c r="L840" s="89" t="s">
        <v>482</v>
      </c>
      <c r="M840" s="509" t="s">
        <v>3034</v>
      </c>
      <c r="N840" s="615" t="s">
        <v>3035</v>
      </c>
      <c r="O840" s="89"/>
    </row>
    <row r="841" spans="1:15" ht="17.100000000000001" customHeight="1">
      <c r="A841" s="1041">
        <v>834</v>
      </c>
      <c r="B841" s="100" t="s">
        <v>3036</v>
      </c>
      <c r="C841" s="89">
        <v>1975</v>
      </c>
      <c r="D841" s="89">
        <v>1</v>
      </c>
      <c r="E841" s="89"/>
      <c r="F841" s="145" t="s">
        <v>44</v>
      </c>
      <c r="G841" s="144" t="s">
        <v>731</v>
      </c>
      <c r="H841" s="145" t="s">
        <v>1255</v>
      </c>
      <c r="I841" s="77" t="s">
        <v>16051</v>
      </c>
      <c r="J841" s="90" t="s">
        <v>3012</v>
      </c>
      <c r="K841" s="90" t="s">
        <v>1831</v>
      </c>
      <c r="L841" s="89" t="s">
        <v>482</v>
      </c>
      <c r="M841" s="509" t="s">
        <v>3037</v>
      </c>
      <c r="N841" s="614" t="s">
        <v>3038</v>
      </c>
      <c r="O841" s="144" t="s">
        <v>829</v>
      </c>
    </row>
    <row r="842" spans="1:15" ht="17.100000000000001" customHeight="1">
      <c r="A842" s="1041">
        <v>835</v>
      </c>
      <c r="B842" s="100" t="s">
        <v>3039</v>
      </c>
      <c r="C842" s="89">
        <v>1972</v>
      </c>
      <c r="D842" s="89">
        <v>1</v>
      </c>
      <c r="E842" s="89"/>
      <c r="F842" s="145" t="s">
        <v>44</v>
      </c>
      <c r="G842" s="144" t="s">
        <v>731</v>
      </c>
      <c r="H842" s="145" t="s">
        <v>1255</v>
      </c>
      <c r="I842" s="77" t="s">
        <v>1846</v>
      </c>
      <c r="J842" s="90" t="s">
        <v>3012</v>
      </c>
      <c r="K842" s="90" t="s">
        <v>1831</v>
      </c>
      <c r="L842" s="89" t="s">
        <v>482</v>
      </c>
      <c r="M842" s="510" t="s">
        <v>3040</v>
      </c>
      <c r="N842" s="614" t="s">
        <v>3041</v>
      </c>
      <c r="O842" s="89"/>
    </row>
    <row r="843" spans="1:15" ht="17.100000000000001" customHeight="1">
      <c r="A843" s="1041">
        <v>836</v>
      </c>
      <c r="B843" s="100" t="s">
        <v>3042</v>
      </c>
      <c r="C843" s="89">
        <v>1974</v>
      </c>
      <c r="D843" s="89">
        <v>0</v>
      </c>
      <c r="E843" s="89"/>
      <c r="F843" s="145" t="s">
        <v>44</v>
      </c>
      <c r="G843" s="144" t="s">
        <v>1251</v>
      </c>
      <c r="H843" s="145" t="s">
        <v>1303</v>
      </c>
      <c r="I843" s="145" t="s">
        <v>1331</v>
      </c>
      <c r="J843" s="90" t="s">
        <v>3012</v>
      </c>
      <c r="K843" s="90" t="s">
        <v>1831</v>
      </c>
      <c r="L843" s="89" t="s">
        <v>482</v>
      </c>
      <c r="M843" s="509" t="s">
        <v>3043</v>
      </c>
      <c r="N843" s="614" t="s">
        <v>3044</v>
      </c>
      <c r="O843" s="89"/>
    </row>
    <row r="844" spans="1:15" ht="17.100000000000001" customHeight="1">
      <c r="A844" s="1041">
        <v>837</v>
      </c>
      <c r="B844" s="100" t="s">
        <v>2369</v>
      </c>
      <c r="C844" s="89">
        <v>1978</v>
      </c>
      <c r="D844" s="89">
        <v>1</v>
      </c>
      <c r="E844" s="89"/>
      <c r="F844" s="145" t="s">
        <v>44</v>
      </c>
      <c r="G844" s="144" t="s">
        <v>731</v>
      </c>
      <c r="H844" s="145" t="s">
        <v>1303</v>
      </c>
      <c r="I844" s="145" t="s">
        <v>1331</v>
      </c>
      <c r="J844" s="90" t="s">
        <v>3012</v>
      </c>
      <c r="K844" s="90" t="s">
        <v>1831</v>
      </c>
      <c r="L844" s="89" t="s">
        <v>482</v>
      </c>
      <c r="M844" s="509" t="s">
        <v>3045</v>
      </c>
      <c r="N844" s="615" t="s">
        <v>3046</v>
      </c>
      <c r="O844" s="144" t="s">
        <v>829</v>
      </c>
    </row>
    <row r="845" spans="1:15" ht="17.100000000000001" customHeight="1">
      <c r="A845" s="1041">
        <v>838</v>
      </c>
      <c r="B845" s="100" t="s">
        <v>3047</v>
      </c>
      <c r="C845" s="89">
        <v>1976</v>
      </c>
      <c r="D845" s="89">
        <v>1</v>
      </c>
      <c r="E845" s="89"/>
      <c r="F845" s="145" t="s">
        <v>44</v>
      </c>
      <c r="G845" s="144" t="s">
        <v>731</v>
      </c>
      <c r="H845" s="145" t="s">
        <v>1255</v>
      </c>
      <c r="I845" s="145" t="s">
        <v>93</v>
      </c>
      <c r="J845" s="90" t="s">
        <v>3012</v>
      </c>
      <c r="K845" s="90" t="s">
        <v>1831</v>
      </c>
      <c r="L845" s="89" t="s">
        <v>482</v>
      </c>
      <c r="M845" s="509" t="s">
        <v>3048</v>
      </c>
      <c r="N845" s="615" t="s">
        <v>3049</v>
      </c>
      <c r="O845" s="89"/>
    </row>
    <row r="846" spans="1:15" ht="17.100000000000001" customHeight="1">
      <c r="A846" s="1041">
        <v>839</v>
      </c>
      <c r="B846" s="100" t="s">
        <v>3050</v>
      </c>
      <c r="C846" s="89">
        <v>1970</v>
      </c>
      <c r="D846" s="89">
        <v>1</v>
      </c>
      <c r="E846" s="89"/>
      <c r="F846" s="145" t="s">
        <v>44</v>
      </c>
      <c r="G846" s="144" t="s">
        <v>731</v>
      </c>
      <c r="H846" s="145" t="s">
        <v>1255</v>
      </c>
      <c r="I846" s="145" t="s">
        <v>1331</v>
      </c>
      <c r="J846" s="90" t="s">
        <v>3012</v>
      </c>
      <c r="K846" s="90" t="s">
        <v>1831</v>
      </c>
      <c r="L846" s="89" t="s">
        <v>482</v>
      </c>
      <c r="M846" s="510" t="s">
        <v>3051</v>
      </c>
      <c r="N846" s="615" t="s">
        <v>3052</v>
      </c>
      <c r="O846" s="89"/>
    </row>
    <row r="847" spans="1:15" ht="17.100000000000001" customHeight="1">
      <c r="A847" s="1041">
        <v>840</v>
      </c>
      <c r="B847" s="100" t="s">
        <v>3053</v>
      </c>
      <c r="C847" s="89">
        <v>1979</v>
      </c>
      <c r="D847" s="89">
        <v>1</v>
      </c>
      <c r="E847" s="89"/>
      <c r="F847" s="145" t="s">
        <v>44</v>
      </c>
      <c r="G847" s="144" t="s">
        <v>1251</v>
      </c>
      <c r="H847" s="145" t="s">
        <v>1303</v>
      </c>
      <c r="I847" s="145" t="s">
        <v>1835</v>
      </c>
      <c r="J847" s="90" t="s">
        <v>3012</v>
      </c>
      <c r="K847" s="90" t="s">
        <v>1831</v>
      </c>
      <c r="L847" s="89" t="s">
        <v>482</v>
      </c>
      <c r="M847" s="510" t="s">
        <v>3054</v>
      </c>
      <c r="N847" s="614" t="s">
        <v>3055</v>
      </c>
      <c r="O847" s="89"/>
    </row>
    <row r="848" spans="1:15" ht="17.100000000000001" customHeight="1">
      <c r="A848" s="1041">
        <v>841</v>
      </c>
      <c r="B848" s="100" t="s">
        <v>3056</v>
      </c>
      <c r="C848" s="89">
        <v>1979</v>
      </c>
      <c r="D848" s="89">
        <v>1</v>
      </c>
      <c r="E848" s="89"/>
      <c r="F848" s="145" t="s">
        <v>44</v>
      </c>
      <c r="G848" s="144" t="s">
        <v>1251</v>
      </c>
      <c r="H848" s="145" t="s">
        <v>1303</v>
      </c>
      <c r="I848" s="145" t="s">
        <v>1835</v>
      </c>
      <c r="J848" s="90" t="s">
        <v>3012</v>
      </c>
      <c r="K848" s="90" t="s">
        <v>1831</v>
      </c>
      <c r="L848" s="89" t="s">
        <v>482</v>
      </c>
      <c r="M848" s="509" t="s">
        <v>3057</v>
      </c>
      <c r="N848" s="615" t="s">
        <v>3058</v>
      </c>
      <c r="O848" s="144" t="s">
        <v>829</v>
      </c>
    </row>
    <row r="849" spans="1:15" ht="17.100000000000001" customHeight="1">
      <c r="A849" s="1041">
        <v>842</v>
      </c>
      <c r="B849" s="100" t="s">
        <v>1062</v>
      </c>
      <c r="C849" s="89">
        <v>1978</v>
      </c>
      <c r="D849" s="89">
        <v>1</v>
      </c>
      <c r="E849" s="89"/>
      <c r="F849" s="145" t="s">
        <v>44</v>
      </c>
      <c r="G849" s="144" t="s">
        <v>731</v>
      </c>
      <c r="H849" s="145" t="s">
        <v>1255</v>
      </c>
      <c r="I849" s="90" t="s">
        <v>1591</v>
      </c>
      <c r="J849" s="90" t="s">
        <v>3012</v>
      </c>
      <c r="K849" s="90" t="s">
        <v>1831</v>
      </c>
      <c r="L849" s="89" t="s">
        <v>482</v>
      </c>
      <c r="M849" s="510" t="s">
        <v>3059</v>
      </c>
      <c r="N849" s="615" t="s">
        <v>3060</v>
      </c>
      <c r="O849" s="89"/>
    </row>
    <row r="850" spans="1:15" ht="17.100000000000001" customHeight="1">
      <c r="A850" s="1041">
        <v>843</v>
      </c>
      <c r="B850" s="100" t="s">
        <v>3061</v>
      </c>
      <c r="C850" s="89">
        <v>1979</v>
      </c>
      <c r="D850" s="89">
        <v>1</v>
      </c>
      <c r="E850" s="89"/>
      <c r="F850" s="145" t="s">
        <v>44</v>
      </c>
      <c r="G850" s="144" t="s">
        <v>731</v>
      </c>
      <c r="H850" s="145" t="s">
        <v>1303</v>
      </c>
      <c r="I850" s="77" t="s">
        <v>16051</v>
      </c>
      <c r="J850" s="90" t="s">
        <v>3012</v>
      </c>
      <c r="K850" s="90" t="s">
        <v>1831</v>
      </c>
      <c r="L850" s="89" t="s">
        <v>482</v>
      </c>
      <c r="M850" s="509" t="s">
        <v>3062</v>
      </c>
      <c r="N850" s="614" t="s">
        <v>3063</v>
      </c>
      <c r="O850" s="89"/>
    </row>
    <row r="851" spans="1:15" ht="17.100000000000001" customHeight="1">
      <c r="A851" s="1041">
        <v>844</v>
      </c>
      <c r="B851" s="100" t="s">
        <v>3064</v>
      </c>
      <c r="C851" s="89">
        <v>1983</v>
      </c>
      <c r="D851" s="89">
        <v>1</v>
      </c>
      <c r="E851" s="89"/>
      <c r="F851" s="145" t="s">
        <v>44</v>
      </c>
      <c r="G851" s="144" t="s">
        <v>731</v>
      </c>
      <c r="H851" s="145" t="s">
        <v>1303</v>
      </c>
      <c r="I851" s="77" t="s">
        <v>16051</v>
      </c>
      <c r="J851" s="90" t="s">
        <v>3012</v>
      </c>
      <c r="K851" s="90" t="s">
        <v>1831</v>
      </c>
      <c r="L851" s="89" t="s">
        <v>482</v>
      </c>
      <c r="M851" s="510" t="s">
        <v>3065</v>
      </c>
      <c r="N851" s="616" t="s">
        <v>3066</v>
      </c>
      <c r="O851" s="89"/>
    </row>
    <row r="852" spans="1:15" ht="17.100000000000001" customHeight="1">
      <c r="A852" s="1041">
        <v>845</v>
      </c>
      <c r="B852" s="100" t="s">
        <v>3067</v>
      </c>
      <c r="C852" s="89">
        <v>1980</v>
      </c>
      <c r="D852" s="89">
        <v>1</v>
      </c>
      <c r="E852" s="89"/>
      <c r="F852" s="145" t="s">
        <v>44</v>
      </c>
      <c r="G852" s="144" t="s">
        <v>731</v>
      </c>
      <c r="H852" s="145" t="s">
        <v>1303</v>
      </c>
      <c r="I852" s="77" t="s">
        <v>4393</v>
      </c>
      <c r="J852" s="90" t="s">
        <v>3012</v>
      </c>
      <c r="K852" s="90" t="s">
        <v>1831</v>
      </c>
      <c r="L852" s="89" t="s">
        <v>482</v>
      </c>
      <c r="M852" s="509" t="s">
        <v>3068</v>
      </c>
      <c r="N852" s="616" t="s">
        <v>3069</v>
      </c>
      <c r="O852" s="144" t="s">
        <v>829</v>
      </c>
    </row>
    <row r="853" spans="1:15" ht="17.100000000000001" customHeight="1">
      <c r="A853" s="1041">
        <v>846</v>
      </c>
      <c r="B853" s="100" t="s">
        <v>3070</v>
      </c>
      <c r="C853" s="89">
        <v>1982</v>
      </c>
      <c r="D853" s="89">
        <v>1</v>
      </c>
      <c r="E853" s="89"/>
      <c r="F853" s="145" t="s">
        <v>44</v>
      </c>
      <c r="G853" s="144" t="s">
        <v>731</v>
      </c>
      <c r="H853" s="145" t="s">
        <v>1303</v>
      </c>
      <c r="I853" s="145" t="s">
        <v>104</v>
      </c>
      <c r="J853" s="90" t="s">
        <v>3012</v>
      </c>
      <c r="K853" s="90" t="s">
        <v>1831</v>
      </c>
      <c r="L853" s="89" t="s">
        <v>482</v>
      </c>
      <c r="M853" s="509" t="s">
        <v>3071</v>
      </c>
      <c r="N853" s="617" t="s">
        <v>3072</v>
      </c>
      <c r="O853" s="89"/>
    </row>
    <row r="854" spans="1:15" ht="17.100000000000001" customHeight="1">
      <c r="A854" s="1041">
        <v>847</v>
      </c>
      <c r="B854" s="100" t="s">
        <v>3073</v>
      </c>
      <c r="C854" s="89">
        <v>1985</v>
      </c>
      <c r="D854" s="89">
        <v>1</v>
      </c>
      <c r="E854" s="89"/>
      <c r="F854" s="145" t="s">
        <v>44</v>
      </c>
      <c r="G854" s="144" t="s">
        <v>731</v>
      </c>
      <c r="H854" s="153" t="s">
        <v>1383</v>
      </c>
      <c r="I854" s="145" t="s">
        <v>187</v>
      </c>
      <c r="J854" s="90" t="s">
        <v>3012</v>
      </c>
      <c r="K854" s="90" t="s">
        <v>1831</v>
      </c>
      <c r="L854" s="89" t="s">
        <v>482</v>
      </c>
      <c r="M854" s="510" t="s">
        <v>3074</v>
      </c>
      <c r="N854" s="615" t="s">
        <v>3075</v>
      </c>
      <c r="O854" s="144" t="s">
        <v>829</v>
      </c>
    </row>
    <row r="855" spans="1:15" ht="17.100000000000001" customHeight="1">
      <c r="A855" s="1041">
        <v>848</v>
      </c>
      <c r="B855" s="100" t="s">
        <v>594</v>
      </c>
      <c r="C855" s="89">
        <v>1987</v>
      </c>
      <c r="D855" s="89">
        <v>1</v>
      </c>
      <c r="E855" s="89"/>
      <c r="F855" s="145" t="s">
        <v>44</v>
      </c>
      <c r="G855" s="144" t="s">
        <v>731</v>
      </c>
      <c r="H855" s="145" t="s">
        <v>1303</v>
      </c>
      <c r="I855" s="145" t="s">
        <v>98</v>
      </c>
      <c r="J855" s="90" t="s">
        <v>3012</v>
      </c>
      <c r="K855" s="90" t="s">
        <v>1831</v>
      </c>
      <c r="L855" s="89" t="s">
        <v>482</v>
      </c>
      <c r="M855" s="509" t="s">
        <v>3076</v>
      </c>
      <c r="N855" s="614" t="s">
        <v>3077</v>
      </c>
      <c r="O855" s="144" t="s">
        <v>829</v>
      </c>
    </row>
    <row r="856" spans="1:15" ht="17.100000000000001" customHeight="1">
      <c r="A856" s="1041">
        <v>849</v>
      </c>
      <c r="B856" s="100" t="s">
        <v>3078</v>
      </c>
      <c r="C856" s="89">
        <v>1985</v>
      </c>
      <c r="D856" s="89">
        <v>1</v>
      </c>
      <c r="E856" s="89"/>
      <c r="F856" s="145" t="s">
        <v>44</v>
      </c>
      <c r="G856" s="144" t="s">
        <v>731</v>
      </c>
      <c r="H856" s="145" t="s">
        <v>1303</v>
      </c>
      <c r="I856" s="145" t="s">
        <v>1835</v>
      </c>
      <c r="J856" s="90" t="s">
        <v>3012</v>
      </c>
      <c r="K856" s="90" t="s">
        <v>1831</v>
      </c>
      <c r="L856" s="89" t="s">
        <v>482</v>
      </c>
      <c r="M856" s="509" t="s">
        <v>3079</v>
      </c>
      <c r="N856" s="615" t="s">
        <v>3080</v>
      </c>
      <c r="O856" s="144" t="s">
        <v>829</v>
      </c>
    </row>
    <row r="857" spans="1:15" ht="17.100000000000001" customHeight="1">
      <c r="A857" s="1041">
        <v>850</v>
      </c>
      <c r="B857" s="100" t="s">
        <v>3081</v>
      </c>
      <c r="C857" s="89">
        <v>1991</v>
      </c>
      <c r="D857" s="89">
        <v>1</v>
      </c>
      <c r="E857" s="89"/>
      <c r="F857" s="145" t="s">
        <v>44</v>
      </c>
      <c r="G857" s="144" t="s">
        <v>731</v>
      </c>
      <c r="H857" s="145" t="s">
        <v>1303</v>
      </c>
      <c r="I857" s="145" t="s">
        <v>1835</v>
      </c>
      <c r="J857" s="90" t="s">
        <v>3012</v>
      </c>
      <c r="K857" s="90" t="s">
        <v>1831</v>
      </c>
      <c r="L857" s="89" t="s">
        <v>482</v>
      </c>
      <c r="M857" s="510" t="s">
        <v>3082</v>
      </c>
      <c r="N857" s="614" t="s">
        <v>3083</v>
      </c>
      <c r="O857" s="144" t="s">
        <v>829</v>
      </c>
    </row>
    <row r="858" spans="1:15" ht="17.100000000000001" customHeight="1">
      <c r="A858" s="1041">
        <v>851</v>
      </c>
      <c r="B858" s="100" t="s">
        <v>3084</v>
      </c>
      <c r="C858" s="89">
        <v>1990</v>
      </c>
      <c r="D858" s="89">
        <v>1</v>
      </c>
      <c r="E858" s="89"/>
      <c r="F858" s="145" t="s">
        <v>44</v>
      </c>
      <c r="G858" s="144" t="s">
        <v>731</v>
      </c>
      <c r="H858" s="145" t="s">
        <v>1303</v>
      </c>
      <c r="I858" s="145" t="s">
        <v>1331</v>
      </c>
      <c r="J858" s="90" t="s">
        <v>3012</v>
      </c>
      <c r="K858" s="90" t="s">
        <v>1831</v>
      </c>
      <c r="L858" s="89" t="s">
        <v>482</v>
      </c>
      <c r="M858" s="510" t="s">
        <v>3085</v>
      </c>
      <c r="N858" s="616" t="s">
        <v>3086</v>
      </c>
      <c r="O858" s="89"/>
    </row>
    <row r="859" spans="1:15" ht="17.100000000000001" customHeight="1">
      <c r="A859" s="1041">
        <v>852</v>
      </c>
      <c r="B859" s="100" t="s">
        <v>3087</v>
      </c>
      <c r="C859" s="89">
        <v>1992</v>
      </c>
      <c r="D859" s="89">
        <v>1</v>
      </c>
      <c r="E859" s="89"/>
      <c r="F859" s="145" t="s">
        <v>44</v>
      </c>
      <c r="G859" s="144" t="s">
        <v>731</v>
      </c>
      <c r="H859" s="145" t="s">
        <v>1303</v>
      </c>
      <c r="I859" s="77" t="s">
        <v>1846</v>
      </c>
      <c r="J859" s="90" t="s">
        <v>3012</v>
      </c>
      <c r="K859" s="90" t="s">
        <v>1831</v>
      </c>
      <c r="L859" s="89" t="s">
        <v>482</v>
      </c>
      <c r="M859" s="510" t="s">
        <v>3088</v>
      </c>
      <c r="N859" s="616" t="s">
        <v>3089</v>
      </c>
      <c r="O859" s="89"/>
    </row>
    <row r="860" spans="1:15" ht="17.100000000000001" customHeight="1">
      <c r="A860" s="1041">
        <v>853</v>
      </c>
      <c r="B860" s="98" t="s">
        <v>3090</v>
      </c>
      <c r="C860" s="89">
        <v>1984</v>
      </c>
      <c r="D860" s="89">
        <v>0</v>
      </c>
      <c r="E860" s="89"/>
      <c r="F860" s="145" t="s">
        <v>44</v>
      </c>
      <c r="G860" s="144" t="s">
        <v>731</v>
      </c>
      <c r="H860" s="145" t="s">
        <v>1303</v>
      </c>
      <c r="I860" s="77" t="s">
        <v>16051</v>
      </c>
      <c r="J860" s="90" t="s">
        <v>3012</v>
      </c>
      <c r="K860" s="90" t="s">
        <v>1831</v>
      </c>
      <c r="L860" s="89" t="s">
        <v>482</v>
      </c>
      <c r="M860" s="78" t="s">
        <v>3091</v>
      </c>
      <c r="N860" s="608" t="s">
        <v>3092</v>
      </c>
      <c r="O860" s="89"/>
    </row>
    <row r="861" spans="1:15" ht="17.100000000000001" customHeight="1">
      <c r="A861" s="1041">
        <v>854</v>
      </c>
      <c r="B861" s="98" t="s">
        <v>3093</v>
      </c>
      <c r="C861" s="89">
        <v>1979</v>
      </c>
      <c r="D861" s="89">
        <v>1</v>
      </c>
      <c r="E861" s="89"/>
      <c r="F861" s="145" t="s">
        <v>44</v>
      </c>
      <c r="G861" s="144" t="s">
        <v>731</v>
      </c>
      <c r="H861" s="145" t="s">
        <v>1303</v>
      </c>
      <c r="I861" s="77" t="s">
        <v>16051</v>
      </c>
      <c r="J861" s="90" t="s">
        <v>3012</v>
      </c>
      <c r="K861" s="90" t="s">
        <v>1831</v>
      </c>
      <c r="L861" s="89" t="s">
        <v>482</v>
      </c>
      <c r="M861" s="510" t="s">
        <v>3094</v>
      </c>
      <c r="N861" s="609" t="s">
        <v>3095</v>
      </c>
      <c r="O861" s="89"/>
    </row>
    <row r="862" spans="1:15" ht="17.100000000000001" customHeight="1">
      <c r="A862" s="1041">
        <v>855</v>
      </c>
      <c r="B862" s="100" t="s">
        <v>3096</v>
      </c>
      <c r="C862" s="89">
        <v>1992</v>
      </c>
      <c r="D862" s="89">
        <v>1</v>
      </c>
      <c r="E862" s="89"/>
      <c r="F862" s="145" t="s">
        <v>44</v>
      </c>
      <c r="G862" s="144" t="s">
        <v>731</v>
      </c>
      <c r="H862" s="145" t="s">
        <v>1303</v>
      </c>
      <c r="I862" s="145" t="s">
        <v>101</v>
      </c>
      <c r="J862" s="90" t="s">
        <v>3012</v>
      </c>
      <c r="K862" s="90" t="s">
        <v>1831</v>
      </c>
      <c r="L862" s="89" t="s">
        <v>482</v>
      </c>
      <c r="M862" s="78" t="s">
        <v>3097</v>
      </c>
      <c r="N862" s="608" t="s">
        <v>3098</v>
      </c>
      <c r="O862" s="89"/>
    </row>
    <row r="863" spans="1:15" ht="17.100000000000001" customHeight="1">
      <c r="A863" s="1041">
        <v>856</v>
      </c>
      <c r="B863" s="98" t="s">
        <v>3099</v>
      </c>
      <c r="C863" s="89">
        <v>1992</v>
      </c>
      <c r="D863" s="89">
        <v>1</v>
      </c>
      <c r="E863" s="89"/>
      <c r="F863" s="145" t="s">
        <v>44</v>
      </c>
      <c r="G863" s="144" t="s">
        <v>731</v>
      </c>
      <c r="H863" s="145" t="s">
        <v>1303</v>
      </c>
      <c r="I863" s="145" t="s">
        <v>104</v>
      </c>
      <c r="J863" s="90" t="s">
        <v>3012</v>
      </c>
      <c r="K863" s="90" t="s">
        <v>1831</v>
      </c>
      <c r="L863" s="89" t="s">
        <v>482</v>
      </c>
      <c r="M863" s="510" t="s">
        <v>3100</v>
      </c>
      <c r="N863" s="608" t="s">
        <v>3101</v>
      </c>
      <c r="O863" s="89"/>
    </row>
    <row r="864" spans="1:15" ht="17.100000000000001" customHeight="1">
      <c r="A864" s="1041">
        <v>857</v>
      </c>
      <c r="B864" s="98" t="s">
        <v>3102</v>
      </c>
      <c r="C864" s="89">
        <v>1983</v>
      </c>
      <c r="D864" s="89">
        <v>0</v>
      </c>
      <c r="E864" s="89"/>
      <c r="F864" s="145" t="s">
        <v>44</v>
      </c>
      <c r="G864" s="144" t="s">
        <v>731</v>
      </c>
      <c r="H864" s="145" t="s">
        <v>1255</v>
      </c>
      <c r="I864" s="145" t="s">
        <v>187</v>
      </c>
      <c r="J864" s="90" t="s">
        <v>3012</v>
      </c>
      <c r="K864" s="90" t="s">
        <v>1831</v>
      </c>
      <c r="L864" s="89" t="s">
        <v>482</v>
      </c>
      <c r="M864" s="510" t="s">
        <v>3103</v>
      </c>
      <c r="N864" s="616" t="s">
        <v>3104</v>
      </c>
      <c r="O864" s="89"/>
    </row>
    <row r="865" spans="1:15" ht="17.100000000000001" customHeight="1">
      <c r="A865" s="1041">
        <v>858</v>
      </c>
      <c r="B865" s="98" t="s">
        <v>3105</v>
      </c>
      <c r="C865" s="89">
        <v>1986</v>
      </c>
      <c r="D865" s="89">
        <v>1</v>
      </c>
      <c r="E865" s="89"/>
      <c r="F865" s="145" t="s">
        <v>44</v>
      </c>
      <c r="G865" s="144" t="s">
        <v>731</v>
      </c>
      <c r="H865" s="145" t="s">
        <v>1303</v>
      </c>
      <c r="I865" s="145" t="s">
        <v>93</v>
      </c>
      <c r="J865" s="90" t="s">
        <v>3012</v>
      </c>
      <c r="K865" s="90" t="s">
        <v>1831</v>
      </c>
      <c r="L865" s="89" t="s">
        <v>482</v>
      </c>
      <c r="M865" s="510" t="s">
        <v>3106</v>
      </c>
      <c r="N865" s="616" t="s">
        <v>3107</v>
      </c>
      <c r="O865" s="144" t="s">
        <v>829</v>
      </c>
    </row>
    <row r="866" spans="1:15" ht="17.100000000000001" customHeight="1">
      <c r="A866" s="1041">
        <v>859</v>
      </c>
      <c r="B866" s="98" t="s">
        <v>3108</v>
      </c>
      <c r="C866" s="89">
        <v>1984</v>
      </c>
      <c r="D866" s="89">
        <v>1</v>
      </c>
      <c r="E866" s="89"/>
      <c r="F866" s="145" t="s">
        <v>44</v>
      </c>
      <c r="G866" s="144" t="s">
        <v>731</v>
      </c>
      <c r="H866" s="145" t="s">
        <v>1303</v>
      </c>
      <c r="I866" s="77" t="s">
        <v>4393</v>
      </c>
      <c r="J866" s="90" t="s">
        <v>3012</v>
      </c>
      <c r="K866" s="90" t="s">
        <v>1831</v>
      </c>
      <c r="L866" s="89" t="s">
        <v>482</v>
      </c>
      <c r="M866" s="78" t="s">
        <v>3109</v>
      </c>
      <c r="N866" s="609" t="s">
        <v>3110</v>
      </c>
      <c r="O866" s="144" t="s">
        <v>829</v>
      </c>
    </row>
    <row r="867" spans="1:15" ht="17.100000000000001" customHeight="1">
      <c r="A867" s="1041">
        <v>860</v>
      </c>
      <c r="B867" s="90" t="s">
        <v>3111</v>
      </c>
      <c r="C867" s="79" t="s">
        <v>1502</v>
      </c>
      <c r="D867" s="79" t="s">
        <v>349</v>
      </c>
      <c r="E867" s="79"/>
      <c r="F867" s="145" t="s">
        <v>44</v>
      </c>
      <c r="G867" s="144" t="s">
        <v>1251</v>
      </c>
      <c r="H867" s="145" t="s">
        <v>1303</v>
      </c>
      <c r="I867" s="77" t="s">
        <v>1846</v>
      </c>
      <c r="J867" s="90" t="s">
        <v>3112</v>
      </c>
      <c r="K867" s="90" t="s">
        <v>1831</v>
      </c>
      <c r="L867" s="79"/>
      <c r="M867" s="78" t="s">
        <v>3113</v>
      </c>
      <c r="N867" s="609" t="s">
        <v>3114</v>
      </c>
      <c r="O867" s="144" t="s">
        <v>829</v>
      </c>
    </row>
    <row r="868" spans="1:15" ht="17.100000000000001" customHeight="1">
      <c r="A868" s="1041">
        <v>861</v>
      </c>
      <c r="B868" s="90" t="s">
        <v>3115</v>
      </c>
      <c r="C868" s="79" t="s">
        <v>1518</v>
      </c>
      <c r="D868" s="79" t="s">
        <v>349</v>
      </c>
      <c r="E868" s="79"/>
      <c r="F868" s="145" t="s">
        <v>44</v>
      </c>
      <c r="G868" s="144" t="s">
        <v>1251</v>
      </c>
      <c r="H868" s="145" t="s">
        <v>1255</v>
      </c>
      <c r="I868" s="77" t="s">
        <v>4393</v>
      </c>
      <c r="J868" s="90" t="s">
        <v>3112</v>
      </c>
      <c r="K868" s="90" t="s">
        <v>1831</v>
      </c>
      <c r="L868" s="79"/>
      <c r="M868" s="78" t="s">
        <v>3116</v>
      </c>
      <c r="N868" s="609" t="s">
        <v>3117</v>
      </c>
      <c r="O868" s="144" t="s">
        <v>829</v>
      </c>
    </row>
    <row r="869" spans="1:15" ht="17.100000000000001" customHeight="1">
      <c r="A869" s="1041">
        <v>862</v>
      </c>
      <c r="B869" s="90" t="s">
        <v>3118</v>
      </c>
      <c r="C869" s="79" t="s">
        <v>1518</v>
      </c>
      <c r="D869" s="79" t="s">
        <v>349</v>
      </c>
      <c r="E869" s="79"/>
      <c r="F869" s="145" t="s">
        <v>44</v>
      </c>
      <c r="G869" s="144" t="s">
        <v>1251</v>
      </c>
      <c r="H869" s="145" t="s">
        <v>1255</v>
      </c>
      <c r="I869" s="145" t="s">
        <v>1835</v>
      </c>
      <c r="J869" s="90" t="s">
        <v>3112</v>
      </c>
      <c r="K869" s="90" t="s">
        <v>1831</v>
      </c>
      <c r="L869" s="79"/>
      <c r="M869" s="78" t="s">
        <v>3119</v>
      </c>
      <c r="N869" s="609" t="s">
        <v>3120</v>
      </c>
      <c r="O869" s="144" t="s">
        <v>829</v>
      </c>
    </row>
    <row r="870" spans="1:15" ht="17.100000000000001" customHeight="1">
      <c r="A870" s="1041">
        <v>863</v>
      </c>
      <c r="B870" s="90" t="s">
        <v>3121</v>
      </c>
      <c r="C870" s="79" t="s">
        <v>354</v>
      </c>
      <c r="D870" s="79" t="s">
        <v>349</v>
      </c>
      <c r="E870" s="79"/>
      <c r="F870" s="145" t="s">
        <v>44</v>
      </c>
      <c r="G870" s="144" t="s">
        <v>1251</v>
      </c>
      <c r="H870" s="145" t="s">
        <v>1255</v>
      </c>
      <c r="I870" s="77" t="s">
        <v>1591</v>
      </c>
      <c r="J870" s="90" t="s">
        <v>3112</v>
      </c>
      <c r="K870" s="90" t="s">
        <v>1831</v>
      </c>
      <c r="L870" s="79"/>
      <c r="M870" s="78" t="s">
        <v>3122</v>
      </c>
      <c r="N870" s="609" t="s">
        <v>3123</v>
      </c>
      <c r="O870" s="144" t="s">
        <v>829</v>
      </c>
    </row>
    <row r="871" spans="1:15" ht="17.100000000000001" customHeight="1">
      <c r="A871" s="1041">
        <v>864</v>
      </c>
      <c r="B871" s="90" t="s">
        <v>3124</v>
      </c>
      <c r="C871" s="79" t="s">
        <v>1518</v>
      </c>
      <c r="D871" s="79" t="s">
        <v>349</v>
      </c>
      <c r="E871" s="79"/>
      <c r="F871" s="145" t="s">
        <v>44</v>
      </c>
      <c r="G871" s="144" t="s">
        <v>1251</v>
      </c>
      <c r="H871" s="145" t="s">
        <v>1303</v>
      </c>
      <c r="I871" s="77" t="s">
        <v>4393</v>
      </c>
      <c r="J871" s="90" t="s">
        <v>3112</v>
      </c>
      <c r="K871" s="90" t="s">
        <v>1831</v>
      </c>
      <c r="L871" s="79"/>
      <c r="M871" s="78" t="s">
        <v>3125</v>
      </c>
      <c r="N871" s="609" t="s">
        <v>3126</v>
      </c>
      <c r="O871" s="144" t="s">
        <v>829</v>
      </c>
    </row>
    <row r="872" spans="1:15" ht="17.100000000000001" customHeight="1">
      <c r="A872" s="1041">
        <v>865</v>
      </c>
      <c r="B872" s="90" t="s">
        <v>353</v>
      </c>
      <c r="C872" s="79" t="s">
        <v>1880</v>
      </c>
      <c r="D872" s="79" t="s">
        <v>349</v>
      </c>
      <c r="E872" s="79"/>
      <c r="F872" s="145" t="s">
        <v>44</v>
      </c>
      <c r="G872" s="144" t="s">
        <v>1251</v>
      </c>
      <c r="H872" s="145" t="s">
        <v>1255</v>
      </c>
      <c r="I872" s="145" t="s">
        <v>1331</v>
      </c>
      <c r="J872" s="90" t="s">
        <v>3112</v>
      </c>
      <c r="K872" s="90" t="s">
        <v>1831</v>
      </c>
      <c r="L872" s="79"/>
      <c r="M872" s="78" t="s">
        <v>3127</v>
      </c>
      <c r="N872" s="609" t="s">
        <v>3128</v>
      </c>
      <c r="O872" s="144" t="s">
        <v>829</v>
      </c>
    </row>
    <row r="873" spans="1:15" ht="17.100000000000001" customHeight="1">
      <c r="A873" s="1041">
        <v>866</v>
      </c>
      <c r="B873" s="278" t="s">
        <v>3129</v>
      </c>
      <c r="C873" s="279" t="s">
        <v>348</v>
      </c>
      <c r="D873" s="79" t="s">
        <v>349</v>
      </c>
      <c r="E873" s="79"/>
      <c r="F873" s="145" t="s">
        <v>44</v>
      </c>
      <c r="G873" s="144" t="s">
        <v>1251</v>
      </c>
      <c r="H873" s="145" t="s">
        <v>1303</v>
      </c>
      <c r="I873" s="145" t="s">
        <v>1835</v>
      </c>
      <c r="J873" s="90" t="s">
        <v>3112</v>
      </c>
      <c r="K873" s="90" t="s">
        <v>1831</v>
      </c>
      <c r="L873" s="79"/>
      <c r="M873" s="511" t="s">
        <v>3130</v>
      </c>
      <c r="N873" s="90" t="s">
        <v>3131</v>
      </c>
      <c r="O873" s="79"/>
    </row>
    <row r="874" spans="1:15" ht="17.100000000000001" customHeight="1">
      <c r="A874" s="1041">
        <v>867</v>
      </c>
      <c r="B874" s="278" t="s">
        <v>3132</v>
      </c>
      <c r="C874" s="279" t="s">
        <v>1490</v>
      </c>
      <c r="D874" s="79" t="s">
        <v>349</v>
      </c>
      <c r="E874" s="79"/>
      <c r="F874" s="145" t="s">
        <v>44</v>
      </c>
      <c r="G874" s="144" t="s">
        <v>1251</v>
      </c>
      <c r="H874" s="145" t="s">
        <v>1303</v>
      </c>
      <c r="I874" s="77" t="s">
        <v>16051</v>
      </c>
      <c r="J874" s="90" t="s">
        <v>3112</v>
      </c>
      <c r="K874" s="90" t="s">
        <v>1831</v>
      </c>
      <c r="L874" s="79"/>
      <c r="M874" s="511" t="s">
        <v>3133</v>
      </c>
      <c r="N874" s="608" t="s">
        <v>3134</v>
      </c>
      <c r="O874" s="79"/>
    </row>
    <row r="875" spans="1:15" ht="17.100000000000001" customHeight="1">
      <c r="A875" s="1041">
        <v>868</v>
      </c>
      <c r="B875" s="278" t="s">
        <v>3135</v>
      </c>
      <c r="C875" s="280" t="s">
        <v>1518</v>
      </c>
      <c r="D875" s="79" t="s">
        <v>359</v>
      </c>
      <c r="E875" s="79"/>
      <c r="F875" s="145" t="s">
        <v>44</v>
      </c>
      <c r="G875" s="144" t="s">
        <v>1251</v>
      </c>
      <c r="H875" s="145" t="s">
        <v>1255</v>
      </c>
      <c r="I875" s="77" t="s">
        <v>16051</v>
      </c>
      <c r="J875" s="90" t="s">
        <v>3112</v>
      </c>
      <c r="K875" s="90" t="s">
        <v>1831</v>
      </c>
      <c r="L875" s="79"/>
      <c r="M875" s="78" t="s">
        <v>3136</v>
      </c>
      <c r="N875" s="608" t="s">
        <v>3137</v>
      </c>
      <c r="O875" s="79"/>
    </row>
    <row r="876" spans="1:15" ht="17.100000000000001" customHeight="1">
      <c r="A876" s="1041">
        <v>869</v>
      </c>
      <c r="B876" s="278" t="s">
        <v>3138</v>
      </c>
      <c r="C876" s="280" t="s">
        <v>1518</v>
      </c>
      <c r="D876" s="79" t="s">
        <v>359</v>
      </c>
      <c r="E876" s="79"/>
      <c r="F876" s="145" t="s">
        <v>44</v>
      </c>
      <c r="G876" s="144" t="s">
        <v>1251</v>
      </c>
      <c r="H876" s="145" t="s">
        <v>1255</v>
      </c>
      <c r="I876" s="145" t="s">
        <v>1331</v>
      </c>
      <c r="J876" s="90" t="s">
        <v>3112</v>
      </c>
      <c r="K876" s="90" t="s">
        <v>1831</v>
      </c>
      <c r="L876" s="79"/>
      <c r="M876" s="78" t="s">
        <v>3139</v>
      </c>
      <c r="N876" s="609" t="s">
        <v>3140</v>
      </c>
      <c r="O876" s="79"/>
    </row>
    <row r="877" spans="1:15" ht="17.100000000000001" customHeight="1">
      <c r="A877" s="1041">
        <v>870</v>
      </c>
      <c r="B877" s="278" t="s">
        <v>3141</v>
      </c>
      <c r="C877" s="279" t="s">
        <v>1481</v>
      </c>
      <c r="D877" s="79" t="s">
        <v>349</v>
      </c>
      <c r="E877" s="79"/>
      <c r="F877" s="145" t="s">
        <v>44</v>
      </c>
      <c r="G877" s="144" t="s">
        <v>1251</v>
      </c>
      <c r="H877" s="145" t="s">
        <v>1303</v>
      </c>
      <c r="I877" s="77" t="s">
        <v>16051</v>
      </c>
      <c r="J877" s="90" t="s">
        <v>3112</v>
      </c>
      <c r="K877" s="90" t="s">
        <v>1831</v>
      </c>
      <c r="L877" s="79"/>
      <c r="M877" s="511" t="s">
        <v>3142</v>
      </c>
      <c r="N877" s="608" t="s">
        <v>3143</v>
      </c>
      <c r="O877" s="79"/>
    </row>
    <row r="878" spans="1:15" ht="17.100000000000001" customHeight="1">
      <c r="A878" s="1041">
        <v>871</v>
      </c>
      <c r="B878" s="278" t="s">
        <v>3144</v>
      </c>
      <c r="C878" s="279" t="s">
        <v>1486</v>
      </c>
      <c r="D878" s="79" t="s">
        <v>349</v>
      </c>
      <c r="E878" s="79"/>
      <c r="F878" s="145" t="s">
        <v>44</v>
      </c>
      <c r="G878" s="144" t="s">
        <v>1251</v>
      </c>
      <c r="H878" s="145" t="s">
        <v>1303</v>
      </c>
      <c r="I878" s="145" t="s">
        <v>1835</v>
      </c>
      <c r="J878" s="90" t="s">
        <v>3112</v>
      </c>
      <c r="K878" s="90" t="s">
        <v>1831</v>
      </c>
      <c r="L878" s="79"/>
      <c r="M878" s="511" t="s">
        <v>3145</v>
      </c>
      <c r="N878" s="77" t="s">
        <v>3146</v>
      </c>
      <c r="O878" s="79"/>
    </row>
    <row r="879" spans="1:15" ht="17.100000000000001" customHeight="1">
      <c r="A879" s="1041">
        <v>872</v>
      </c>
      <c r="B879" s="278" t="s">
        <v>3147</v>
      </c>
      <c r="C879" s="279" t="s">
        <v>1486</v>
      </c>
      <c r="D879" s="79" t="s">
        <v>349</v>
      </c>
      <c r="E879" s="79"/>
      <c r="F879" s="145" t="s">
        <v>44</v>
      </c>
      <c r="G879" s="144" t="s">
        <v>1251</v>
      </c>
      <c r="H879" s="145" t="s">
        <v>1255</v>
      </c>
      <c r="I879" s="145" t="s">
        <v>1835</v>
      </c>
      <c r="J879" s="90" t="s">
        <v>3112</v>
      </c>
      <c r="K879" s="90" t="s">
        <v>1831</v>
      </c>
      <c r="L879" s="79"/>
      <c r="M879" s="511" t="s">
        <v>3148</v>
      </c>
      <c r="N879" s="77" t="s">
        <v>3149</v>
      </c>
      <c r="O879" s="79"/>
    </row>
    <row r="880" spans="1:15" ht="17.100000000000001" customHeight="1">
      <c r="A880" s="1041">
        <v>873</v>
      </c>
      <c r="B880" s="278" t="s">
        <v>3153</v>
      </c>
      <c r="C880" s="280" t="s">
        <v>1610</v>
      </c>
      <c r="D880" s="79" t="s">
        <v>359</v>
      </c>
      <c r="E880" s="79"/>
      <c r="F880" s="145" t="s">
        <v>44</v>
      </c>
      <c r="G880" s="144" t="s">
        <v>1251</v>
      </c>
      <c r="H880" s="145" t="s">
        <v>1255</v>
      </c>
      <c r="I880" s="77" t="s">
        <v>1846</v>
      </c>
      <c r="J880" s="90" t="s">
        <v>3112</v>
      </c>
      <c r="K880" s="90" t="s">
        <v>1831</v>
      </c>
      <c r="L880" s="79"/>
      <c r="M880" s="511" t="s">
        <v>3154</v>
      </c>
      <c r="N880" s="608" t="s">
        <v>3155</v>
      </c>
      <c r="O880" s="79"/>
    </row>
    <row r="881" spans="1:15" ht="17.100000000000001" customHeight="1">
      <c r="A881" s="1041">
        <v>874</v>
      </c>
      <c r="B881" s="278" t="s">
        <v>1834</v>
      </c>
      <c r="C881" s="279" t="s">
        <v>1518</v>
      </c>
      <c r="D881" s="79" t="s">
        <v>349</v>
      </c>
      <c r="E881" s="79"/>
      <c r="F881" s="145" t="s">
        <v>44</v>
      </c>
      <c r="G881" s="144" t="s">
        <v>1251</v>
      </c>
      <c r="H881" s="145" t="s">
        <v>1255</v>
      </c>
      <c r="I881" s="77" t="s">
        <v>16051</v>
      </c>
      <c r="J881" s="90" t="s">
        <v>3112</v>
      </c>
      <c r="K881" s="90" t="s">
        <v>1831</v>
      </c>
      <c r="L881" s="79"/>
      <c r="M881" s="511" t="s">
        <v>3156</v>
      </c>
      <c r="N881" s="608" t="s">
        <v>3157</v>
      </c>
      <c r="O881" s="79"/>
    </row>
    <row r="882" spans="1:15" ht="17.100000000000001" customHeight="1">
      <c r="A882" s="1041">
        <v>875</v>
      </c>
      <c r="B882" s="278" t="s">
        <v>3158</v>
      </c>
      <c r="C882" s="279" t="s">
        <v>1546</v>
      </c>
      <c r="D882" s="79" t="s">
        <v>349</v>
      </c>
      <c r="E882" s="79"/>
      <c r="F882" s="145" t="s">
        <v>44</v>
      </c>
      <c r="G882" s="144" t="s">
        <v>1251</v>
      </c>
      <c r="H882" s="145" t="s">
        <v>1303</v>
      </c>
      <c r="I882" s="77" t="s">
        <v>1591</v>
      </c>
      <c r="J882" s="90" t="s">
        <v>3112</v>
      </c>
      <c r="K882" s="90" t="s">
        <v>1831</v>
      </c>
      <c r="L882" s="79"/>
      <c r="M882" s="78" t="s">
        <v>3159</v>
      </c>
      <c r="N882" s="608" t="s">
        <v>3160</v>
      </c>
      <c r="O882" s="79"/>
    </row>
    <row r="883" spans="1:15" ht="17.100000000000001" customHeight="1">
      <c r="A883" s="1041">
        <v>876</v>
      </c>
      <c r="B883" s="278" t="s">
        <v>3161</v>
      </c>
      <c r="C883" s="279" t="s">
        <v>1622</v>
      </c>
      <c r="D883" s="79" t="s">
        <v>349</v>
      </c>
      <c r="E883" s="79"/>
      <c r="F883" s="145" t="s">
        <v>44</v>
      </c>
      <c r="G883" s="144" t="s">
        <v>1251</v>
      </c>
      <c r="H883" s="145" t="s">
        <v>1303</v>
      </c>
      <c r="I883" s="145" t="s">
        <v>1835</v>
      </c>
      <c r="J883" s="90" t="s">
        <v>3112</v>
      </c>
      <c r="K883" s="90" t="s">
        <v>1831</v>
      </c>
      <c r="L883" s="79"/>
      <c r="M883" s="80" t="s">
        <v>3162</v>
      </c>
      <c r="N883" s="608" t="s">
        <v>3163</v>
      </c>
      <c r="O883" s="79"/>
    </row>
    <row r="884" spans="1:15" ht="17.100000000000001" customHeight="1">
      <c r="A884" s="1041">
        <v>877</v>
      </c>
      <c r="B884" s="278" t="s">
        <v>3164</v>
      </c>
      <c r="C884" s="279" t="s">
        <v>1601</v>
      </c>
      <c r="D884" s="79" t="s">
        <v>349</v>
      </c>
      <c r="E884" s="79"/>
      <c r="F884" s="145" t="s">
        <v>44</v>
      </c>
      <c r="G884" s="144" t="s">
        <v>1251</v>
      </c>
      <c r="H884" s="145" t="s">
        <v>1303</v>
      </c>
      <c r="I884" s="77" t="s">
        <v>16051</v>
      </c>
      <c r="J884" s="90" t="s">
        <v>3112</v>
      </c>
      <c r="K884" s="90" t="s">
        <v>1831</v>
      </c>
      <c r="L884" s="79"/>
      <c r="M884" s="78" t="s">
        <v>3165</v>
      </c>
      <c r="N884" s="608" t="s">
        <v>3166</v>
      </c>
      <c r="O884" s="79"/>
    </row>
    <row r="885" spans="1:15" ht="17.100000000000001" customHeight="1">
      <c r="A885" s="1041">
        <v>878</v>
      </c>
      <c r="B885" s="278" t="s">
        <v>3167</v>
      </c>
      <c r="C885" s="279" t="s">
        <v>1503</v>
      </c>
      <c r="D885" s="79" t="s">
        <v>349</v>
      </c>
      <c r="E885" s="79"/>
      <c r="F885" s="145" t="s">
        <v>44</v>
      </c>
      <c r="G885" s="144" t="s">
        <v>1251</v>
      </c>
      <c r="H885" s="145" t="s">
        <v>1303</v>
      </c>
      <c r="I885" s="77" t="s">
        <v>16051</v>
      </c>
      <c r="J885" s="90" t="s">
        <v>3112</v>
      </c>
      <c r="K885" s="90" t="s">
        <v>1831</v>
      </c>
      <c r="L885" s="79"/>
      <c r="M885" s="511" t="s">
        <v>3168</v>
      </c>
      <c r="N885" s="608" t="s">
        <v>3169</v>
      </c>
      <c r="O885" s="79"/>
    </row>
    <row r="886" spans="1:15" ht="17.100000000000001" customHeight="1">
      <c r="A886" s="1041">
        <v>879</v>
      </c>
      <c r="B886" s="278" t="s">
        <v>3170</v>
      </c>
      <c r="C886" s="279" t="s">
        <v>1486</v>
      </c>
      <c r="D886" s="79" t="s">
        <v>359</v>
      </c>
      <c r="E886" s="79"/>
      <c r="F886" s="145" t="s">
        <v>44</v>
      </c>
      <c r="G886" s="144" t="s">
        <v>1251</v>
      </c>
      <c r="H886" s="145" t="s">
        <v>1303</v>
      </c>
      <c r="I886" s="77" t="s">
        <v>16051</v>
      </c>
      <c r="J886" s="90" t="s">
        <v>3112</v>
      </c>
      <c r="K886" s="90" t="s">
        <v>1831</v>
      </c>
      <c r="L886" s="79"/>
      <c r="M886" s="78" t="s">
        <v>3171</v>
      </c>
      <c r="N886" s="608" t="s">
        <v>3172</v>
      </c>
      <c r="O886" s="79"/>
    </row>
    <row r="887" spans="1:15" ht="17.100000000000001" customHeight="1">
      <c r="A887" s="1041">
        <v>880</v>
      </c>
      <c r="B887" s="278" t="s">
        <v>3173</v>
      </c>
      <c r="C887" s="279" t="s">
        <v>1867</v>
      </c>
      <c r="D887" s="79" t="s">
        <v>349</v>
      </c>
      <c r="E887" s="79"/>
      <c r="F887" s="145" t="s">
        <v>44</v>
      </c>
      <c r="G887" s="144" t="s">
        <v>1251</v>
      </c>
      <c r="H887" s="145" t="s">
        <v>1303</v>
      </c>
      <c r="I887" s="77" t="s">
        <v>16051</v>
      </c>
      <c r="J887" s="90" t="s">
        <v>3112</v>
      </c>
      <c r="K887" s="90" t="s">
        <v>1831</v>
      </c>
      <c r="L887" s="79"/>
      <c r="M887" s="78" t="s">
        <v>3174</v>
      </c>
      <c r="N887" s="608" t="s">
        <v>3175</v>
      </c>
      <c r="O887" s="79"/>
    </row>
    <row r="888" spans="1:15" ht="17.100000000000001" customHeight="1">
      <c r="A888" s="1041">
        <v>881</v>
      </c>
      <c r="B888" s="278" t="s">
        <v>3176</v>
      </c>
      <c r="C888" s="280" t="s">
        <v>1622</v>
      </c>
      <c r="D888" s="79" t="s">
        <v>359</v>
      </c>
      <c r="E888" s="79"/>
      <c r="F888" s="145" t="s">
        <v>44</v>
      </c>
      <c r="G888" s="144" t="s">
        <v>1251</v>
      </c>
      <c r="H888" s="145" t="s">
        <v>1255</v>
      </c>
      <c r="I888" s="145" t="s">
        <v>1331</v>
      </c>
      <c r="J888" s="90" t="s">
        <v>3112</v>
      </c>
      <c r="K888" s="90" t="s">
        <v>1831</v>
      </c>
      <c r="L888" s="79"/>
      <c r="M888" s="511" t="s">
        <v>3177</v>
      </c>
      <c r="N888" s="608" t="s">
        <v>3178</v>
      </c>
      <c r="O888" s="79"/>
    </row>
    <row r="889" spans="1:15" ht="17.100000000000001" customHeight="1">
      <c r="A889" s="1041">
        <v>882</v>
      </c>
      <c r="B889" s="278" t="s">
        <v>3179</v>
      </c>
      <c r="C889" s="279" t="s">
        <v>1880</v>
      </c>
      <c r="D889" s="79" t="s">
        <v>349</v>
      </c>
      <c r="E889" s="79"/>
      <c r="F889" s="145" t="s">
        <v>44</v>
      </c>
      <c r="G889" s="144" t="s">
        <v>1251</v>
      </c>
      <c r="H889" s="145" t="s">
        <v>1255</v>
      </c>
      <c r="I889" s="77" t="s">
        <v>16051</v>
      </c>
      <c r="J889" s="90" t="s">
        <v>3112</v>
      </c>
      <c r="K889" s="90" t="s">
        <v>1831</v>
      </c>
      <c r="L889" s="79"/>
      <c r="M889" s="78" t="s">
        <v>3180</v>
      </c>
      <c r="N889" s="608" t="s">
        <v>3181</v>
      </c>
      <c r="O889" s="79"/>
    </row>
    <row r="890" spans="1:15" ht="17.100000000000001" customHeight="1">
      <c r="A890" s="1041">
        <v>883</v>
      </c>
      <c r="B890" s="278" t="s">
        <v>3182</v>
      </c>
      <c r="C890" s="279" t="s">
        <v>1880</v>
      </c>
      <c r="D890" s="79" t="s">
        <v>349</v>
      </c>
      <c r="E890" s="79"/>
      <c r="F890" s="145" t="s">
        <v>44</v>
      </c>
      <c r="G890" s="144" t="s">
        <v>1251</v>
      </c>
      <c r="H890" s="145" t="s">
        <v>1255</v>
      </c>
      <c r="I890" s="77" t="s">
        <v>4393</v>
      </c>
      <c r="J890" s="90" t="s">
        <v>3112</v>
      </c>
      <c r="K890" s="90" t="s">
        <v>1831</v>
      </c>
      <c r="L890" s="79"/>
      <c r="M890" s="511" t="s">
        <v>3183</v>
      </c>
      <c r="N890" s="608" t="s">
        <v>3184</v>
      </c>
      <c r="O890" s="79"/>
    </row>
    <row r="891" spans="1:15" ht="17.100000000000001" customHeight="1">
      <c r="A891" s="1041">
        <v>884</v>
      </c>
      <c r="B891" s="278" t="s">
        <v>3185</v>
      </c>
      <c r="C891" s="279" t="s">
        <v>2132</v>
      </c>
      <c r="D891" s="79" t="s">
        <v>349</v>
      </c>
      <c r="E891" s="79"/>
      <c r="F891" s="145" t="s">
        <v>44</v>
      </c>
      <c r="G891" s="144" t="s">
        <v>1251</v>
      </c>
      <c r="H891" s="145" t="s">
        <v>1255</v>
      </c>
      <c r="I891" s="77" t="s">
        <v>4393</v>
      </c>
      <c r="J891" s="90" t="s">
        <v>3112</v>
      </c>
      <c r="K891" s="90" t="s">
        <v>1831</v>
      </c>
      <c r="L891" s="79"/>
      <c r="M891" s="78" t="s">
        <v>3186</v>
      </c>
      <c r="N891" s="608" t="s">
        <v>3187</v>
      </c>
      <c r="O891" s="79"/>
    </row>
    <row r="892" spans="1:15" ht="17.100000000000001" customHeight="1">
      <c r="A892" s="1041">
        <v>885</v>
      </c>
      <c r="B892" s="278" t="s">
        <v>1573</v>
      </c>
      <c r="C892" s="279" t="s">
        <v>1512</v>
      </c>
      <c r="D892" s="79" t="s">
        <v>349</v>
      </c>
      <c r="E892" s="79"/>
      <c r="F892" s="145" t="s">
        <v>44</v>
      </c>
      <c r="G892" s="144" t="s">
        <v>1251</v>
      </c>
      <c r="H892" s="145" t="s">
        <v>1255</v>
      </c>
      <c r="I892" s="77" t="s">
        <v>16051</v>
      </c>
      <c r="J892" s="90" t="s">
        <v>3112</v>
      </c>
      <c r="K892" s="90" t="s">
        <v>1831</v>
      </c>
      <c r="L892" s="79"/>
      <c r="M892" s="78" t="s">
        <v>3188</v>
      </c>
      <c r="N892" s="608" t="s">
        <v>3189</v>
      </c>
      <c r="O892" s="79"/>
    </row>
    <row r="893" spans="1:15" ht="17.100000000000001" customHeight="1">
      <c r="A893" s="1041">
        <v>886</v>
      </c>
      <c r="B893" s="278" t="s">
        <v>3190</v>
      </c>
      <c r="C893" s="279" t="s">
        <v>3191</v>
      </c>
      <c r="D893" s="79" t="s">
        <v>349</v>
      </c>
      <c r="E893" s="79"/>
      <c r="F893" s="145" t="s">
        <v>44</v>
      </c>
      <c r="G893" s="144" t="s">
        <v>1251</v>
      </c>
      <c r="H893" s="145" t="s">
        <v>1255</v>
      </c>
      <c r="I893" s="77" t="s">
        <v>1846</v>
      </c>
      <c r="J893" s="90" t="s">
        <v>3112</v>
      </c>
      <c r="K893" s="90" t="s">
        <v>1831</v>
      </c>
      <c r="L893" s="79"/>
      <c r="M893" s="78" t="s">
        <v>3192</v>
      </c>
      <c r="N893" s="608" t="s">
        <v>3193</v>
      </c>
      <c r="O893" s="79"/>
    </row>
    <row r="894" spans="1:15" ht="17.100000000000001" customHeight="1">
      <c r="A894" s="1041">
        <v>887</v>
      </c>
      <c r="B894" s="90" t="s">
        <v>3194</v>
      </c>
      <c r="C894" s="79" t="s">
        <v>1496</v>
      </c>
      <c r="D894" s="79" t="s">
        <v>359</v>
      </c>
      <c r="E894" s="79"/>
      <c r="F894" s="145" t="s">
        <v>44</v>
      </c>
      <c r="G894" s="144" t="s">
        <v>1251</v>
      </c>
      <c r="H894" s="145" t="s">
        <v>1303</v>
      </c>
      <c r="I894" s="145" t="s">
        <v>98</v>
      </c>
      <c r="J894" s="90" t="s">
        <v>3112</v>
      </c>
      <c r="K894" s="90" t="s">
        <v>1831</v>
      </c>
      <c r="L894" s="79"/>
      <c r="M894" s="80" t="s">
        <v>3195</v>
      </c>
      <c r="N894" s="609" t="s">
        <v>3196</v>
      </c>
      <c r="O894" s="144" t="s">
        <v>829</v>
      </c>
    </row>
    <row r="895" spans="1:15" ht="17.100000000000001" customHeight="1">
      <c r="A895" s="1041">
        <v>888</v>
      </c>
      <c r="B895" s="90" t="s">
        <v>3197</v>
      </c>
      <c r="C895" s="79" t="s">
        <v>1512</v>
      </c>
      <c r="D895" s="79" t="s">
        <v>349</v>
      </c>
      <c r="E895" s="79"/>
      <c r="F895" s="145" t="s">
        <v>44</v>
      </c>
      <c r="G895" s="144" t="s">
        <v>1251</v>
      </c>
      <c r="H895" s="145" t="s">
        <v>1303</v>
      </c>
      <c r="I895" s="145" t="s">
        <v>98</v>
      </c>
      <c r="J895" s="90" t="s">
        <v>3112</v>
      </c>
      <c r="K895" s="90" t="s">
        <v>1831</v>
      </c>
      <c r="L895" s="79"/>
      <c r="M895" s="80" t="s">
        <v>3198</v>
      </c>
      <c r="N895" s="609" t="s">
        <v>3199</v>
      </c>
      <c r="O895" s="144" t="s">
        <v>829</v>
      </c>
    </row>
    <row r="896" spans="1:15" ht="17.100000000000001" customHeight="1">
      <c r="A896" s="1041">
        <v>889</v>
      </c>
      <c r="B896" s="90" t="s">
        <v>3200</v>
      </c>
      <c r="C896" s="79" t="s">
        <v>1502</v>
      </c>
      <c r="D896" s="79" t="s">
        <v>349</v>
      </c>
      <c r="E896" s="79"/>
      <c r="F896" s="145" t="s">
        <v>44</v>
      </c>
      <c r="G896" s="144" t="s">
        <v>1251</v>
      </c>
      <c r="H896" s="145" t="s">
        <v>1303</v>
      </c>
      <c r="I896" s="145" t="s">
        <v>93</v>
      </c>
      <c r="J896" s="90" t="s">
        <v>3112</v>
      </c>
      <c r="K896" s="90" t="s">
        <v>1831</v>
      </c>
      <c r="L896" s="79"/>
      <c r="M896" s="80" t="s">
        <v>3201</v>
      </c>
      <c r="N896" s="609" t="s">
        <v>3202</v>
      </c>
      <c r="O896" s="144" t="s">
        <v>829</v>
      </c>
    </row>
    <row r="897" spans="1:18" ht="17.100000000000001" customHeight="1">
      <c r="A897" s="1041">
        <v>890</v>
      </c>
      <c r="B897" s="90" t="s">
        <v>631</v>
      </c>
      <c r="C897" s="79" t="s">
        <v>1546</v>
      </c>
      <c r="D897" s="79" t="s">
        <v>349</v>
      </c>
      <c r="E897" s="79"/>
      <c r="F897" s="145" t="s">
        <v>44</v>
      </c>
      <c r="G897" s="144" t="s">
        <v>1251</v>
      </c>
      <c r="H897" s="145" t="s">
        <v>1255</v>
      </c>
      <c r="I897" s="145" t="s">
        <v>93</v>
      </c>
      <c r="J897" s="90" t="s">
        <v>3112</v>
      </c>
      <c r="K897" s="90" t="s">
        <v>1831</v>
      </c>
      <c r="L897" s="79"/>
      <c r="M897" s="80" t="s">
        <v>3203</v>
      </c>
      <c r="N897" s="609" t="s">
        <v>3204</v>
      </c>
      <c r="O897" s="144" t="s">
        <v>829</v>
      </c>
    </row>
    <row r="898" spans="1:18" ht="17.100000000000001" customHeight="1">
      <c r="A898" s="1041">
        <v>891</v>
      </c>
      <c r="B898" s="90" t="s">
        <v>3205</v>
      </c>
      <c r="C898" s="79" t="s">
        <v>1546</v>
      </c>
      <c r="D898" s="79" t="s">
        <v>359</v>
      </c>
      <c r="E898" s="79"/>
      <c r="F898" s="145" t="s">
        <v>44</v>
      </c>
      <c r="G898" s="144" t="s">
        <v>1251</v>
      </c>
      <c r="H898" s="145" t="s">
        <v>1255</v>
      </c>
      <c r="I898" s="145" t="s">
        <v>187</v>
      </c>
      <c r="J898" s="90" t="s">
        <v>3112</v>
      </c>
      <c r="K898" s="90" t="s">
        <v>1831</v>
      </c>
      <c r="L898" s="79"/>
      <c r="M898" s="80" t="s">
        <v>3206</v>
      </c>
      <c r="N898" s="609" t="s">
        <v>3207</v>
      </c>
      <c r="O898" s="144" t="s">
        <v>829</v>
      </c>
    </row>
    <row r="899" spans="1:18" ht="17.100000000000001" customHeight="1">
      <c r="A899" s="1041">
        <v>892</v>
      </c>
      <c r="B899" s="278" t="s">
        <v>325</v>
      </c>
      <c r="C899" s="279" t="s">
        <v>1505</v>
      </c>
      <c r="D899" s="79" t="s">
        <v>349</v>
      </c>
      <c r="E899" s="79"/>
      <c r="F899" s="145" t="s">
        <v>44</v>
      </c>
      <c r="G899" s="144" t="s">
        <v>1251</v>
      </c>
      <c r="H899" s="145" t="s">
        <v>1303</v>
      </c>
      <c r="I899" s="145" t="s">
        <v>104</v>
      </c>
      <c r="J899" s="90" t="s">
        <v>3112</v>
      </c>
      <c r="K899" s="90" t="s">
        <v>1831</v>
      </c>
      <c r="L899" s="79"/>
      <c r="M899" s="78" t="s">
        <v>3208</v>
      </c>
      <c r="N899" s="90" t="s">
        <v>3209</v>
      </c>
      <c r="O899" s="144" t="s">
        <v>829</v>
      </c>
    </row>
    <row r="900" spans="1:18" ht="17.100000000000001" customHeight="1">
      <c r="A900" s="1041">
        <v>893</v>
      </c>
      <c r="B900" s="278" t="s">
        <v>3210</v>
      </c>
      <c r="C900" s="279" t="s">
        <v>1505</v>
      </c>
      <c r="D900" s="79" t="s">
        <v>349</v>
      </c>
      <c r="E900" s="79"/>
      <c r="F900" s="145" t="s">
        <v>44</v>
      </c>
      <c r="G900" s="144" t="s">
        <v>1251</v>
      </c>
      <c r="H900" s="145" t="s">
        <v>1303</v>
      </c>
      <c r="I900" s="145" t="s">
        <v>101</v>
      </c>
      <c r="J900" s="90" t="s">
        <v>3112</v>
      </c>
      <c r="K900" s="90" t="s">
        <v>1831</v>
      </c>
      <c r="L900" s="79"/>
      <c r="M900" s="78" t="s">
        <v>3211</v>
      </c>
      <c r="N900" s="608" t="s">
        <v>3212</v>
      </c>
      <c r="O900" s="79"/>
    </row>
    <row r="901" spans="1:18" ht="17.100000000000001" customHeight="1">
      <c r="A901" s="1041">
        <v>894</v>
      </c>
      <c r="B901" s="278" t="s">
        <v>3213</v>
      </c>
      <c r="C901" s="279" t="s">
        <v>1546</v>
      </c>
      <c r="D901" s="79" t="s">
        <v>349</v>
      </c>
      <c r="E901" s="79"/>
      <c r="F901" s="145" t="s">
        <v>44</v>
      </c>
      <c r="G901" s="144" t="s">
        <v>1251</v>
      </c>
      <c r="H901" s="145" t="s">
        <v>1303</v>
      </c>
      <c r="I901" s="145" t="s">
        <v>93</v>
      </c>
      <c r="J901" s="90" t="s">
        <v>3112</v>
      </c>
      <c r="K901" s="90" t="s">
        <v>1831</v>
      </c>
      <c r="L901" s="79"/>
      <c r="M901" s="511" t="s">
        <v>3214</v>
      </c>
      <c r="N901" s="609" t="s">
        <v>3215</v>
      </c>
      <c r="O901" s="79"/>
      <c r="P901">
        <v>12</v>
      </c>
      <c r="Q901">
        <f>COUNTIF(O774:O901,"x")</f>
        <v>45</v>
      </c>
      <c r="R901" t="s">
        <v>16875</v>
      </c>
    </row>
    <row r="902" spans="1:18" ht="17.100000000000001" customHeight="1">
      <c r="A902" s="1041">
        <v>895</v>
      </c>
      <c r="B902" s="259" t="s">
        <v>1495</v>
      </c>
      <c r="C902" s="281" t="s">
        <v>1546</v>
      </c>
      <c r="D902" s="89">
        <v>0</v>
      </c>
      <c r="E902" s="89"/>
      <c r="F902" s="145" t="s">
        <v>44</v>
      </c>
      <c r="G902" s="144" t="s">
        <v>1251</v>
      </c>
      <c r="H902" s="145" t="s">
        <v>1303</v>
      </c>
      <c r="I902" s="145" t="s">
        <v>1835</v>
      </c>
      <c r="J902" s="481" t="s">
        <v>3216</v>
      </c>
      <c r="K902" s="90" t="s">
        <v>1831</v>
      </c>
      <c r="L902" s="89"/>
      <c r="M902" s="88" t="s">
        <v>3217</v>
      </c>
      <c r="N902" s="90" t="s">
        <v>3218</v>
      </c>
      <c r="O902" s="89"/>
    </row>
    <row r="903" spans="1:18" ht="17.100000000000001" customHeight="1">
      <c r="A903" s="1041">
        <v>896</v>
      </c>
      <c r="B903" s="259" t="s">
        <v>3219</v>
      </c>
      <c r="C903" s="281" t="s">
        <v>348</v>
      </c>
      <c r="D903" s="89">
        <v>1</v>
      </c>
      <c r="E903" s="89"/>
      <c r="F903" s="145" t="s">
        <v>44</v>
      </c>
      <c r="G903" s="144" t="s">
        <v>731</v>
      </c>
      <c r="H903" s="145" t="s">
        <v>1255</v>
      </c>
      <c r="I903" s="145" t="s">
        <v>1835</v>
      </c>
      <c r="J903" s="481" t="s">
        <v>3216</v>
      </c>
      <c r="K903" s="90" t="s">
        <v>1831</v>
      </c>
      <c r="L903" s="89"/>
      <c r="M903" s="88" t="s">
        <v>3220</v>
      </c>
      <c r="N903" s="609" t="s">
        <v>3221</v>
      </c>
      <c r="O903" s="89"/>
    </row>
    <row r="904" spans="1:18" ht="17.100000000000001" customHeight="1">
      <c r="A904" s="1041">
        <v>897</v>
      </c>
      <c r="B904" s="259" t="s">
        <v>3222</v>
      </c>
      <c r="C904" s="281" t="s">
        <v>348</v>
      </c>
      <c r="D904" s="89">
        <v>1</v>
      </c>
      <c r="E904" s="89"/>
      <c r="F904" s="145" t="s">
        <v>44</v>
      </c>
      <c r="G904" s="144" t="s">
        <v>731</v>
      </c>
      <c r="H904" s="145" t="s">
        <v>1303</v>
      </c>
      <c r="I904" s="77" t="s">
        <v>16051</v>
      </c>
      <c r="J904" s="481" t="s">
        <v>3216</v>
      </c>
      <c r="K904" s="90" t="s">
        <v>1831</v>
      </c>
      <c r="L904" s="89"/>
      <c r="M904" s="88" t="s">
        <v>3223</v>
      </c>
      <c r="N904" s="90" t="s">
        <v>3224</v>
      </c>
      <c r="O904" s="89"/>
    </row>
    <row r="905" spans="1:18" ht="17.100000000000001" customHeight="1">
      <c r="A905" s="1041">
        <v>898</v>
      </c>
      <c r="B905" s="259" t="s">
        <v>3225</v>
      </c>
      <c r="C905" s="282" t="s">
        <v>1505</v>
      </c>
      <c r="D905" s="89">
        <v>0</v>
      </c>
      <c r="E905" s="89"/>
      <c r="F905" s="145" t="s">
        <v>44</v>
      </c>
      <c r="G905" s="144" t="s">
        <v>1251</v>
      </c>
      <c r="H905" s="145" t="s">
        <v>1303</v>
      </c>
      <c r="I905" s="77" t="s">
        <v>4393</v>
      </c>
      <c r="J905" s="481" t="s">
        <v>3216</v>
      </c>
      <c r="K905" s="90" t="s">
        <v>1831</v>
      </c>
      <c r="L905" s="89"/>
      <c r="M905" s="88" t="s">
        <v>3226</v>
      </c>
      <c r="N905" s="609" t="s">
        <v>3227</v>
      </c>
      <c r="O905" s="89"/>
    </row>
    <row r="906" spans="1:18" ht="17.100000000000001" customHeight="1">
      <c r="A906" s="1041">
        <v>899</v>
      </c>
      <c r="B906" s="259" t="s">
        <v>3228</v>
      </c>
      <c r="C906" s="281" t="s">
        <v>1534</v>
      </c>
      <c r="D906" s="89">
        <v>0</v>
      </c>
      <c r="E906" s="89"/>
      <c r="F906" s="145" t="s">
        <v>44</v>
      </c>
      <c r="G906" s="144" t="s">
        <v>1251</v>
      </c>
      <c r="H906" s="145" t="s">
        <v>1303</v>
      </c>
      <c r="I906" s="145" t="s">
        <v>1331</v>
      </c>
      <c r="J906" s="481" t="s">
        <v>3216</v>
      </c>
      <c r="K906" s="90" t="s">
        <v>1831</v>
      </c>
      <c r="L906" s="89"/>
      <c r="M906" s="88" t="s">
        <v>3229</v>
      </c>
      <c r="N906" s="609" t="s">
        <v>3230</v>
      </c>
      <c r="O906" s="89"/>
    </row>
    <row r="907" spans="1:18" ht="17.100000000000001" customHeight="1">
      <c r="A907" s="1041">
        <v>900</v>
      </c>
      <c r="B907" s="259" t="s">
        <v>3231</v>
      </c>
      <c r="C907" s="281" t="s">
        <v>1880</v>
      </c>
      <c r="D907" s="89">
        <v>1</v>
      </c>
      <c r="E907" s="89"/>
      <c r="F907" s="145" t="s">
        <v>44</v>
      </c>
      <c r="G907" s="144" t="s">
        <v>731</v>
      </c>
      <c r="H907" s="145" t="s">
        <v>1255</v>
      </c>
      <c r="I907" s="145" t="s">
        <v>1331</v>
      </c>
      <c r="J907" s="481" t="s">
        <v>3216</v>
      </c>
      <c r="K907" s="90" t="s">
        <v>1831</v>
      </c>
      <c r="L907" s="89"/>
      <c r="M907" s="88" t="s">
        <v>3232</v>
      </c>
      <c r="N907" s="609" t="s">
        <v>3233</v>
      </c>
      <c r="O907" s="89"/>
    </row>
    <row r="908" spans="1:18" ht="17.100000000000001" customHeight="1">
      <c r="A908" s="1041">
        <v>901</v>
      </c>
      <c r="B908" s="263" t="s">
        <v>3234</v>
      </c>
      <c r="C908" s="281" t="s">
        <v>1880</v>
      </c>
      <c r="D908" s="89">
        <v>1</v>
      </c>
      <c r="E908" s="89"/>
      <c r="F908" s="145" t="s">
        <v>44</v>
      </c>
      <c r="G908" s="144" t="s">
        <v>731</v>
      </c>
      <c r="H908" s="145" t="s">
        <v>1255</v>
      </c>
      <c r="I908" s="77" t="s">
        <v>1846</v>
      </c>
      <c r="J908" s="481" t="s">
        <v>3216</v>
      </c>
      <c r="K908" s="90" t="s">
        <v>1831</v>
      </c>
      <c r="L908" s="89"/>
      <c r="M908" s="88" t="s">
        <v>3235</v>
      </c>
      <c r="N908" s="609" t="s">
        <v>3236</v>
      </c>
      <c r="O908" s="144" t="s">
        <v>829</v>
      </c>
    </row>
    <row r="909" spans="1:18" ht="17.100000000000001" customHeight="1">
      <c r="A909" s="1041">
        <v>902</v>
      </c>
      <c r="B909" s="263" t="s">
        <v>3237</v>
      </c>
      <c r="C909" s="281" t="s">
        <v>363</v>
      </c>
      <c r="D909" s="89">
        <v>0</v>
      </c>
      <c r="E909" s="89"/>
      <c r="F909" s="145" t="s">
        <v>44</v>
      </c>
      <c r="G909" s="89" t="s">
        <v>3238</v>
      </c>
      <c r="H909" s="145" t="s">
        <v>1303</v>
      </c>
      <c r="I909" s="481" t="s">
        <v>1591</v>
      </c>
      <c r="J909" s="481" t="s">
        <v>3216</v>
      </c>
      <c r="K909" s="90" t="s">
        <v>1831</v>
      </c>
      <c r="L909" s="89"/>
      <c r="M909" s="88" t="s">
        <v>3239</v>
      </c>
      <c r="N909" s="609" t="s">
        <v>3240</v>
      </c>
      <c r="O909" s="89"/>
    </row>
    <row r="910" spans="1:18" ht="17.100000000000001" customHeight="1">
      <c r="A910" s="1041">
        <v>903</v>
      </c>
      <c r="B910" s="263" t="s">
        <v>3241</v>
      </c>
      <c r="C910" s="281" t="s">
        <v>2132</v>
      </c>
      <c r="D910" s="89">
        <v>1</v>
      </c>
      <c r="E910" s="89"/>
      <c r="F910" s="145" t="s">
        <v>44</v>
      </c>
      <c r="G910" s="89" t="s">
        <v>3238</v>
      </c>
      <c r="H910" s="145" t="s">
        <v>1303</v>
      </c>
      <c r="I910" s="77" t="s">
        <v>16051</v>
      </c>
      <c r="J910" s="481" t="s">
        <v>3216</v>
      </c>
      <c r="K910" s="90" t="s">
        <v>1831</v>
      </c>
      <c r="L910" s="89"/>
      <c r="M910" s="88" t="s">
        <v>3242</v>
      </c>
      <c r="N910" s="609" t="s">
        <v>3243</v>
      </c>
      <c r="O910" s="89"/>
    </row>
    <row r="911" spans="1:18" ht="17.100000000000001" customHeight="1">
      <c r="A911" s="1041">
        <v>904</v>
      </c>
      <c r="B911" s="263" t="s">
        <v>3244</v>
      </c>
      <c r="C911" s="281" t="s">
        <v>1485</v>
      </c>
      <c r="D911" s="89">
        <v>0</v>
      </c>
      <c r="E911" s="89"/>
      <c r="F911" s="145" t="s">
        <v>44</v>
      </c>
      <c r="G911" s="144" t="s">
        <v>1251</v>
      </c>
      <c r="H911" s="145" t="s">
        <v>1303</v>
      </c>
      <c r="I911" s="77" t="s">
        <v>16051</v>
      </c>
      <c r="J911" s="481" t="s">
        <v>3216</v>
      </c>
      <c r="K911" s="90" t="s">
        <v>1831</v>
      </c>
      <c r="L911" s="89"/>
      <c r="M911" s="512" t="s">
        <v>3245</v>
      </c>
      <c r="N911" s="618" t="s">
        <v>3246</v>
      </c>
      <c r="O911" s="89"/>
    </row>
    <row r="912" spans="1:18" ht="17.100000000000001" customHeight="1">
      <c r="A912" s="1041">
        <v>905</v>
      </c>
      <c r="B912" s="259" t="s">
        <v>3247</v>
      </c>
      <c r="C912" s="281" t="s">
        <v>1622</v>
      </c>
      <c r="D912" s="89">
        <v>1</v>
      </c>
      <c r="E912" s="89"/>
      <c r="F912" s="145" t="s">
        <v>44</v>
      </c>
      <c r="G912" s="144" t="s">
        <v>1251</v>
      </c>
      <c r="H912" s="145" t="s">
        <v>1303</v>
      </c>
      <c r="I912" s="145" t="s">
        <v>1835</v>
      </c>
      <c r="J912" s="481" t="s">
        <v>3216</v>
      </c>
      <c r="K912" s="90" t="s">
        <v>1831</v>
      </c>
      <c r="L912" s="89"/>
      <c r="M912" s="512" t="s">
        <v>3248</v>
      </c>
      <c r="N912" s="618" t="s">
        <v>3249</v>
      </c>
      <c r="O912" s="89"/>
    </row>
    <row r="913" spans="1:15" ht="17.100000000000001" customHeight="1">
      <c r="A913" s="1041">
        <v>906</v>
      </c>
      <c r="B913" s="259" t="s">
        <v>3250</v>
      </c>
      <c r="C913" s="281" t="s">
        <v>1479</v>
      </c>
      <c r="D913" s="89">
        <v>0</v>
      </c>
      <c r="E913" s="89"/>
      <c r="F913" s="145" t="s">
        <v>44</v>
      </c>
      <c r="G913" s="144" t="s">
        <v>1251</v>
      </c>
      <c r="H913" s="145" t="s">
        <v>1255</v>
      </c>
      <c r="I913" s="145" t="s">
        <v>1331</v>
      </c>
      <c r="J913" s="481" t="s">
        <v>3216</v>
      </c>
      <c r="K913" s="90" t="s">
        <v>1831</v>
      </c>
      <c r="L913" s="89"/>
      <c r="M913" s="512" t="s">
        <v>3251</v>
      </c>
      <c r="N913" s="618" t="s">
        <v>3252</v>
      </c>
      <c r="O913" s="89"/>
    </row>
    <row r="914" spans="1:15" ht="17.100000000000001" customHeight="1">
      <c r="A914" s="1041">
        <v>907</v>
      </c>
      <c r="B914" s="263" t="s">
        <v>3253</v>
      </c>
      <c r="C914" s="281" t="s">
        <v>348</v>
      </c>
      <c r="D914" s="89">
        <v>0</v>
      </c>
      <c r="E914" s="89"/>
      <c r="F914" s="145" t="s">
        <v>44</v>
      </c>
      <c r="G914" s="144" t="s">
        <v>731</v>
      </c>
      <c r="H914" s="145" t="s">
        <v>1303</v>
      </c>
      <c r="I914" s="145" t="s">
        <v>1331</v>
      </c>
      <c r="J914" s="481" t="s">
        <v>3216</v>
      </c>
      <c r="K914" s="90" t="s">
        <v>1831</v>
      </c>
      <c r="L914" s="89"/>
      <c r="M914" s="512" t="s">
        <v>3254</v>
      </c>
      <c r="N914" s="618" t="s">
        <v>3255</v>
      </c>
      <c r="O914" s="89"/>
    </row>
    <row r="915" spans="1:15" ht="17.100000000000001" customHeight="1">
      <c r="A915" s="1041">
        <v>908</v>
      </c>
      <c r="B915" s="259" t="s">
        <v>3256</v>
      </c>
      <c r="C915" s="281" t="s">
        <v>2132</v>
      </c>
      <c r="D915" s="89">
        <v>1</v>
      </c>
      <c r="E915" s="89"/>
      <c r="F915" s="145" t="s">
        <v>44</v>
      </c>
      <c r="G915" s="144" t="s">
        <v>731</v>
      </c>
      <c r="H915" s="145" t="s">
        <v>1303</v>
      </c>
      <c r="I915" s="77" t="s">
        <v>4393</v>
      </c>
      <c r="J915" s="481" t="s">
        <v>3216</v>
      </c>
      <c r="K915" s="90" t="s">
        <v>1831</v>
      </c>
      <c r="L915" s="89"/>
      <c r="M915" s="512" t="s">
        <v>3257</v>
      </c>
      <c r="N915" s="618" t="s">
        <v>3258</v>
      </c>
      <c r="O915" s="89"/>
    </row>
    <row r="916" spans="1:15" ht="17.100000000000001" customHeight="1">
      <c r="A916" s="1041">
        <v>909</v>
      </c>
      <c r="B916" s="263" t="s">
        <v>3259</v>
      </c>
      <c r="C916" s="281" t="s">
        <v>1909</v>
      </c>
      <c r="D916" s="89">
        <v>1</v>
      </c>
      <c r="E916" s="89"/>
      <c r="F916" s="145" t="s">
        <v>44</v>
      </c>
      <c r="G916" s="144" t="s">
        <v>731</v>
      </c>
      <c r="H916" s="145" t="s">
        <v>1303</v>
      </c>
      <c r="I916" s="77" t="s">
        <v>16051</v>
      </c>
      <c r="J916" s="481" t="s">
        <v>3216</v>
      </c>
      <c r="K916" s="90" t="s">
        <v>1831</v>
      </c>
      <c r="L916" s="89"/>
      <c r="M916" s="512" t="s">
        <v>3260</v>
      </c>
      <c r="N916" s="618" t="s">
        <v>3261</v>
      </c>
      <c r="O916" s="89"/>
    </row>
    <row r="917" spans="1:15" ht="17.100000000000001" customHeight="1">
      <c r="A917" s="1041">
        <v>910</v>
      </c>
      <c r="B917" s="259" t="s">
        <v>3262</v>
      </c>
      <c r="C917" s="281" t="s">
        <v>1909</v>
      </c>
      <c r="D917" s="89">
        <v>1</v>
      </c>
      <c r="E917" s="89"/>
      <c r="F917" s="145" t="s">
        <v>44</v>
      </c>
      <c r="G917" s="89" t="s">
        <v>3238</v>
      </c>
      <c r="H917" s="145" t="s">
        <v>1303</v>
      </c>
      <c r="I917" s="77" t="s">
        <v>16051</v>
      </c>
      <c r="J917" s="481" t="s">
        <v>3216</v>
      </c>
      <c r="K917" s="90" t="s">
        <v>1831</v>
      </c>
      <c r="L917" s="89"/>
      <c r="M917" s="512" t="s">
        <v>3263</v>
      </c>
      <c r="N917" s="618" t="s">
        <v>3264</v>
      </c>
      <c r="O917" s="89"/>
    </row>
    <row r="918" spans="1:15" ht="17.100000000000001" customHeight="1">
      <c r="A918" s="1041">
        <v>911</v>
      </c>
      <c r="B918" s="259" t="s">
        <v>3265</v>
      </c>
      <c r="C918" s="281" t="s">
        <v>1478</v>
      </c>
      <c r="D918" s="89">
        <v>0</v>
      </c>
      <c r="E918" s="89"/>
      <c r="F918" s="145" t="s">
        <v>44</v>
      </c>
      <c r="G918" s="144" t="s">
        <v>731</v>
      </c>
      <c r="H918" s="145" t="s">
        <v>1303</v>
      </c>
      <c r="I918" s="77" t="s">
        <v>16051</v>
      </c>
      <c r="J918" s="481" t="s">
        <v>3216</v>
      </c>
      <c r="K918" s="90" t="s">
        <v>1831</v>
      </c>
      <c r="L918" s="89"/>
      <c r="M918" s="512" t="s">
        <v>3266</v>
      </c>
      <c r="N918" s="618" t="s">
        <v>3267</v>
      </c>
      <c r="O918" s="89"/>
    </row>
    <row r="919" spans="1:15" ht="17.100000000000001" customHeight="1">
      <c r="A919" s="1041">
        <v>912</v>
      </c>
      <c r="B919" s="259" t="s">
        <v>3268</v>
      </c>
      <c r="C919" s="281" t="s">
        <v>1533</v>
      </c>
      <c r="D919" s="89">
        <v>0</v>
      </c>
      <c r="E919" s="89"/>
      <c r="F919" s="145" t="s">
        <v>44</v>
      </c>
      <c r="G919" s="144" t="s">
        <v>731</v>
      </c>
      <c r="H919" s="145" t="s">
        <v>1303</v>
      </c>
      <c r="I919" s="77" t="s">
        <v>4393</v>
      </c>
      <c r="J919" s="481" t="s">
        <v>3216</v>
      </c>
      <c r="K919" s="90" t="s">
        <v>1831</v>
      </c>
      <c r="L919" s="89"/>
      <c r="M919" s="78" t="s">
        <v>3269</v>
      </c>
      <c r="N919" s="609" t="s">
        <v>3270</v>
      </c>
      <c r="O919" s="89"/>
    </row>
    <row r="920" spans="1:15" ht="17.100000000000001" customHeight="1">
      <c r="A920" s="1041">
        <v>913</v>
      </c>
      <c r="B920" s="259" t="s">
        <v>3271</v>
      </c>
      <c r="C920" s="281" t="s">
        <v>354</v>
      </c>
      <c r="D920" s="89">
        <v>0</v>
      </c>
      <c r="E920" s="89"/>
      <c r="F920" s="145" t="s">
        <v>44</v>
      </c>
      <c r="G920" s="144" t="s">
        <v>731</v>
      </c>
      <c r="H920" s="145" t="s">
        <v>1255</v>
      </c>
      <c r="I920" s="77" t="s">
        <v>16051</v>
      </c>
      <c r="J920" s="481" t="s">
        <v>3216</v>
      </c>
      <c r="K920" s="90" t="s">
        <v>1831</v>
      </c>
      <c r="L920" s="89"/>
      <c r="M920" s="78" t="s">
        <v>3272</v>
      </c>
      <c r="N920" s="90" t="s">
        <v>3273</v>
      </c>
      <c r="O920" s="89"/>
    </row>
    <row r="921" spans="1:15" ht="17.100000000000001" customHeight="1">
      <c r="A921" s="1041">
        <v>914</v>
      </c>
      <c r="B921" s="263" t="s">
        <v>3274</v>
      </c>
      <c r="C921" s="281" t="s">
        <v>1909</v>
      </c>
      <c r="D921" s="89">
        <v>1</v>
      </c>
      <c r="E921" s="89"/>
      <c r="F921" s="145" t="s">
        <v>44</v>
      </c>
      <c r="G921" s="144" t="s">
        <v>731</v>
      </c>
      <c r="H921" s="145" t="s">
        <v>1303</v>
      </c>
      <c r="I921" s="77" t="s">
        <v>16051</v>
      </c>
      <c r="J921" s="481" t="s">
        <v>3216</v>
      </c>
      <c r="K921" s="90" t="s">
        <v>1831</v>
      </c>
      <c r="L921" s="89"/>
      <c r="M921" s="78" t="s">
        <v>3275</v>
      </c>
      <c r="N921" s="609" t="s">
        <v>3276</v>
      </c>
      <c r="O921" s="89"/>
    </row>
    <row r="922" spans="1:15" ht="17.100000000000001" customHeight="1">
      <c r="A922" s="1041">
        <v>915</v>
      </c>
      <c r="B922" s="259" t="s">
        <v>3277</v>
      </c>
      <c r="C922" s="281" t="s">
        <v>1867</v>
      </c>
      <c r="D922" s="89">
        <v>1</v>
      </c>
      <c r="E922" s="89"/>
      <c r="F922" s="145" t="s">
        <v>44</v>
      </c>
      <c r="G922" s="144" t="s">
        <v>731</v>
      </c>
      <c r="H922" s="145" t="s">
        <v>1255</v>
      </c>
      <c r="I922" s="77" t="s">
        <v>1846</v>
      </c>
      <c r="J922" s="481" t="s">
        <v>3216</v>
      </c>
      <c r="K922" s="90" t="s">
        <v>1831</v>
      </c>
      <c r="L922" s="89"/>
      <c r="M922" s="78" t="s">
        <v>3278</v>
      </c>
      <c r="N922" s="609" t="s">
        <v>3279</v>
      </c>
      <c r="O922" s="89"/>
    </row>
    <row r="923" spans="1:15" ht="17.100000000000001" customHeight="1">
      <c r="A923" s="1041">
        <v>916</v>
      </c>
      <c r="B923" s="259" t="s">
        <v>3280</v>
      </c>
      <c r="C923" s="281" t="s">
        <v>1479</v>
      </c>
      <c r="D923" s="89">
        <v>1</v>
      </c>
      <c r="E923" s="89"/>
      <c r="F923" s="145" t="s">
        <v>44</v>
      </c>
      <c r="G923" s="144" t="s">
        <v>731</v>
      </c>
      <c r="H923" s="145" t="s">
        <v>1303</v>
      </c>
      <c r="I923" s="77" t="s">
        <v>16051</v>
      </c>
      <c r="J923" s="481" t="s">
        <v>3216</v>
      </c>
      <c r="K923" s="90" t="s">
        <v>1831</v>
      </c>
      <c r="L923" s="89"/>
      <c r="M923" s="78" t="s">
        <v>3281</v>
      </c>
      <c r="N923" s="609" t="s">
        <v>3282</v>
      </c>
      <c r="O923" s="89"/>
    </row>
    <row r="924" spans="1:15" ht="17.100000000000001" customHeight="1">
      <c r="A924" s="1041">
        <v>917</v>
      </c>
      <c r="B924" s="263" t="s">
        <v>3283</v>
      </c>
      <c r="C924" s="281" t="s">
        <v>3284</v>
      </c>
      <c r="D924" s="89">
        <v>1</v>
      </c>
      <c r="E924" s="89"/>
      <c r="F924" s="145" t="s">
        <v>44</v>
      </c>
      <c r="G924" s="144" t="s">
        <v>731</v>
      </c>
      <c r="H924" s="145" t="s">
        <v>1303</v>
      </c>
      <c r="I924" s="145" t="s">
        <v>1835</v>
      </c>
      <c r="J924" s="481" t="s">
        <v>3216</v>
      </c>
      <c r="K924" s="90" t="s">
        <v>1831</v>
      </c>
      <c r="L924" s="89"/>
      <c r="M924" s="78" t="s">
        <v>3285</v>
      </c>
      <c r="N924" s="619" t="s">
        <v>3286</v>
      </c>
      <c r="O924" s="144" t="s">
        <v>829</v>
      </c>
    </row>
    <row r="925" spans="1:15" ht="17.100000000000001" customHeight="1">
      <c r="A925" s="1041">
        <v>918</v>
      </c>
      <c r="B925" s="259" t="s">
        <v>3287</v>
      </c>
      <c r="C925" s="281" t="s">
        <v>3284</v>
      </c>
      <c r="D925" s="89">
        <v>1</v>
      </c>
      <c r="E925" s="89"/>
      <c r="F925" s="145" t="s">
        <v>44</v>
      </c>
      <c r="G925" s="144" t="s">
        <v>731</v>
      </c>
      <c r="H925" s="145" t="s">
        <v>1255</v>
      </c>
      <c r="I925" s="145" t="s">
        <v>1835</v>
      </c>
      <c r="J925" s="481" t="s">
        <v>3216</v>
      </c>
      <c r="K925" s="90" t="s">
        <v>1831</v>
      </c>
      <c r="L925" s="89"/>
      <c r="M925" s="78" t="s">
        <v>3288</v>
      </c>
      <c r="N925" s="619" t="s">
        <v>3289</v>
      </c>
      <c r="O925" s="144" t="s">
        <v>829</v>
      </c>
    </row>
    <row r="926" spans="1:15" ht="17.100000000000001" customHeight="1">
      <c r="A926" s="1041">
        <v>919</v>
      </c>
      <c r="B926" s="259" t="s">
        <v>3290</v>
      </c>
      <c r="C926" s="281" t="s">
        <v>348</v>
      </c>
      <c r="D926" s="89">
        <v>0</v>
      </c>
      <c r="E926" s="89"/>
      <c r="F926" s="145" t="s">
        <v>44</v>
      </c>
      <c r="G926" s="89" t="s">
        <v>3238</v>
      </c>
      <c r="H926" s="145" t="s">
        <v>1255</v>
      </c>
      <c r="I926" s="77" t="s">
        <v>1846</v>
      </c>
      <c r="J926" s="481" t="s">
        <v>3216</v>
      </c>
      <c r="K926" s="90" t="s">
        <v>1831</v>
      </c>
      <c r="L926" s="89"/>
      <c r="M926" s="78" t="s">
        <v>3291</v>
      </c>
      <c r="N926" s="90" t="s">
        <v>3292</v>
      </c>
      <c r="O926" s="89"/>
    </row>
    <row r="927" spans="1:15" ht="17.100000000000001" customHeight="1">
      <c r="A927" s="1041">
        <v>920</v>
      </c>
      <c r="B927" s="259" t="s">
        <v>3293</v>
      </c>
      <c r="C927" s="281" t="s">
        <v>1518</v>
      </c>
      <c r="D927" s="89">
        <v>1</v>
      </c>
      <c r="E927" s="89"/>
      <c r="F927" s="145" t="s">
        <v>44</v>
      </c>
      <c r="G927" s="144" t="s">
        <v>731</v>
      </c>
      <c r="H927" s="145" t="s">
        <v>1303</v>
      </c>
      <c r="I927" s="145" t="s">
        <v>1835</v>
      </c>
      <c r="J927" s="481" t="s">
        <v>3216</v>
      </c>
      <c r="K927" s="90" t="s">
        <v>1831</v>
      </c>
      <c r="L927" s="89"/>
      <c r="M927" s="78" t="s">
        <v>3294</v>
      </c>
      <c r="N927" s="609" t="s">
        <v>3295</v>
      </c>
      <c r="O927" s="144" t="s">
        <v>829</v>
      </c>
    </row>
    <row r="928" spans="1:15" ht="17.100000000000001" customHeight="1">
      <c r="A928" s="1041">
        <v>921</v>
      </c>
      <c r="B928" s="259" t="s">
        <v>3296</v>
      </c>
      <c r="C928" s="281" t="s">
        <v>1481</v>
      </c>
      <c r="D928" s="89">
        <v>1</v>
      </c>
      <c r="E928" s="89"/>
      <c r="F928" s="145" t="s">
        <v>44</v>
      </c>
      <c r="G928" s="144" t="s">
        <v>731</v>
      </c>
      <c r="H928" s="145" t="s">
        <v>1303</v>
      </c>
      <c r="I928" s="77" t="s">
        <v>1846</v>
      </c>
      <c r="J928" s="481" t="s">
        <v>3216</v>
      </c>
      <c r="K928" s="90" t="s">
        <v>1831</v>
      </c>
      <c r="L928" s="89"/>
      <c r="M928" s="78" t="s">
        <v>3297</v>
      </c>
      <c r="N928" s="609" t="s">
        <v>3298</v>
      </c>
      <c r="O928" s="89"/>
    </row>
    <row r="929" spans="1:15" ht="17.100000000000001" customHeight="1">
      <c r="A929" s="1041">
        <v>922</v>
      </c>
      <c r="B929" s="259" t="s">
        <v>3299</v>
      </c>
      <c r="C929" s="281" t="s">
        <v>1534</v>
      </c>
      <c r="D929" s="89">
        <v>1</v>
      </c>
      <c r="E929" s="89"/>
      <c r="F929" s="145" t="s">
        <v>44</v>
      </c>
      <c r="G929" s="144" t="s">
        <v>731</v>
      </c>
      <c r="H929" s="145" t="s">
        <v>1255</v>
      </c>
      <c r="I929" s="145" t="s">
        <v>1835</v>
      </c>
      <c r="J929" s="481" t="s">
        <v>3216</v>
      </c>
      <c r="K929" s="90" t="s">
        <v>1831</v>
      </c>
      <c r="L929" s="89"/>
      <c r="M929" s="78" t="s">
        <v>3300</v>
      </c>
      <c r="N929" s="609" t="s">
        <v>3301</v>
      </c>
      <c r="O929" s="144" t="s">
        <v>829</v>
      </c>
    </row>
    <row r="930" spans="1:15" ht="17.100000000000001" customHeight="1">
      <c r="A930" s="1041">
        <v>923</v>
      </c>
      <c r="B930" s="263" t="s">
        <v>3302</v>
      </c>
      <c r="C930" s="281" t="s">
        <v>1527</v>
      </c>
      <c r="D930" s="89">
        <v>0</v>
      </c>
      <c r="E930" s="89"/>
      <c r="F930" s="145" t="s">
        <v>44</v>
      </c>
      <c r="G930" s="144" t="s">
        <v>731</v>
      </c>
      <c r="H930" s="145" t="s">
        <v>1255</v>
      </c>
      <c r="I930" s="77" t="s">
        <v>1846</v>
      </c>
      <c r="J930" s="481" t="s">
        <v>3216</v>
      </c>
      <c r="K930" s="90" t="s">
        <v>1831</v>
      </c>
      <c r="L930" s="89"/>
      <c r="M930" s="78" t="s">
        <v>3303</v>
      </c>
      <c r="N930" s="90" t="s">
        <v>3304</v>
      </c>
      <c r="O930" s="89"/>
    </row>
    <row r="931" spans="1:15" ht="17.100000000000001" customHeight="1">
      <c r="A931" s="1041">
        <v>924</v>
      </c>
      <c r="B931" s="259" t="s">
        <v>3305</v>
      </c>
      <c r="C931" s="281" t="s">
        <v>1518</v>
      </c>
      <c r="D931" s="89">
        <v>1</v>
      </c>
      <c r="E931" s="89"/>
      <c r="F931" s="145" t="s">
        <v>44</v>
      </c>
      <c r="G931" s="89" t="s">
        <v>3238</v>
      </c>
      <c r="H931" s="145" t="s">
        <v>1303</v>
      </c>
      <c r="I931" s="77" t="s">
        <v>4393</v>
      </c>
      <c r="J931" s="481" t="s">
        <v>3216</v>
      </c>
      <c r="K931" s="90" t="s">
        <v>1831</v>
      </c>
      <c r="L931" s="89"/>
      <c r="M931" s="78" t="s">
        <v>3306</v>
      </c>
      <c r="N931" s="609" t="s">
        <v>3307</v>
      </c>
      <c r="O931" s="89"/>
    </row>
    <row r="932" spans="1:15" ht="17.100000000000001" customHeight="1">
      <c r="A932" s="1041">
        <v>925</v>
      </c>
      <c r="B932" s="259" t="s">
        <v>3308</v>
      </c>
      <c r="C932" s="281" t="s">
        <v>2066</v>
      </c>
      <c r="D932" s="89">
        <v>1</v>
      </c>
      <c r="E932" s="89"/>
      <c r="F932" s="145" t="s">
        <v>44</v>
      </c>
      <c r="G932" s="144" t="s">
        <v>1251</v>
      </c>
      <c r="H932" s="145" t="s">
        <v>1303</v>
      </c>
      <c r="I932" s="77" t="s">
        <v>16051</v>
      </c>
      <c r="J932" s="481" t="s">
        <v>3216</v>
      </c>
      <c r="K932" s="90" t="s">
        <v>1831</v>
      </c>
      <c r="L932" s="89"/>
      <c r="M932" s="78" t="s">
        <v>3309</v>
      </c>
      <c r="N932" s="609" t="s">
        <v>3310</v>
      </c>
      <c r="O932" s="144" t="s">
        <v>829</v>
      </c>
    </row>
    <row r="933" spans="1:15" ht="17.100000000000001" customHeight="1">
      <c r="A933" s="1041">
        <v>926</v>
      </c>
      <c r="B933" s="263" t="s">
        <v>3311</v>
      </c>
      <c r="C933" s="281" t="s">
        <v>1518</v>
      </c>
      <c r="D933" s="89">
        <v>1</v>
      </c>
      <c r="E933" s="89"/>
      <c r="F933" s="145" t="s">
        <v>44</v>
      </c>
      <c r="G933" s="144" t="s">
        <v>731</v>
      </c>
      <c r="H933" s="145" t="s">
        <v>1255</v>
      </c>
      <c r="I933" s="145" t="s">
        <v>1835</v>
      </c>
      <c r="J933" s="481" t="s">
        <v>3216</v>
      </c>
      <c r="K933" s="90" t="s">
        <v>1831</v>
      </c>
      <c r="L933" s="89"/>
      <c r="M933" s="78" t="s">
        <v>3312</v>
      </c>
      <c r="N933" s="90" t="s">
        <v>3313</v>
      </c>
      <c r="O933" s="144" t="s">
        <v>829</v>
      </c>
    </row>
    <row r="934" spans="1:15" ht="17.100000000000001" customHeight="1">
      <c r="A934" s="1041">
        <v>927</v>
      </c>
      <c r="B934" s="263" t="s">
        <v>3314</v>
      </c>
      <c r="C934" s="281" t="s">
        <v>1481</v>
      </c>
      <c r="D934" s="89">
        <v>1</v>
      </c>
      <c r="E934" s="89"/>
      <c r="F934" s="145" t="s">
        <v>44</v>
      </c>
      <c r="G934" s="144" t="s">
        <v>1251</v>
      </c>
      <c r="H934" s="145" t="s">
        <v>1303</v>
      </c>
      <c r="I934" s="145" t="s">
        <v>1835</v>
      </c>
      <c r="J934" s="481" t="s">
        <v>3216</v>
      </c>
      <c r="K934" s="90" t="s">
        <v>1831</v>
      </c>
      <c r="L934" s="89"/>
      <c r="M934" s="78" t="s">
        <v>3315</v>
      </c>
      <c r="N934" s="90" t="s">
        <v>3316</v>
      </c>
      <c r="O934" s="144" t="s">
        <v>829</v>
      </c>
    </row>
    <row r="935" spans="1:15" ht="17.100000000000001" customHeight="1">
      <c r="A935" s="1041">
        <v>928</v>
      </c>
      <c r="B935" s="259" t="s">
        <v>3317</v>
      </c>
      <c r="C935" s="281" t="s">
        <v>1479</v>
      </c>
      <c r="D935" s="89">
        <v>1</v>
      </c>
      <c r="E935" s="89"/>
      <c r="F935" s="145" t="s">
        <v>44</v>
      </c>
      <c r="G935" s="144" t="s">
        <v>731</v>
      </c>
      <c r="H935" s="145" t="s">
        <v>1303</v>
      </c>
      <c r="I935" s="481" t="s">
        <v>1591</v>
      </c>
      <c r="J935" s="481" t="s">
        <v>3216</v>
      </c>
      <c r="K935" s="90" t="s">
        <v>1831</v>
      </c>
      <c r="L935" s="89"/>
      <c r="M935" s="78" t="s">
        <v>3318</v>
      </c>
      <c r="N935" s="90" t="s">
        <v>3319</v>
      </c>
      <c r="O935" s="144" t="s">
        <v>829</v>
      </c>
    </row>
    <row r="936" spans="1:15" ht="17.100000000000001" customHeight="1">
      <c r="A936" s="1041">
        <v>929</v>
      </c>
      <c r="B936" s="263" t="s">
        <v>3320</v>
      </c>
      <c r="C936" s="281" t="s">
        <v>1478</v>
      </c>
      <c r="D936" s="89">
        <v>1</v>
      </c>
      <c r="E936" s="89"/>
      <c r="F936" s="145" t="s">
        <v>44</v>
      </c>
      <c r="G936" s="144" t="s">
        <v>731</v>
      </c>
      <c r="H936" s="145" t="s">
        <v>1303</v>
      </c>
      <c r="I936" s="145" t="s">
        <v>1835</v>
      </c>
      <c r="J936" s="481" t="s">
        <v>3216</v>
      </c>
      <c r="K936" s="90" t="s">
        <v>1831</v>
      </c>
      <c r="L936" s="89"/>
      <c r="M936" s="78" t="s">
        <v>3321</v>
      </c>
      <c r="N936" s="90" t="s">
        <v>3322</v>
      </c>
      <c r="O936" s="144" t="s">
        <v>829</v>
      </c>
    </row>
    <row r="937" spans="1:15" ht="17.100000000000001" customHeight="1">
      <c r="A937" s="1041">
        <v>930</v>
      </c>
      <c r="B937" s="259" t="s">
        <v>3323</v>
      </c>
      <c r="C937" s="281" t="s">
        <v>1503</v>
      </c>
      <c r="D937" s="89">
        <v>1</v>
      </c>
      <c r="E937" s="89"/>
      <c r="F937" s="145" t="s">
        <v>44</v>
      </c>
      <c r="G937" s="144" t="s">
        <v>731</v>
      </c>
      <c r="H937" s="145" t="s">
        <v>1303</v>
      </c>
      <c r="I937" s="481" t="s">
        <v>1591</v>
      </c>
      <c r="J937" s="481" t="s">
        <v>3216</v>
      </c>
      <c r="K937" s="90" t="s">
        <v>1831</v>
      </c>
      <c r="L937" s="89"/>
      <c r="M937" s="78" t="s">
        <v>3324</v>
      </c>
      <c r="N937" s="90" t="s">
        <v>3325</v>
      </c>
      <c r="O937" s="144" t="s">
        <v>829</v>
      </c>
    </row>
    <row r="938" spans="1:15" ht="17.100000000000001" customHeight="1">
      <c r="A938" s="1041">
        <v>931</v>
      </c>
      <c r="B938" s="259" t="s">
        <v>3326</v>
      </c>
      <c r="C938" s="281" t="s">
        <v>1601</v>
      </c>
      <c r="D938" s="89">
        <v>1</v>
      </c>
      <c r="E938" s="89"/>
      <c r="F938" s="145" t="s">
        <v>44</v>
      </c>
      <c r="G938" s="89" t="s">
        <v>3238</v>
      </c>
      <c r="H938" s="145" t="s">
        <v>1255</v>
      </c>
      <c r="I938" s="77" t="s">
        <v>1846</v>
      </c>
      <c r="J938" s="481" t="s">
        <v>3216</v>
      </c>
      <c r="K938" s="90" t="s">
        <v>1831</v>
      </c>
      <c r="L938" s="89"/>
      <c r="M938" s="78" t="s">
        <v>3327</v>
      </c>
      <c r="N938" s="90" t="s">
        <v>3328</v>
      </c>
      <c r="O938" s="89"/>
    </row>
    <row r="939" spans="1:15" ht="17.100000000000001" customHeight="1">
      <c r="A939" s="1041">
        <v>932</v>
      </c>
      <c r="B939" s="259" t="s">
        <v>3329</v>
      </c>
      <c r="C939" s="281" t="s">
        <v>1867</v>
      </c>
      <c r="D939" s="89">
        <v>1</v>
      </c>
      <c r="E939" s="89"/>
      <c r="F939" s="145" t="s">
        <v>44</v>
      </c>
      <c r="G939" s="89" t="s">
        <v>3238</v>
      </c>
      <c r="H939" s="145" t="s">
        <v>1303</v>
      </c>
      <c r="I939" s="481" t="s">
        <v>1591</v>
      </c>
      <c r="J939" s="481" t="s">
        <v>3216</v>
      </c>
      <c r="K939" s="90" t="s">
        <v>1831</v>
      </c>
      <c r="L939" s="89"/>
      <c r="M939" s="78" t="s">
        <v>3330</v>
      </c>
      <c r="N939" s="90" t="s">
        <v>3331</v>
      </c>
      <c r="O939" s="144" t="s">
        <v>829</v>
      </c>
    </row>
    <row r="940" spans="1:15" ht="17.100000000000001" customHeight="1">
      <c r="A940" s="1041">
        <v>933</v>
      </c>
      <c r="B940" s="263" t="s">
        <v>2000</v>
      </c>
      <c r="C940" s="281" t="s">
        <v>1486</v>
      </c>
      <c r="D940" s="89">
        <v>1</v>
      </c>
      <c r="E940" s="89"/>
      <c r="F940" s="145" t="s">
        <v>44</v>
      </c>
      <c r="G940" s="89" t="s">
        <v>3238</v>
      </c>
      <c r="H940" s="145" t="s">
        <v>1255</v>
      </c>
      <c r="I940" s="145" t="s">
        <v>1835</v>
      </c>
      <c r="J940" s="481" t="s">
        <v>3216</v>
      </c>
      <c r="K940" s="90" t="s">
        <v>1831</v>
      </c>
      <c r="L940" s="89"/>
      <c r="M940" s="78" t="s">
        <v>3332</v>
      </c>
      <c r="N940" s="90" t="s">
        <v>3333</v>
      </c>
      <c r="O940" s="144" t="s">
        <v>829</v>
      </c>
    </row>
    <row r="941" spans="1:15" ht="17.100000000000001" customHeight="1">
      <c r="A941" s="1041">
        <v>934</v>
      </c>
      <c r="B941" s="263" t="s">
        <v>3334</v>
      </c>
      <c r="C941" s="281" t="s">
        <v>1481</v>
      </c>
      <c r="D941" s="89">
        <v>1</v>
      </c>
      <c r="E941" s="89"/>
      <c r="F941" s="145" t="s">
        <v>44</v>
      </c>
      <c r="G941" s="144" t="s">
        <v>1251</v>
      </c>
      <c r="H941" s="145" t="s">
        <v>1303</v>
      </c>
      <c r="I941" s="145" t="s">
        <v>104</v>
      </c>
      <c r="J941" s="481" t="s">
        <v>3216</v>
      </c>
      <c r="K941" s="90" t="s">
        <v>1831</v>
      </c>
      <c r="L941" s="89"/>
      <c r="M941" s="513" t="s">
        <v>3335</v>
      </c>
      <c r="N941" s="618" t="s">
        <v>3336</v>
      </c>
      <c r="O941" s="89"/>
    </row>
    <row r="942" spans="1:15" ht="17.100000000000001" customHeight="1">
      <c r="A942" s="1041">
        <v>935</v>
      </c>
      <c r="B942" s="263" t="s">
        <v>3337</v>
      </c>
      <c r="C942" s="281" t="s">
        <v>1880</v>
      </c>
      <c r="D942" s="89">
        <v>0</v>
      </c>
      <c r="E942" s="89"/>
      <c r="F942" s="145" t="s">
        <v>44</v>
      </c>
      <c r="G942" s="144" t="s">
        <v>1251</v>
      </c>
      <c r="H942" s="145" t="s">
        <v>1303</v>
      </c>
      <c r="I942" s="145" t="s">
        <v>101</v>
      </c>
      <c r="J942" s="481" t="s">
        <v>3216</v>
      </c>
      <c r="K942" s="90" t="s">
        <v>1831</v>
      </c>
      <c r="L942" s="89"/>
      <c r="M942" s="513" t="s">
        <v>3338</v>
      </c>
      <c r="N942" s="618" t="s">
        <v>3339</v>
      </c>
      <c r="O942" s="89"/>
    </row>
    <row r="943" spans="1:15" ht="17.100000000000001" customHeight="1">
      <c r="A943" s="1041">
        <v>936</v>
      </c>
      <c r="B943" s="263" t="s">
        <v>3340</v>
      </c>
      <c r="C943" s="281" t="s">
        <v>1496</v>
      </c>
      <c r="D943" s="89">
        <v>0</v>
      </c>
      <c r="E943" s="89"/>
      <c r="F943" s="145" t="s">
        <v>44</v>
      </c>
      <c r="G943" s="144" t="s">
        <v>1251</v>
      </c>
      <c r="H943" s="145" t="s">
        <v>1255</v>
      </c>
      <c r="I943" s="145" t="s">
        <v>98</v>
      </c>
      <c r="J943" s="481" t="s">
        <v>3216</v>
      </c>
      <c r="K943" s="90" t="s">
        <v>1831</v>
      </c>
      <c r="L943" s="89"/>
      <c r="M943" s="513" t="s">
        <v>3341</v>
      </c>
      <c r="N943" s="618" t="s">
        <v>3342</v>
      </c>
      <c r="O943" s="89"/>
    </row>
    <row r="944" spans="1:15" ht="17.100000000000001" customHeight="1">
      <c r="A944" s="1041">
        <v>937</v>
      </c>
      <c r="B944" s="263" t="s">
        <v>3346</v>
      </c>
      <c r="C944" s="281" t="s">
        <v>1485</v>
      </c>
      <c r="D944" s="89">
        <v>1</v>
      </c>
      <c r="E944" s="89"/>
      <c r="F944" s="145" t="s">
        <v>44</v>
      </c>
      <c r="G944" s="144" t="s">
        <v>731</v>
      </c>
      <c r="H944" s="145" t="s">
        <v>1255</v>
      </c>
      <c r="I944" s="145" t="s">
        <v>93</v>
      </c>
      <c r="J944" s="481" t="s">
        <v>3216</v>
      </c>
      <c r="K944" s="90" t="s">
        <v>1831</v>
      </c>
      <c r="L944" s="89"/>
      <c r="M944" s="513" t="s">
        <v>3347</v>
      </c>
      <c r="N944" s="618" t="s">
        <v>3348</v>
      </c>
      <c r="O944" s="144" t="s">
        <v>829</v>
      </c>
    </row>
    <row r="945" spans="1:15" ht="17.100000000000001" customHeight="1">
      <c r="A945" s="1041">
        <v>938</v>
      </c>
      <c r="B945" s="259" t="s">
        <v>649</v>
      </c>
      <c r="C945" s="281" t="s">
        <v>1482</v>
      </c>
      <c r="D945" s="89">
        <v>1</v>
      </c>
      <c r="E945" s="89"/>
      <c r="F945" s="145" t="s">
        <v>44</v>
      </c>
      <c r="G945" s="144" t="s">
        <v>731</v>
      </c>
      <c r="H945" s="145" t="s">
        <v>1303</v>
      </c>
      <c r="I945" s="145" t="s">
        <v>93</v>
      </c>
      <c r="J945" s="481" t="s">
        <v>3216</v>
      </c>
      <c r="K945" s="90" t="s">
        <v>1831</v>
      </c>
      <c r="L945" s="89"/>
      <c r="M945" s="513" t="s">
        <v>3349</v>
      </c>
      <c r="N945" s="618" t="s">
        <v>3350</v>
      </c>
      <c r="O945" s="89"/>
    </row>
    <row r="946" spans="1:15" ht="17.100000000000001" customHeight="1">
      <c r="A946" s="1041">
        <v>939</v>
      </c>
      <c r="B946" s="259" t="s">
        <v>3351</v>
      </c>
      <c r="C946" s="281" t="s">
        <v>1505</v>
      </c>
      <c r="D946" s="89">
        <v>0</v>
      </c>
      <c r="E946" s="89"/>
      <c r="F946" s="145" t="s">
        <v>44</v>
      </c>
      <c r="G946" s="144" t="s">
        <v>1251</v>
      </c>
      <c r="H946" s="145" t="s">
        <v>1303</v>
      </c>
      <c r="I946" s="145" t="s">
        <v>187</v>
      </c>
      <c r="J946" s="481" t="s">
        <v>3216</v>
      </c>
      <c r="K946" s="90" t="s">
        <v>1831</v>
      </c>
      <c r="L946" s="89"/>
      <c r="M946" s="513" t="s">
        <v>3352</v>
      </c>
      <c r="N946" s="618" t="s">
        <v>3353</v>
      </c>
      <c r="O946" s="144" t="s">
        <v>829</v>
      </c>
    </row>
    <row r="947" spans="1:15" ht="17.100000000000001" customHeight="1">
      <c r="A947" s="1041">
        <v>940</v>
      </c>
      <c r="B947" s="259" t="s">
        <v>3354</v>
      </c>
      <c r="C947" s="281" t="s">
        <v>1496</v>
      </c>
      <c r="D947" s="89">
        <v>0</v>
      </c>
      <c r="E947" s="89"/>
      <c r="F947" s="145" t="s">
        <v>44</v>
      </c>
      <c r="G947" s="144" t="s">
        <v>731</v>
      </c>
      <c r="H947" s="145" t="s">
        <v>1303</v>
      </c>
      <c r="I947" s="145" t="s">
        <v>187</v>
      </c>
      <c r="J947" s="481" t="s">
        <v>3216</v>
      </c>
      <c r="K947" s="90" t="s">
        <v>1831</v>
      </c>
      <c r="L947" s="89"/>
      <c r="M947" s="513" t="s">
        <v>3355</v>
      </c>
      <c r="N947" s="618" t="s">
        <v>3356</v>
      </c>
      <c r="O947" s="89"/>
    </row>
    <row r="948" spans="1:15" ht="17.100000000000001" customHeight="1">
      <c r="A948" s="1041">
        <v>941</v>
      </c>
      <c r="B948" s="263" t="s">
        <v>3357</v>
      </c>
      <c r="C948" s="281" t="s">
        <v>2132</v>
      </c>
      <c r="D948" s="89">
        <v>0</v>
      </c>
      <c r="E948" s="89"/>
      <c r="F948" s="145" t="s">
        <v>44</v>
      </c>
      <c r="G948" s="144" t="s">
        <v>731</v>
      </c>
      <c r="H948" s="145" t="s">
        <v>1303</v>
      </c>
      <c r="I948" s="145" t="s">
        <v>104</v>
      </c>
      <c r="J948" s="481" t="s">
        <v>3216</v>
      </c>
      <c r="K948" s="90" t="s">
        <v>1831</v>
      </c>
      <c r="L948" s="89"/>
      <c r="M948" s="513" t="s">
        <v>3358</v>
      </c>
      <c r="N948" s="618" t="s">
        <v>3359</v>
      </c>
      <c r="O948" s="89"/>
    </row>
    <row r="949" spans="1:15" ht="17.100000000000001" customHeight="1">
      <c r="A949" s="1041">
        <v>942</v>
      </c>
      <c r="B949" s="263" t="s">
        <v>746</v>
      </c>
      <c r="C949" s="281" t="s">
        <v>1505</v>
      </c>
      <c r="D949" s="89">
        <v>1</v>
      </c>
      <c r="E949" s="89"/>
      <c r="F949" s="145" t="s">
        <v>44</v>
      </c>
      <c r="G949" s="144" t="s">
        <v>731</v>
      </c>
      <c r="H949" s="145" t="s">
        <v>1303</v>
      </c>
      <c r="I949" s="145" t="s">
        <v>187</v>
      </c>
      <c r="J949" s="481" t="s">
        <v>3216</v>
      </c>
      <c r="K949" s="90" t="s">
        <v>1831</v>
      </c>
      <c r="L949" s="89"/>
      <c r="M949" s="513" t="s">
        <v>3360</v>
      </c>
      <c r="N949" s="618" t="s">
        <v>3361</v>
      </c>
      <c r="O949" s="89"/>
    </row>
    <row r="950" spans="1:15" ht="17.100000000000001" customHeight="1">
      <c r="A950" s="1041">
        <v>943</v>
      </c>
      <c r="B950" s="259" t="s">
        <v>3362</v>
      </c>
      <c r="C950" s="281" t="s">
        <v>1482</v>
      </c>
      <c r="D950" s="89">
        <v>1</v>
      </c>
      <c r="E950" s="89"/>
      <c r="F950" s="145" t="s">
        <v>44</v>
      </c>
      <c r="G950" s="144" t="s">
        <v>731</v>
      </c>
      <c r="H950" s="145" t="s">
        <v>1303</v>
      </c>
      <c r="I950" s="145" t="s">
        <v>104</v>
      </c>
      <c r="J950" s="481" t="s">
        <v>3216</v>
      </c>
      <c r="K950" s="90" t="s">
        <v>1831</v>
      </c>
      <c r="L950" s="89"/>
      <c r="M950" s="513" t="s">
        <v>3363</v>
      </c>
      <c r="N950" s="618" t="s">
        <v>3364</v>
      </c>
      <c r="O950" s="89"/>
    </row>
    <row r="951" spans="1:15" ht="17.100000000000001" customHeight="1">
      <c r="A951" s="1041">
        <v>944</v>
      </c>
      <c r="B951" s="283" t="s">
        <v>3365</v>
      </c>
      <c r="C951" s="89">
        <v>1983</v>
      </c>
      <c r="D951" s="89">
        <v>0</v>
      </c>
      <c r="E951" s="89"/>
      <c r="F951" s="145" t="s">
        <v>44</v>
      </c>
      <c r="G951" s="144" t="s">
        <v>1251</v>
      </c>
      <c r="H951" s="145" t="s">
        <v>1303</v>
      </c>
      <c r="I951" s="77" t="s">
        <v>16051</v>
      </c>
      <c r="J951" s="90" t="s">
        <v>3366</v>
      </c>
      <c r="K951" s="90" t="s">
        <v>1831</v>
      </c>
      <c r="L951" s="79"/>
      <c r="M951" s="101" t="s">
        <v>3367</v>
      </c>
      <c r="N951" s="77" t="s">
        <v>3368</v>
      </c>
      <c r="O951" s="79"/>
    </row>
    <row r="952" spans="1:15" ht="17.100000000000001" customHeight="1">
      <c r="A952" s="1041">
        <v>945</v>
      </c>
      <c r="B952" s="283" t="s">
        <v>3369</v>
      </c>
      <c r="C952" s="89">
        <v>1978</v>
      </c>
      <c r="D952" s="89">
        <v>1</v>
      </c>
      <c r="E952" s="89"/>
      <c r="F952" s="145" t="s">
        <v>44</v>
      </c>
      <c r="G952" s="144" t="s">
        <v>731</v>
      </c>
      <c r="H952" s="145" t="s">
        <v>1255</v>
      </c>
      <c r="I952" s="77" t="s">
        <v>4393</v>
      </c>
      <c r="J952" s="90" t="s">
        <v>3366</v>
      </c>
      <c r="K952" s="90" t="s">
        <v>1831</v>
      </c>
      <c r="L952" s="79"/>
      <c r="M952" s="80" t="s">
        <v>3370</v>
      </c>
      <c r="N952" s="608" t="s">
        <v>3371</v>
      </c>
      <c r="O952" s="79"/>
    </row>
    <row r="953" spans="1:15" ht="17.100000000000001" customHeight="1">
      <c r="A953" s="1041">
        <v>946</v>
      </c>
      <c r="B953" s="283" t="s">
        <v>3372</v>
      </c>
      <c r="C953" s="89">
        <v>1976</v>
      </c>
      <c r="D953" s="89">
        <v>1</v>
      </c>
      <c r="E953" s="89"/>
      <c r="F953" s="145" t="s">
        <v>44</v>
      </c>
      <c r="G953" s="144" t="s">
        <v>731</v>
      </c>
      <c r="H953" s="145" t="s">
        <v>1255</v>
      </c>
      <c r="I953" s="86" t="s">
        <v>1591</v>
      </c>
      <c r="J953" s="90" t="s">
        <v>3366</v>
      </c>
      <c r="K953" s="90" t="s">
        <v>1831</v>
      </c>
      <c r="L953" s="79"/>
      <c r="M953" s="101" t="s">
        <v>3373</v>
      </c>
      <c r="N953" s="90" t="s">
        <v>3374</v>
      </c>
      <c r="O953" s="79"/>
    </row>
    <row r="954" spans="1:15" ht="17.100000000000001" customHeight="1">
      <c r="A954" s="1041">
        <v>947</v>
      </c>
      <c r="B954" s="283" t="s">
        <v>3375</v>
      </c>
      <c r="C954" s="89">
        <v>1987</v>
      </c>
      <c r="D954" s="89">
        <v>0</v>
      </c>
      <c r="E954" s="89"/>
      <c r="F954" s="145" t="s">
        <v>44</v>
      </c>
      <c r="G954" s="144" t="s">
        <v>1251</v>
      </c>
      <c r="H954" s="145" t="s">
        <v>1303</v>
      </c>
      <c r="I954" s="145" t="s">
        <v>98</v>
      </c>
      <c r="J954" s="90" t="s">
        <v>3366</v>
      </c>
      <c r="K954" s="90" t="s">
        <v>1831</v>
      </c>
      <c r="L954" s="79"/>
      <c r="M954" s="101" t="s">
        <v>3376</v>
      </c>
      <c r="N954" s="608" t="s">
        <v>3377</v>
      </c>
      <c r="O954" s="144" t="s">
        <v>829</v>
      </c>
    </row>
    <row r="955" spans="1:15" ht="17.100000000000001" customHeight="1">
      <c r="A955" s="1041">
        <v>948</v>
      </c>
      <c r="B955" s="283" t="s">
        <v>3378</v>
      </c>
      <c r="C955" s="89">
        <v>1970</v>
      </c>
      <c r="D955" s="89">
        <v>1</v>
      </c>
      <c r="E955" s="89"/>
      <c r="F955" s="145" t="s">
        <v>44</v>
      </c>
      <c r="G955" s="144" t="s">
        <v>1251</v>
      </c>
      <c r="H955" s="145" t="s">
        <v>1255</v>
      </c>
      <c r="I955" s="77" t="s">
        <v>1846</v>
      </c>
      <c r="J955" s="90" t="s">
        <v>3366</v>
      </c>
      <c r="K955" s="90" t="s">
        <v>1831</v>
      </c>
      <c r="L955" s="79"/>
      <c r="M955" s="101" t="s">
        <v>3379</v>
      </c>
      <c r="N955" s="90" t="s">
        <v>3380</v>
      </c>
      <c r="O955" s="79"/>
    </row>
    <row r="956" spans="1:15" ht="17.100000000000001" customHeight="1">
      <c r="A956" s="1041">
        <v>949</v>
      </c>
      <c r="B956" s="283" t="s">
        <v>3381</v>
      </c>
      <c r="C956" s="89">
        <v>1979</v>
      </c>
      <c r="D956" s="89">
        <v>1</v>
      </c>
      <c r="E956" s="89"/>
      <c r="F956" s="145" t="s">
        <v>44</v>
      </c>
      <c r="G956" s="144" t="s">
        <v>731</v>
      </c>
      <c r="H956" s="145" t="s">
        <v>1255</v>
      </c>
      <c r="I956" s="77" t="s">
        <v>16051</v>
      </c>
      <c r="J956" s="90" t="s">
        <v>3366</v>
      </c>
      <c r="K956" s="90" t="s">
        <v>1831</v>
      </c>
      <c r="L956" s="79"/>
      <c r="M956" s="101" t="s">
        <v>3382</v>
      </c>
      <c r="N956" s="608" t="s">
        <v>3383</v>
      </c>
      <c r="O956" s="79"/>
    </row>
    <row r="957" spans="1:15" ht="17.100000000000001" customHeight="1">
      <c r="A957" s="1041">
        <v>950</v>
      </c>
      <c r="B957" s="283" t="s">
        <v>3384</v>
      </c>
      <c r="C957" s="89">
        <v>1982</v>
      </c>
      <c r="D957" s="89">
        <v>1</v>
      </c>
      <c r="E957" s="89"/>
      <c r="F957" s="145" t="s">
        <v>44</v>
      </c>
      <c r="G957" s="144" t="s">
        <v>1251</v>
      </c>
      <c r="H957" s="145" t="s">
        <v>1255</v>
      </c>
      <c r="I957" s="145" t="s">
        <v>101</v>
      </c>
      <c r="J957" s="90" t="s">
        <v>3366</v>
      </c>
      <c r="K957" s="90" t="s">
        <v>1831</v>
      </c>
      <c r="L957" s="79"/>
      <c r="M957" s="101" t="s">
        <v>3385</v>
      </c>
      <c r="N957" s="90" t="s">
        <v>3386</v>
      </c>
      <c r="O957" s="79"/>
    </row>
    <row r="958" spans="1:15" ht="17.100000000000001" customHeight="1">
      <c r="A958" s="1041">
        <v>951</v>
      </c>
      <c r="B958" s="283" t="s">
        <v>3387</v>
      </c>
      <c r="C958" s="89">
        <v>1976</v>
      </c>
      <c r="D958" s="89">
        <v>0</v>
      </c>
      <c r="E958" s="89"/>
      <c r="F958" s="145" t="s">
        <v>44</v>
      </c>
      <c r="G958" s="144" t="s">
        <v>1251</v>
      </c>
      <c r="H958" s="145" t="s">
        <v>1303</v>
      </c>
      <c r="I958" s="77" t="s">
        <v>16051</v>
      </c>
      <c r="J958" s="90" t="s">
        <v>3366</v>
      </c>
      <c r="K958" s="90" t="s">
        <v>1831</v>
      </c>
      <c r="L958" s="79"/>
      <c r="M958" s="101" t="s">
        <v>3388</v>
      </c>
      <c r="N958" s="90" t="s">
        <v>3389</v>
      </c>
      <c r="O958" s="79"/>
    </row>
    <row r="959" spans="1:15" ht="17.100000000000001" customHeight="1">
      <c r="A959" s="1041">
        <v>952</v>
      </c>
      <c r="B959" s="283" t="s">
        <v>2651</v>
      </c>
      <c r="C959" s="89">
        <v>1970</v>
      </c>
      <c r="D959" s="89">
        <v>1</v>
      </c>
      <c r="E959" s="89"/>
      <c r="F959" s="145" t="s">
        <v>44</v>
      </c>
      <c r="G959" s="144" t="s">
        <v>731</v>
      </c>
      <c r="H959" s="145" t="s">
        <v>1255</v>
      </c>
      <c r="I959" s="77" t="s">
        <v>16051</v>
      </c>
      <c r="J959" s="90" t="s">
        <v>3366</v>
      </c>
      <c r="K959" s="90" t="s">
        <v>1831</v>
      </c>
      <c r="L959" s="79"/>
      <c r="M959" s="101" t="s">
        <v>3390</v>
      </c>
      <c r="N959" s="90" t="s">
        <v>3391</v>
      </c>
      <c r="O959" s="144" t="s">
        <v>829</v>
      </c>
    </row>
    <row r="960" spans="1:15" ht="17.100000000000001" customHeight="1">
      <c r="A960" s="1041">
        <v>953</v>
      </c>
      <c r="B960" s="283" t="s">
        <v>3392</v>
      </c>
      <c r="C960" s="89">
        <v>1969</v>
      </c>
      <c r="D960" s="89">
        <v>1</v>
      </c>
      <c r="E960" s="89"/>
      <c r="F960" s="145" t="s">
        <v>44</v>
      </c>
      <c r="G960" s="144" t="s">
        <v>731</v>
      </c>
      <c r="H960" s="145" t="s">
        <v>1255</v>
      </c>
      <c r="I960" s="77" t="s">
        <v>4393</v>
      </c>
      <c r="J960" s="90" t="s">
        <v>3366</v>
      </c>
      <c r="K960" s="90" t="s">
        <v>1831</v>
      </c>
      <c r="L960" s="79"/>
      <c r="M960" s="101" t="s">
        <v>3393</v>
      </c>
      <c r="N960" s="608" t="s">
        <v>3394</v>
      </c>
      <c r="O960" s="79"/>
    </row>
    <row r="961" spans="1:15" ht="17.100000000000001" customHeight="1">
      <c r="A961" s="1041">
        <v>954</v>
      </c>
      <c r="B961" s="283" t="s">
        <v>3395</v>
      </c>
      <c r="C961" s="89">
        <v>1969</v>
      </c>
      <c r="D961" s="89">
        <v>0</v>
      </c>
      <c r="E961" s="89"/>
      <c r="F961" s="145" t="s">
        <v>44</v>
      </c>
      <c r="G961" s="144" t="s">
        <v>1251</v>
      </c>
      <c r="H961" s="145" t="s">
        <v>1255</v>
      </c>
      <c r="I961" s="145" t="s">
        <v>187</v>
      </c>
      <c r="J961" s="90" t="s">
        <v>3366</v>
      </c>
      <c r="K961" s="90" t="s">
        <v>1831</v>
      </c>
      <c r="L961" s="79"/>
      <c r="M961" s="101" t="s">
        <v>3396</v>
      </c>
      <c r="N961" s="77" t="s">
        <v>3397</v>
      </c>
      <c r="O961" s="144" t="s">
        <v>829</v>
      </c>
    </row>
    <row r="962" spans="1:15" ht="17.100000000000001" customHeight="1">
      <c r="A962" s="1041">
        <v>955</v>
      </c>
      <c r="B962" s="283" t="s">
        <v>3398</v>
      </c>
      <c r="C962" s="89">
        <v>1976</v>
      </c>
      <c r="D962" s="89">
        <v>1</v>
      </c>
      <c r="E962" s="89"/>
      <c r="F962" s="145" t="s">
        <v>44</v>
      </c>
      <c r="G962" s="144" t="s">
        <v>1251</v>
      </c>
      <c r="H962" s="145" t="s">
        <v>1255</v>
      </c>
      <c r="I962" s="145" t="s">
        <v>1835</v>
      </c>
      <c r="J962" s="90" t="s">
        <v>3366</v>
      </c>
      <c r="K962" s="90" t="s">
        <v>1831</v>
      </c>
      <c r="L962" s="79"/>
      <c r="M962" s="101" t="s">
        <v>3399</v>
      </c>
      <c r="N962" s="77" t="s">
        <v>3400</v>
      </c>
      <c r="O962" s="144" t="s">
        <v>829</v>
      </c>
    </row>
    <row r="963" spans="1:15" ht="17.100000000000001" customHeight="1">
      <c r="A963" s="1041">
        <v>956</v>
      </c>
      <c r="B963" s="283" t="s">
        <v>3401</v>
      </c>
      <c r="C963" s="89">
        <v>1988</v>
      </c>
      <c r="D963" s="89">
        <v>1</v>
      </c>
      <c r="E963" s="89"/>
      <c r="F963" s="145" t="s">
        <v>44</v>
      </c>
      <c r="G963" s="144" t="s">
        <v>1251</v>
      </c>
      <c r="H963" s="145" t="s">
        <v>1303</v>
      </c>
      <c r="I963" s="145" t="s">
        <v>1835</v>
      </c>
      <c r="J963" s="90" t="s">
        <v>3366</v>
      </c>
      <c r="K963" s="90" t="s">
        <v>1831</v>
      </c>
      <c r="L963" s="79"/>
      <c r="M963" s="101" t="s">
        <v>3402</v>
      </c>
      <c r="N963" s="608" t="s">
        <v>3403</v>
      </c>
      <c r="O963" s="79"/>
    </row>
    <row r="964" spans="1:15" ht="17.100000000000001" customHeight="1">
      <c r="A964" s="1041">
        <v>957</v>
      </c>
      <c r="B964" s="283" t="s">
        <v>3404</v>
      </c>
      <c r="C964" s="89">
        <v>1978</v>
      </c>
      <c r="D964" s="89">
        <v>1</v>
      </c>
      <c r="E964" s="89"/>
      <c r="F964" s="145" t="s">
        <v>44</v>
      </c>
      <c r="G964" s="144" t="s">
        <v>731</v>
      </c>
      <c r="H964" s="145" t="s">
        <v>1303</v>
      </c>
      <c r="I964" s="77" t="s">
        <v>4393</v>
      </c>
      <c r="J964" s="90" t="s">
        <v>3366</v>
      </c>
      <c r="K964" s="90" t="s">
        <v>1831</v>
      </c>
      <c r="L964" s="79"/>
      <c r="M964" s="101" t="s">
        <v>3405</v>
      </c>
      <c r="N964" s="608" t="s">
        <v>3406</v>
      </c>
      <c r="O964" s="79"/>
    </row>
    <row r="965" spans="1:15" ht="17.100000000000001" customHeight="1">
      <c r="A965" s="1041">
        <v>958</v>
      </c>
      <c r="B965" s="283" t="s">
        <v>3407</v>
      </c>
      <c r="C965" s="89">
        <v>1977</v>
      </c>
      <c r="D965" s="89">
        <v>0</v>
      </c>
      <c r="E965" s="89"/>
      <c r="F965" s="145" t="s">
        <v>44</v>
      </c>
      <c r="G965" s="144" t="s">
        <v>731</v>
      </c>
      <c r="H965" s="145" t="s">
        <v>1255</v>
      </c>
      <c r="I965" s="145" t="s">
        <v>98</v>
      </c>
      <c r="J965" s="90" t="s">
        <v>3366</v>
      </c>
      <c r="K965" s="90" t="s">
        <v>1831</v>
      </c>
      <c r="L965" s="79"/>
      <c r="M965" s="101" t="s">
        <v>3408</v>
      </c>
      <c r="N965" s="608" t="s">
        <v>3409</v>
      </c>
      <c r="O965" s="79"/>
    </row>
    <row r="966" spans="1:15" ht="17.100000000000001" customHeight="1">
      <c r="A966" s="1041">
        <v>959</v>
      </c>
      <c r="B966" s="283" t="s">
        <v>3410</v>
      </c>
      <c r="C966" s="89">
        <v>1974</v>
      </c>
      <c r="D966" s="89">
        <v>0</v>
      </c>
      <c r="E966" s="89"/>
      <c r="F966" s="145" t="s">
        <v>44</v>
      </c>
      <c r="G966" s="144" t="s">
        <v>731</v>
      </c>
      <c r="H966" s="145" t="s">
        <v>1255</v>
      </c>
      <c r="I966" s="145" t="s">
        <v>104</v>
      </c>
      <c r="J966" s="90" t="s">
        <v>3366</v>
      </c>
      <c r="K966" s="90" t="s">
        <v>1831</v>
      </c>
      <c r="L966" s="79"/>
      <c r="M966" s="101" t="s">
        <v>3411</v>
      </c>
      <c r="N966" s="608" t="s">
        <v>3412</v>
      </c>
      <c r="O966" s="79"/>
    </row>
    <row r="967" spans="1:15" ht="17.100000000000001" customHeight="1">
      <c r="A967" s="1041">
        <v>960</v>
      </c>
      <c r="B967" s="283" t="s">
        <v>3413</v>
      </c>
      <c r="C967" s="89">
        <v>1985</v>
      </c>
      <c r="D967" s="89">
        <v>1</v>
      </c>
      <c r="E967" s="89"/>
      <c r="F967" s="145" t="s">
        <v>44</v>
      </c>
      <c r="G967" s="144" t="s">
        <v>1251</v>
      </c>
      <c r="H967" s="145" t="s">
        <v>1303</v>
      </c>
      <c r="I967" s="145" t="s">
        <v>93</v>
      </c>
      <c r="J967" s="90" t="s">
        <v>3366</v>
      </c>
      <c r="K967" s="90" t="s">
        <v>1831</v>
      </c>
      <c r="L967" s="79"/>
      <c r="M967" s="101" t="s">
        <v>3414</v>
      </c>
      <c r="N967" s="90" t="s">
        <v>3415</v>
      </c>
      <c r="O967" s="144" t="s">
        <v>829</v>
      </c>
    </row>
    <row r="968" spans="1:15" ht="17.100000000000001" customHeight="1">
      <c r="A968" s="1041">
        <v>961</v>
      </c>
      <c r="B968" s="283" t="s">
        <v>3416</v>
      </c>
      <c r="C968" s="89">
        <v>1989</v>
      </c>
      <c r="D968" s="89">
        <v>1</v>
      </c>
      <c r="E968" s="89"/>
      <c r="F968" s="145" t="s">
        <v>44</v>
      </c>
      <c r="G968" s="144" t="s">
        <v>731</v>
      </c>
      <c r="H968" s="145" t="s">
        <v>1303</v>
      </c>
      <c r="I968" s="145" t="s">
        <v>187</v>
      </c>
      <c r="J968" s="90" t="s">
        <v>3366</v>
      </c>
      <c r="K968" s="90" t="s">
        <v>1831</v>
      </c>
      <c r="L968" s="79"/>
      <c r="M968" s="101" t="s">
        <v>3417</v>
      </c>
      <c r="N968" s="77" t="s">
        <v>3418</v>
      </c>
      <c r="O968" s="79"/>
    </row>
    <row r="969" spans="1:15" ht="17.100000000000001" customHeight="1">
      <c r="A969" s="1041">
        <v>962</v>
      </c>
      <c r="B969" s="283" t="s">
        <v>3419</v>
      </c>
      <c r="C969" s="89">
        <v>1990</v>
      </c>
      <c r="D969" s="89">
        <v>1</v>
      </c>
      <c r="E969" s="89"/>
      <c r="F969" s="145" t="s">
        <v>44</v>
      </c>
      <c r="G969" s="144" t="s">
        <v>731</v>
      </c>
      <c r="H969" s="145" t="s">
        <v>1303</v>
      </c>
      <c r="I969" s="145" t="s">
        <v>1835</v>
      </c>
      <c r="J969" s="90" t="s">
        <v>3366</v>
      </c>
      <c r="K969" s="90" t="s">
        <v>1831</v>
      </c>
      <c r="L969" s="79"/>
      <c r="M969" s="101" t="s">
        <v>3420</v>
      </c>
      <c r="N969" s="90" t="s">
        <v>3421</v>
      </c>
      <c r="O969" s="144" t="s">
        <v>829</v>
      </c>
    </row>
    <row r="970" spans="1:15" ht="17.100000000000001" customHeight="1">
      <c r="A970" s="1041">
        <v>963</v>
      </c>
      <c r="B970" s="283" t="s">
        <v>3422</v>
      </c>
      <c r="C970" s="89">
        <v>1978</v>
      </c>
      <c r="D970" s="89">
        <v>1</v>
      </c>
      <c r="E970" s="89"/>
      <c r="F970" s="145" t="s">
        <v>44</v>
      </c>
      <c r="G970" s="144" t="s">
        <v>1251</v>
      </c>
      <c r="H970" s="145" t="s">
        <v>1303</v>
      </c>
      <c r="I970" s="86" t="s">
        <v>1591</v>
      </c>
      <c r="J970" s="90" t="s">
        <v>3366</v>
      </c>
      <c r="K970" s="90" t="s">
        <v>1831</v>
      </c>
      <c r="L970" s="79"/>
      <c r="M970" s="101" t="s">
        <v>3423</v>
      </c>
      <c r="N970" s="90" t="s">
        <v>3424</v>
      </c>
      <c r="O970" s="79"/>
    </row>
    <row r="971" spans="1:15" ht="17.100000000000001" customHeight="1">
      <c r="A971" s="1041">
        <v>964</v>
      </c>
      <c r="B971" s="283" t="s">
        <v>3425</v>
      </c>
      <c r="C971" s="89">
        <v>1965</v>
      </c>
      <c r="D971" s="89">
        <v>0</v>
      </c>
      <c r="E971" s="89"/>
      <c r="F971" s="145" t="s">
        <v>44</v>
      </c>
      <c r="G971" s="144" t="s">
        <v>731</v>
      </c>
      <c r="H971" s="145" t="s">
        <v>1303</v>
      </c>
      <c r="I971" s="145" t="s">
        <v>1331</v>
      </c>
      <c r="J971" s="90" t="s">
        <v>3366</v>
      </c>
      <c r="K971" s="90" t="s">
        <v>1831</v>
      </c>
      <c r="L971" s="79"/>
      <c r="M971" s="101" t="s">
        <v>3426</v>
      </c>
      <c r="N971" s="90" t="s">
        <v>3427</v>
      </c>
      <c r="O971" s="144" t="s">
        <v>829</v>
      </c>
    </row>
    <row r="972" spans="1:15" ht="17.100000000000001" customHeight="1">
      <c r="A972" s="1041">
        <v>965</v>
      </c>
      <c r="B972" s="283" t="s">
        <v>3428</v>
      </c>
      <c r="C972" s="89">
        <v>1982</v>
      </c>
      <c r="D972" s="89">
        <v>1</v>
      </c>
      <c r="E972" s="89"/>
      <c r="F972" s="145" t="s">
        <v>44</v>
      </c>
      <c r="G972" s="144" t="s">
        <v>731</v>
      </c>
      <c r="H972" s="145" t="s">
        <v>1255</v>
      </c>
      <c r="I972" s="77" t="s">
        <v>16051</v>
      </c>
      <c r="J972" s="90" t="s">
        <v>3366</v>
      </c>
      <c r="K972" s="90" t="s">
        <v>1831</v>
      </c>
      <c r="L972" s="79"/>
      <c r="M972" s="101" t="s">
        <v>3429</v>
      </c>
      <c r="N972" s="608" t="s">
        <v>3430</v>
      </c>
      <c r="O972" s="79"/>
    </row>
    <row r="973" spans="1:15" ht="17.100000000000001" customHeight="1">
      <c r="A973" s="1041">
        <v>966</v>
      </c>
      <c r="B973" s="283" t="s">
        <v>3431</v>
      </c>
      <c r="C973" s="89">
        <v>1978</v>
      </c>
      <c r="D973" s="89">
        <v>1</v>
      </c>
      <c r="E973" s="89"/>
      <c r="F973" s="145" t="s">
        <v>44</v>
      </c>
      <c r="G973" s="144" t="s">
        <v>731</v>
      </c>
      <c r="H973" s="145" t="s">
        <v>1255</v>
      </c>
      <c r="I973" s="77" t="s">
        <v>1846</v>
      </c>
      <c r="J973" s="90" t="s">
        <v>3366</v>
      </c>
      <c r="K973" s="90" t="s">
        <v>1831</v>
      </c>
      <c r="L973" s="79"/>
      <c r="M973" s="101" t="s">
        <v>3432</v>
      </c>
      <c r="N973" s="608" t="s">
        <v>3433</v>
      </c>
      <c r="O973" s="79"/>
    </row>
    <row r="974" spans="1:15" ht="17.100000000000001" customHeight="1">
      <c r="A974" s="1041">
        <v>967</v>
      </c>
      <c r="B974" s="283" t="s">
        <v>3434</v>
      </c>
      <c r="C974" s="89">
        <v>1976</v>
      </c>
      <c r="D974" s="89">
        <v>1</v>
      </c>
      <c r="E974" s="89"/>
      <c r="F974" s="145" t="s">
        <v>44</v>
      </c>
      <c r="G974" s="144" t="s">
        <v>731</v>
      </c>
      <c r="H974" s="145" t="s">
        <v>1303</v>
      </c>
      <c r="I974" s="145" t="s">
        <v>1835</v>
      </c>
      <c r="J974" s="90" t="s">
        <v>3366</v>
      </c>
      <c r="K974" s="90" t="s">
        <v>1831</v>
      </c>
      <c r="L974" s="89"/>
      <c r="M974" s="101" t="s">
        <v>3435</v>
      </c>
      <c r="N974" s="609" t="s">
        <v>3436</v>
      </c>
      <c r="O974" s="144" t="s">
        <v>829</v>
      </c>
    </row>
    <row r="975" spans="1:15" ht="17.100000000000001" customHeight="1">
      <c r="A975" s="1041">
        <v>968</v>
      </c>
      <c r="B975" s="283" t="s">
        <v>3437</v>
      </c>
      <c r="C975" s="89">
        <v>1977</v>
      </c>
      <c r="D975" s="89">
        <v>1</v>
      </c>
      <c r="E975" s="89"/>
      <c r="F975" s="145" t="s">
        <v>44</v>
      </c>
      <c r="G975" s="144" t="s">
        <v>1251</v>
      </c>
      <c r="H975" s="145" t="s">
        <v>1303</v>
      </c>
      <c r="I975" s="145" t="s">
        <v>1331</v>
      </c>
      <c r="J975" s="90" t="s">
        <v>3366</v>
      </c>
      <c r="K975" s="90" t="s">
        <v>1831</v>
      </c>
      <c r="L975" s="89"/>
      <c r="M975" s="101" t="s">
        <v>3438</v>
      </c>
      <c r="N975" s="90" t="s">
        <v>3439</v>
      </c>
      <c r="O975" s="144" t="s">
        <v>829</v>
      </c>
    </row>
    <row r="976" spans="1:15" ht="17.100000000000001" customHeight="1">
      <c r="A976" s="1041">
        <v>969</v>
      </c>
      <c r="B976" s="283" t="s">
        <v>3440</v>
      </c>
      <c r="C976" s="89">
        <v>1978</v>
      </c>
      <c r="D976" s="89">
        <v>1</v>
      </c>
      <c r="E976" s="89"/>
      <c r="F976" s="145" t="s">
        <v>44</v>
      </c>
      <c r="G976" s="144" t="s">
        <v>731</v>
      </c>
      <c r="H976" s="145" t="s">
        <v>1303</v>
      </c>
      <c r="I976" s="145" t="s">
        <v>1331</v>
      </c>
      <c r="J976" s="90" t="s">
        <v>3366</v>
      </c>
      <c r="K976" s="90" t="s">
        <v>1831</v>
      </c>
      <c r="L976" s="89"/>
      <c r="M976" s="101" t="s">
        <v>3441</v>
      </c>
      <c r="N976" s="90" t="s">
        <v>3442</v>
      </c>
      <c r="O976" s="144" t="s">
        <v>829</v>
      </c>
    </row>
    <row r="977" spans="1:15" ht="17.100000000000001" customHeight="1">
      <c r="A977" s="1041">
        <v>970</v>
      </c>
      <c r="B977" s="283" t="s">
        <v>3443</v>
      </c>
      <c r="C977" s="89">
        <v>1979</v>
      </c>
      <c r="D977" s="89">
        <v>1</v>
      </c>
      <c r="E977" s="89"/>
      <c r="F977" s="145" t="s">
        <v>44</v>
      </c>
      <c r="G977" s="144" t="s">
        <v>731</v>
      </c>
      <c r="H977" s="145" t="s">
        <v>1303</v>
      </c>
      <c r="I977" s="77" t="s">
        <v>16051</v>
      </c>
      <c r="J977" s="90" t="s">
        <v>3366</v>
      </c>
      <c r="K977" s="90" t="s">
        <v>1831</v>
      </c>
      <c r="L977" s="89"/>
      <c r="M977" s="101" t="s">
        <v>3444</v>
      </c>
      <c r="N977" s="609" t="s">
        <v>3445</v>
      </c>
      <c r="O977" s="144" t="s">
        <v>829</v>
      </c>
    </row>
    <row r="978" spans="1:15" ht="17.100000000000001" customHeight="1">
      <c r="A978" s="1041">
        <v>971</v>
      </c>
      <c r="B978" s="283" t="s">
        <v>2015</v>
      </c>
      <c r="C978" s="89">
        <v>1969</v>
      </c>
      <c r="D978" s="89">
        <v>1</v>
      </c>
      <c r="E978" s="89"/>
      <c r="F978" s="145" t="s">
        <v>44</v>
      </c>
      <c r="G978" s="144" t="s">
        <v>731</v>
      </c>
      <c r="H978" s="145" t="s">
        <v>1255</v>
      </c>
      <c r="I978" s="77" t="s">
        <v>16051</v>
      </c>
      <c r="J978" s="90" t="s">
        <v>3366</v>
      </c>
      <c r="K978" s="90" t="s">
        <v>1831</v>
      </c>
      <c r="L978" s="89"/>
      <c r="M978" s="101" t="s">
        <v>3446</v>
      </c>
      <c r="N978" s="609" t="s">
        <v>3447</v>
      </c>
      <c r="O978" s="89"/>
    </row>
    <row r="979" spans="1:15" ht="17.100000000000001" customHeight="1">
      <c r="A979" s="1041">
        <v>972</v>
      </c>
      <c r="B979" s="283" t="s">
        <v>3450</v>
      </c>
      <c r="C979" s="89">
        <v>1969</v>
      </c>
      <c r="D979" s="89">
        <v>0</v>
      </c>
      <c r="E979" s="89"/>
      <c r="F979" s="145" t="s">
        <v>44</v>
      </c>
      <c r="G979" s="144" t="s">
        <v>1251</v>
      </c>
      <c r="H979" s="145" t="s">
        <v>1303</v>
      </c>
      <c r="I979" s="77" t="s">
        <v>16051</v>
      </c>
      <c r="J979" s="90" t="s">
        <v>3366</v>
      </c>
      <c r="K979" s="90" t="s">
        <v>1831</v>
      </c>
      <c r="L979" s="89"/>
      <c r="M979" s="101" t="s">
        <v>3451</v>
      </c>
      <c r="N979" s="90" t="s">
        <v>3452</v>
      </c>
      <c r="O979" s="89"/>
    </row>
    <row r="980" spans="1:15" ht="17.100000000000001" customHeight="1">
      <c r="A980" s="1041">
        <v>973</v>
      </c>
      <c r="B980" s="283" t="s">
        <v>3453</v>
      </c>
      <c r="C980" s="89">
        <v>1987</v>
      </c>
      <c r="D980" s="89">
        <v>1</v>
      </c>
      <c r="E980" s="89"/>
      <c r="F980" s="145" t="s">
        <v>44</v>
      </c>
      <c r="G980" s="144" t="s">
        <v>1251</v>
      </c>
      <c r="H980" s="145" t="s">
        <v>1303</v>
      </c>
      <c r="I980" s="145" t="s">
        <v>104</v>
      </c>
      <c r="J980" s="90" t="s">
        <v>3366</v>
      </c>
      <c r="K980" s="90" t="s">
        <v>1831</v>
      </c>
      <c r="L980" s="89"/>
      <c r="M980" s="101" t="s">
        <v>3454</v>
      </c>
      <c r="N980" s="90" t="s">
        <v>3455</v>
      </c>
      <c r="O980" s="89"/>
    </row>
    <row r="981" spans="1:15" ht="17.100000000000001" customHeight="1">
      <c r="A981" s="1041">
        <v>974</v>
      </c>
      <c r="B981" s="271" t="s">
        <v>3456</v>
      </c>
      <c r="C981" s="89">
        <v>1988</v>
      </c>
      <c r="D981" s="89">
        <v>1</v>
      </c>
      <c r="E981" s="89"/>
      <c r="F981" s="145" t="s">
        <v>44</v>
      </c>
      <c r="G981" s="144" t="s">
        <v>731</v>
      </c>
      <c r="H981" s="145" t="s">
        <v>1255</v>
      </c>
      <c r="I981" s="145" t="s">
        <v>187</v>
      </c>
      <c r="J981" s="90" t="s">
        <v>3457</v>
      </c>
      <c r="K981" s="90" t="s">
        <v>1831</v>
      </c>
      <c r="L981" s="89"/>
      <c r="M981" s="78" t="s">
        <v>3458</v>
      </c>
      <c r="N981" s="609" t="s">
        <v>3459</v>
      </c>
      <c r="O981" s="89"/>
    </row>
    <row r="982" spans="1:15" ht="17.100000000000001" customHeight="1">
      <c r="A982" s="1041">
        <v>975</v>
      </c>
      <c r="B982" s="271" t="s">
        <v>3460</v>
      </c>
      <c r="C982" s="89">
        <v>1971</v>
      </c>
      <c r="D982" s="89">
        <v>1</v>
      </c>
      <c r="E982" s="89"/>
      <c r="F982" s="145" t="s">
        <v>44</v>
      </c>
      <c r="G982" s="144" t="s">
        <v>731</v>
      </c>
      <c r="H982" s="145" t="s">
        <v>1303</v>
      </c>
      <c r="I982" s="77" t="s">
        <v>1846</v>
      </c>
      <c r="J982" s="90" t="s">
        <v>3457</v>
      </c>
      <c r="K982" s="90" t="s">
        <v>1831</v>
      </c>
      <c r="L982" s="89"/>
      <c r="M982" s="78" t="s">
        <v>3461</v>
      </c>
      <c r="N982" s="609" t="s">
        <v>3462</v>
      </c>
      <c r="O982" s="89"/>
    </row>
    <row r="983" spans="1:15" ht="17.100000000000001" customHeight="1">
      <c r="A983" s="1041">
        <v>976</v>
      </c>
      <c r="B983" s="271" t="s">
        <v>1015</v>
      </c>
      <c r="C983" s="89">
        <v>1975</v>
      </c>
      <c r="D983" s="89">
        <v>1</v>
      </c>
      <c r="E983" s="89"/>
      <c r="F983" s="145" t="s">
        <v>44</v>
      </c>
      <c r="G983" s="144" t="s">
        <v>1251</v>
      </c>
      <c r="H983" s="145" t="s">
        <v>1255</v>
      </c>
      <c r="I983" s="145" t="s">
        <v>1835</v>
      </c>
      <c r="J983" s="90" t="s">
        <v>3457</v>
      </c>
      <c r="K983" s="90" t="s">
        <v>1831</v>
      </c>
      <c r="L983" s="89"/>
      <c r="M983" s="78" t="s">
        <v>3463</v>
      </c>
      <c r="N983" s="609" t="s">
        <v>3464</v>
      </c>
      <c r="O983" s="144" t="s">
        <v>829</v>
      </c>
    </row>
    <row r="984" spans="1:15" ht="17.100000000000001" customHeight="1">
      <c r="A984" s="1041">
        <v>977</v>
      </c>
      <c r="B984" s="271" t="s">
        <v>3465</v>
      </c>
      <c r="C984" s="89">
        <v>1965</v>
      </c>
      <c r="D984" s="89">
        <v>0</v>
      </c>
      <c r="E984" s="89"/>
      <c r="F984" s="145" t="s">
        <v>44</v>
      </c>
      <c r="G984" s="144" t="s">
        <v>1251</v>
      </c>
      <c r="H984" s="145" t="s">
        <v>1303</v>
      </c>
      <c r="I984" s="145" t="s">
        <v>98</v>
      </c>
      <c r="J984" s="90" t="s">
        <v>3457</v>
      </c>
      <c r="K984" s="90" t="s">
        <v>1831</v>
      </c>
      <c r="L984" s="89"/>
      <c r="M984" s="78" t="s">
        <v>3466</v>
      </c>
      <c r="N984" s="609" t="s">
        <v>3467</v>
      </c>
      <c r="O984" s="89"/>
    </row>
    <row r="985" spans="1:15" ht="17.100000000000001" customHeight="1">
      <c r="A985" s="1041">
        <v>978</v>
      </c>
      <c r="B985" s="271" t="s">
        <v>3468</v>
      </c>
      <c r="C985" s="89">
        <v>1966</v>
      </c>
      <c r="D985" s="89">
        <v>1</v>
      </c>
      <c r="E985" s="89"/>
      <c r="F985" s="145" t="s">
        <v>44</v>
      </c>
      <c r="G985" s="144" t="s">
        <v>1251</v>
      </c>
      <c r="H985" s="145" t="s">
        <v>1255</v>
      </c>
      <c r="I985" s="77" t="s">
        <v>16051</v>
      </c>
      <c r="J985" s="90" t="s">
        <v>3457</v>
      </c>
      <c r="K985" s="90" t="s">
        <v>1831</v>
      </c>
      <c r="L985" s="89"/>
      <c r="M985" s="78" t="s">
        <v>3469</v>
      </c>
      <c r="N985" s="609" t="s">
        <v>3470</v>
      </c>
      <c r="O985" s="89"/>
    </row>
    <row r="986" spans="1:15" ht="17.100000000000001" customHeight="1">
      <c r="A986" s="1041">
        <v>979</v>
      </c>
      <c r="B986" s="271" t="s">
        <v>3471</v>
      </c>
      <c r="C986" s="89">
        <v>1979</v>
      </c>
      <c r="D986" s="89">
        <v>1</v>
      </c>
      <c r="E986" s="89"/>
      <c r="F986" s="145" t="s">
        <v>44</v>
      </c>
      <c r="G986" s="144" t="s">
        <v>731</v>
      </c>
      <c r="H986" s="145" t="s">
        <v>1303</v>
      </c>
      <c r="I986" s="145" t="s">
        <v>1331</v>
      </c>
      <c r="J986" s="90" t="s">
        <v>3457</v>
      </c>
      <c r="K986" s="90" t="s">
        <v>1831</v>
      </c>
      <c r="L986" s="89"/>
      <c r="M986" s="78" t="s">
        <v>3472</v>
      </c>
      <c r="N986" s="609" t="s">
        <v>3473</v>
      </c>
      <c r="O986" s="144" t="s">
        <v>829</v>
      </c>
    </row>
    <row r="987" spans="1:15" ht="17.100000000000001" customHeight="1">
      <c r="A987" s="1041">
        <v>980</v>
      </c>
      <c r="B987" s="271" t="s">
        <v>3477</v>
      </c>
      <c r="C987" s="89">
        <v>1966</v>
      </c>
      <c r="D987" s="89">
        <v>1</v>
      </c>
      <c r="E987" s="89"/>
      <c r="F987" s="145" t="s">
        <v>44</v>
      </c>
      <c r="G987" s="144" t="s">
        <v>731</v>
      </c>
      <c r="H987" s="145" t="s">
        <v>1255</v>
      </c>
      <c r="I987" s="77" t="s">
        <v>16051</v>
      </c>
      <c r="J987" s="90" t="s">
        <v>3457</v>
      </c>
      <c r="K987" s="90" t="s">
        <v>1831</v>
      </c>
      <c r="L987" s="89"/>
      <c r="M987" s="78" t="s">
        <v>3478</v>
      </c>
      <c r="N987" s="90" t="s">
        <v>3479</v>
      </c>
      <c r="O987" s="89"/>
    </row>
    <row r="988" spans="1:15" ht="17.100000000000001" customHeight="1">
      <c r="A988" s="1041">
        <v>981</v>
      </c>
      <c r="B988" s="271" t="s">
        <v>3480</v>
      </c>
      <c r="C988" s="89">
        <v>1966</v>
      </c>
      <c r="D988" s="89">
        <v>1</v>
      </c>
      <c r="E988" s="89"/>
      <c r="F988" s="145" t="s">
        <v>44</v>
      </c>
      <c r="G988" s="144" t="s">
        <v>731</v>
      </c>
      <c r="H988" s="145" t="s">
        <v>1255</v>
      </c>
      <c r="I988" s="90" t="s">
        <v>1591</v>
      </c>
      <c r="J988" s="90" t="s">
        <v>3457</v>
      </c>
      <c r="K988" s="90" t="s">
        <v>1831</v>
      </c>
      <c r="L988" s="89"/>
      <c r="M988" s="78" t="s">
        <v>3481</v>
      </c>
      <c r="N988" s="609" t="s">
        <v>3482</v>
      </c>
      <c r="O988" s="89"/>
    </row>
    <row r="989" spans="1:15" ht="17.100000000000001" customHeight="1">
      <c r="A989" s="1041">
        <v>982</v>
      </c>
      <c r="B989" s="271" t="s">
        <v>3483</v>
      </c>
      <c r="C989" s="89">
        <v>1965</v>
      </c>
      <c r="D989" s="89">
        <v>1</v>
      </c>
      <c r="E989" s="89"/>
      <c r="F989" s="145" t="s">
        <v>44</v>
      </c>
      <c r="G989" s="144" t="s">
        <v>731</v>
      </c>
      <c r="H989" s="153" t="s">
        <v>1383</v>
      </c>
      <c r="I989" s="77" t="s">
        <v>4393</v>
      </c>
      <c r="J989" s="90" t="s">
        <v>3457</v>
      </c>
      <c r="K989" s="90" t="s">
        <v>1831</v>
      </c>
      <c r="L989" s="89"/>
      <c r="M989" s="78" t="s">
        <v>3484</v>
      </c>
      <c r="N989" s="609" t="s">
        <v>3485</v>
      </c>
      <c r="O989" s="89"/>
    </row>
    <row r="990" spans="1:15" ht="17.100000000000001" customHeight="1">
      <c r="A990" s="1041">
        <v>983</v>
      </c>
      <c r="B990" s="271" t="s">
        <v>3486</v>
      </c>
      <c r="C990" s="89">
        <v>1968</v>
      </c>
      <c r="D990" s="89">
        <v>1</v>
      </c>
      <c r="E990" s="89"/>
      <c r="F990" s="145" t="s">
        <v>44</v>
      </c>
      <c r="G990" s="144" t="s">
        <v>731</v>
      </c>
      <c r="H990" s="145" t="s">
        <v>1255</v>
      </c>
      <c r="I990" s="77" t="s">
        <v>16051</v>
      </c>
      <c r="J990" s="90" t="s">
        <v>3457</v>
      </c>
      <c r="K990" s="90" t="s">
        <v>1831</v>
      </c>
      <c r="L990" s="89"/>
      <c r="M990" s="78" t="s">
        <v>3487</v>
      </c>
      <c r="N990" s="609" t="s">
        <v>3488</v>
      </c>
      <c r="O990" s="89"/>
    </row>
    <row r="991" spans="1:15" ht="17.100000000000001" customHeight="1">
      <c r="A991" s="1041">
        <v>984</v>
      </c>
      <c r="B991" s="271" t="s">
        <v>3489</v>
      </c>
      <c r="C991" s="89">
        <v>1976</v>
      </c>
      <c r="D991" s="89">
        <v>1</v>
      </c>
      <c r="E991" s="89"/>
      <c r="F991" s="145" t="s">
        <v>44</v>
      </c>
      <c r="G991" s="144" t="s">
        <v>1251</v>
      </c>
      <c r="H991" s="145" t="s">
        <v>1255</v>
      </c>
      <c r="I991" s="145" t="s">
        <v>1331</v>
      </c>
      <c r="J991" s="90" t="s">
        <v>3457</v>
      </c>
      <c r="K991" s="90" t="s">
        <v>1831</v>
      </c>
      <c r="L991" s="89"/>
      <c r="M991" s="78" t="s">
        <v>3490</v>
      </c>
      <c r="N991" s="609" t="s">
        <v>3491</v>
      </c>
      <c r="O991" s="89"/>
    </row>
    <row r="992" spans="1:15" ht="17.100000000000001" customHeight="1">
      <c r="A992" s="1041">
        <v>985</v>
      </c>
      <c r="B992" s="271" t="s">
        <v>3492</v>
      </c>
      <c r="C992" s="89">
        <v>1979</v>
      </c>
      <c r="D992" s="89">
        <v>1</v>
      </c>
      <c r="E992" s="89"/>
      <c r="F992" s="145" t="s">
        <v>44</v>
      </c>
      <c r="G992" s="144" t="s">
        <v>731</v>
      </c>
      <c r="H992" s="145" t="s">
        <v>1303</v>
      </c>
      <c r="I992" s="145" t="s">
        <v>104</v>
      </c>
      <c r="J992" s="90" t="s">
        <v>3457</v>
      </c>
      <c r="K992" s="90" t="s">
        <v>1831</v>
      </c>
      <c r="L992" s="89"/>
      <c r="M992" s="78" t="s">
        <v>3493</v>
      </c>
      <c r="N992" s="609" t="s">
        <v>3494</v>
      </c>
      <c r="O992" s="89"/>
    </row>
    <row r="993" spans="1:15" ht="17.100000000000001" customHeight="1">
      <c r="A993" s="1041">
        <v>986</v>
      </c>
      <c r="B993" s="271" t="s">
        <v>3495</v>
      </c>
      <c r="C993" s="89">
        <v>1983</v>
      </c>
      <c r="D993" s="89">
        <v>0</v>
      </c>
      <c r="E993" s="89"/>
      <c r="F993" s="145" t="s">
        <v>44</v>
      </c>
      <c r="G993" s="144" t="s">
        <v>1251</v>
      </c>
      <c r="H993" s="145" t="s">
        <v>1303</v>
      </c>
      <c r="I993" s="145" t="s">
        <v>93</v>
      </c>
      <c r="J993" s="90" t="s">
        <v>3457</v>
      </c>
      <c r="K993" s="90" t="s">
        <v>1831</v>
      </c>
      <c r="L993" s="89"/>
      <c r="M993" s="78" t="s">
        <v>3496</v>
      </c>
      <c r="N993" s="609" t="s">
        <v>3497</v>
      </c>
      <c r="O993" s="89"/>
    </row>
    <row r="994" spans="1:15" ht="17.100000000000001" customHeight="1">
      <c r="A994" s="1041">
        <v>987</v>
      </c>
      <c r="B994" s="271" t="s">
        <v>3498</v>
      </c>
      <c r="C994" s="89">
        <v>1988</v>
      </c>
      <c r="D994" s="89">
        <v>1</v>
      </c>
      <c r="E994" s="89"/>
      <c r="F994" s="145" t="s">
        <v>44</v>
      </c>
      <c r="G994" s="144" t="s">
        <v>1251</v>
      </c>
      <c r="H994" s="145" t="s">
        <v>1255</v>
      </c>
      <c r="I994" s="145" t="s">
        <v>101</v>
      </c>
      <c r="J994" s="90" t="s">
        <v>3457</v>
      </c>
      <c r="K994" s="90" t="s">
        <v>1831</v>
      </c>
      <c r="L994" s="89"/>
      <c r="M994" s="78" t="s">
        <v>3499</v>
      </c>
      <c r="N994" s="609" t="s">
        <v>3500</v>
      </c>
      <c r="O994" s="89"/>
    </row>
    <row r="995" spans="1:15" ht="17.100000000000001" customHeight="1">
      <c r="A995" s="1041">
        <v>988</v>
      </c>
      <c r="B995" s="100" t="s">
        <v>3501</v>
      </c>
      <c r="C995" s="89">
        <v>1979</v>
      </c>
      <c r="D995" s="89">
        <v>1</v>
      </c>
      <c r="E995" s="89"/>
      <c r="F995" s="145" t="s">
        <v>44</v>
      </c>
      <c r="G995" s="144" t="s">
        <v>731</v>
      </c>
      <c r="H995" s="145" t="s">
        <v>1255</v>
      </c>
      <c r="I995" s="145" t="s">
        <v>1835</v>
      </c>
      <c r="J995" s="90" t="s">
        <v>3502</v>
      </c>
      <c r="K995" s="90" t="s">
        <v>1831</v>
      </c>
      <c r="L995" s="89"/>
      <c r="M995" s="78" t="s">
        <v>3503</v>
      </c>
      <c r="N995" s="609" t="s">
        <v>3504</v>
      </c>
      <c r="O995" s="144" t="s">
        <v>829</v>
      </c>
    </row>
    <row r="996" spans="1:15" ht="17.100000000000001" customHeight="1">
      <c r="A996" s="1041">
        <v>989</v>
      </c>
      <c r="B996" s="100" t="s">
        <v>3505</v>
      </c>
      <c r="C996" s="89">
        <v>1975</v>
      </c>
      <c r="D996" s="89">
        <v>1</v>
      </c>
      <c r="E996" s="89"/>
      <c r="F996" s="145" t="s">
        <v>44</v>
      </c>
      <c r="G996" s="144" t="s">
        <v>731</v>
      </c>
      <c r="H996" s="145" t="s">
        <v>1255</v>
      </c>
      <c r="I996" s="145" t="s">
        <v>1331</v>
      </c>
      <c r="J996" s="90" t="s">
        <v>3502</v>
      </c>
      <c r="K996" s="90" t="s">
        <v>1831</v>
      </c>
      <c r="L996" s="89"/>
      <c r="M996" s="78" t="s">
        <v>3506</v>
      </c>
      <c r="N996" s="609" t="s">
        <v>3507</v>
      </c>
      <c r="O996" s="89"/>
    </row>
    <row r="997" spans="1:15" ht="17.100000000000001" customHeight="1">
      <c r="A997" s="1041">
        <v>990</v>
      </c>
      <c r="B997" s="100" t="s">
        <v>3508</v>
      </c>
      <c r="C997" s="89">
        <v>1982</v>
      </c>
      <c r="D997" s="89">
        <v>1</v>
      </c>
      <c r="E997" s="89"/>
      <c r="F997" s="145" t="s">
        <v>44</v>
      </c>
      <c r="G997" s="144" t="s">
        <v>731</v>
      </c>
      <c r="H997" s="145" t="s">
        <v>1303</v>
      </c>
      <c r="I997" s="77" t="s">
        <v>1846</v>
      </c>
      <c r="J997" s="90" t="s">
        <v>3502</v>
      </c>
      <c r="K997" s="90" t="s">
        <v>1831</v>
      </c>
      <c r="L997" s="89"/>
      <c r="M997" s="78" t="s">
        <v>3509</v>
      </c>
      <c r="N997" s="609" t="s">
        <v>3510</v>
      </c>
      <c r="O997" s="89"/>
    </row>
    <row r="998" spans="1:15" ht="17.100000000000001" customHeight="1">
      <c r="A998" s="1041">
        <v>991</v>
      </c>
      <c r="B998" s="100" t="s">
        <v>3511</v>
      </c>
      <c r="C998" s="89">
        <v>1980</v>
      </c>
      <c r="D998" s="89">
        <v>1</v>
      </c>
      <c r="E998" s="89"/>
      <c r="F998" s="145" t="s">
        <v>44</v>
      </c>
      <c r="G998" s="144" t="s">
        <v>731</v>
      </c>
      <c r="H998" s="145" t="s">
        <v>1303</v>
      </c>
      <c r="I998" s="90" t="s">
        <v>1591</v>
      </c>
      <c r="J998" s="90" t="s">
        <v>3502</v>
      </c>
      <c r="K998" s="90" t="s">
        <v>1831</v>
      </c>
      <c r="L998" s="89"/>
      <c r="M998" s="78" t="s">
        <v>3512</v>
      </c>
      <c r="N998" s="609" t="s">
        <v>3513</v>
      </c>
      <c r="O998" s="89"/>
    </row>
    <row r="999" spans="1:15" ht="17.100000000000001" customHeight="1">
      <c r="A999" s="1041">
        <v>992</v>
      </c>
      <c r="B999" s="100" t="s">
        <v>3516</v>
      </c>
      <c r="C999" s="89">
        <v>1983</v>
      </c>
      <c r="D999" s="89">
        <v>0</v>
      </c>
      <c r="E999" s="89"/>
      <c r="F999" s="145" t="s">
        <v>44</v>
      </c>
      <c r="G999" s="144" t="s">
        <v>1251</v>
      </c>
      <c r="H999" s="145" t="s">
        <v>1303</v>
      </c>
      <c r="I999" s="145" t="s">
        <v>93</v>
      </c>
      <c r="J999" s="90" t="s">
        <v>3502</v>
      </c>
      <c r="K999" s="90" t="s">
        <v>1831</v>
      </c>
      <c r="L999" s="89"/>
      <c r="M999" s="78" t="s">
        <v>3517</v>
      </c>
      <c r="N999" s="609" t="s">
        <v>3518</v>
      </c>
      <c r="O999" s="89"/>
    </row>
    <row r="1000" spans="1:15" ht="17.100000000000001" customHeight="1">
      <c r="A1000" s="1041">
        <v>993</v>
      </c>
      <c r="B1000" s="100" t="s">
        <v>3519</v>
      </c>
      <c r="C1000" s="89">
        <v>1984</v>
      </c>
      <c r="D1000" s="89">
        <v>1</v>
      </c>
      <c r="E1000" s="89"/>
      <c r="F1000" s="145" t="s">
        <v>44</v>
      </c>
      <c r="G1000" s="144" t="s">
        <v>731</v>
      </c>
      <c r="H1000" s="145" t="s">
        <v>1303</v>
      </c>
      <c r="I1000" s="145" t="s">
        <v>187</v>
      </c>
      <c r="J1000" s="90" t="s">
        <v>3502</v>
      </c>
      <c r="K1000" s="90" t="s">
        <v>1831</v>
      </c>
      <c r="L1000" s="89"/>
      <c r="M1000" s="78" t="s">
        <v>3520</v>
      </c>
      <c r="N1000" s="609" t="s">
        <v>3521</v>
      </c>
      <c r="O1000" s="89"/>
    </row>
    <row r="1001" spans="1:15" ht="17.100000000000001" customHeight="1">
      <c r="A1001" s="1041">
        <v>994</v>
      </c>
      <c r="B1001" s="100" t="s">
        <v>3522</v>
      </c>
      <c r="C1001" s="89">
        <v>1989</v>
      </c>
      <c r="D1001" s="89">
        <v>0</v>
      </c>
      <c r="E1001" s="89"/>
      <c r="F1001" s="145" t="s">
        <v>44</v>
      </c>
      <c r="G1001" s="144" t="s">
        <v>731</v>
      </c>
      <c r="H1001" s="145" t="s">
        <v>1303</v>
      </c>
      <c r="I1001" s="145" t="s">
        <v>98</v>
      </c>
      <c r="J1001" s="90" t="s">
        <v>3502</v>
      </c>
      <c r="K1001" s="90" t="s">
        <v>1831</v>
      </c>
      <c r="L1001" s="89"/>
      <c r="M1001" s="78" t="s">
        <v>3523</v>
      </c>
      <c r="N1001" s="609" t="s">
        <v>3524</v>
      </c>
      <c r="O1001" s="89"/>
    </row>
    <row r="1002" spans="1:15" ht="17.100000000000001" customHeight="1">
      <c r="A1002" s="1041">
        <v>995</v>
      </c>
      <c r="B1002" s="100" t="s">
        <v>3525</v>
      </c>
      <c r="C1002" s="89">
        <v>1976</v>
      </c>
      <c r="D1002" s="89">
        <v>1</v>
      </c>
      <c r="E1002" s="89"/>
      <c r="F1002" s="145" t="s">
        <v>44</v>
      </c>
      <c r="G1002" s="144" t="s">
        <v>731</v>
      </c>
      <c r="H1002" s="145" t="s">
        <v>1303</v>
      </c>
      <c r="I1002" s="145" t="s">
        <v>104</v>
      </c>
      <c r="J1002" s="90" t="s">
        <v>3502</v>
      </c>
      <c r="K1002" s="90" t="s">
        <v>1831</v>
      </c>
      <c r="L1002" s="89"/>
      <c r="M1002" s="78" t="s">
        <v>3526</v>
      </c>
      <c r="N1002" s="609" t="s">
        <v>3527</v>
      </c>
      <c r="O1002" s="89"/>
    </row>
    <row r="1003" spans="1:15" ht="17.100000000000001" customHeight="1">
      <c r="A1003" s="1041">
        <v>996</v>
      </c>
      <c r="B1003" s="100" t="s">
        <v>428</v>
      </c>
      <c r="C1003" s="89">
        <v>1977</v>
      </c>
      <c r="D1003" s="89">
        <v>1</v>
      </c>
      <c r="E1003" s="89"/>
      <c r="F1003" s="145" t="s">
        <v>44</v>
      </c>
      <c r="G1003" s="144" t="s">
        <v>731</v>
      </c>
      <c r="H1003" s="145" t="s">
        <v>1303</v>
      </c>
      <c r="I1003" s="77" t="s">
        <v>16051</v>
      </c>
      <c r="J1003" s="90" t="s">
        <v>3502</v>
      </c>
      <c r="K1003" s="90" t="s">
        <v>1831</v>
      </c>
      <c r="L1003" s="89"/>
      <c r="M1003" s="78" t="s">
        <v>3528</v>
      </c>
      <c r="N1003" s="609" t="s">
        <v>3529</v>
      </c>
      <c r="O1003" s="89"/>
    </row>
    <row r="1004" spans="1:15" ht="17.100000000000001" customHeight="1">
      <c r="A1004" s="1041">
        <v>997</v>
      </c>
      <c r="B1004" s="100" t="s">
        <v>3530</v>
      </c>
      <c r="C1004" s="89">
        <v>1973</v>
      </c>
      <c r="D1004" s="79" t="s">
        <v>359</v>
      </c>
      <c r="E1004" s="89"/>
      <c r="F1004" s="145" t="s">
        <v>44</v>
      </c>
      <c r="G1004" s="144" t="s">
        <v>1251</v>
      </c>
      <c r="H1004" s="145" t="s">
        <v>1303</v>
      </c>
      <c r="I1004" s="145" t="s">
        <v>1331</v>
      </c>
      <c r="J1004" s="90" t="s">
        <v>3531</v>
      </c>
      <c r="K1004" s="90" t="s">
        <v>1831</v>
      </c>
      <c r="L1004" s="89"/>
      <c r="M1004" s="101" t="s">
        <v>3532</v>
      </c>
      <c r="N1004" s="609" t="s">
        <v>3533</v>
      </c>
      <c r="O1004" s="89"/>
    </row>
    <row r="1005" spans="1:15" ht="17.100000000000001" customHeight="1">
      <c r="A1005" s="1041">
        <v>998</v>
      </c>
      <c r="B1005" s="100" t="s">
        <v>3534</v>
      </c>
      <c r="C1005" s="89">
        <v>1973</v>
      </c>
      <c r="D1005" s="79" t="s">
        <v>349</v>
      </c>
      <c r="E1005" s="89"/>
      <c r="F1005" s="145" t="s">
        <v>44</v>
      </c>
      <c r="G1005" s="144" t="s">
        <v>1251</v>
      </c>
      <c r="H1005" s="145" t="s">
        <v>1303</v>
      </c>
      <c r="I1005" s="145" t="s">
        <v>1835</v>
      </c>
      <c r="J1005" s="90" t="s">
        <v>3531</v>
      </c>
      <c r="K1005" s="90" t="s">
        <v>1831</v>
      </c>
      <c r="L1005" s="89"/>
      <c r="M1005" s="101" t="s">
        <v>3535</v>
      </c>
      <c r="N1005" s="609" t="s">
        <v>3536</v>
      </c>
      <c r="O1005" s="89"/>
    </row>
    <row r="1006" spans="1:15" ht="17.100000000000001" customHeight="1">
      <c r="A1006" s="1041">
        <v>999</v>
      </c>
      <c r="B1006" s="100" t="s">
        <v>3537</v>
      </c>
      <c r="C1006" s="89">
        <v>1970</v>
      </c>
      <c r="D1006" s="79" t="s">
        <v>349</v>
      </c>
      <c r="E1006" s="89"/>
      <c r="F1006" s="145" t="s">
        <v>44</v>
      </c>
      <c r="G1006" s="144" t="s">
        <v>1251</v>
      </c>
      <c r="H1006" s="145" t="s">
        <v>1255</v>
      </c>
      <c r="I1006" s="77" t="s">
        <v>1846</v>
      </c>
      <c r="J1006" s="90" t="s">
        <v>3531</v>
      </c>
      <c r="K1006" s="90" t="s">
        <v>1831</v>
      </c>
      <c r="L1006" s="89"/>
      <c r="M1006" s="101" t="s">
        <v>3538</v>
      </c>
      <c r="N1006" s="609" t="s">
        <v>3539</v>
      </c>
      <c r="O1006" s="89"/>
    </row>
    <row r="1007" spans="1:15" ht="17.100000000000001" customHeight="1">
      <c r="A1007" s="1041">
        <v>1000</v>
      </c>
      <c r="B1007" s="100" t="s">
        <v>3540</v>
      </c>
      <c r="C1007" s="89">
        <v>1973</v>
      </c>
      <c r="D1007" s="79" t="s">
        <v>349</v>
      </c>
      <c r="E1007" s="89"/>
      <c r="F1007" s="145" t="s">
        <v>44</v>
      </c>
      <c r="G1007" s="144" t="s">
        <v>1251</v>
      </c>
      <c r="H1007" s="145" t="s">
        <v>1255</v>
      </c>
      <c r="I1007" s="145" t="s">
        <v>1835</v>
      </c>
      <c r="J1007" s="90" t="s">
        <v>3531</v>
      </c>
      <c r="K1007" s="90" t="s">
        <v>1831</v>
      </c>
      <c r="L1007" s="89"/>
      <c r="M1007" s="101" t="s">
        <v>3541</v>
      </c>
      <c r="N1007" s="609" t="s">
        <v>3542</v>
      </c>
      <c r="O1007" s="89"/>
    </row>
    <row r="1008" spans="1:15" ht="17.100000000000001" customHeight="1">
      <c r="A1008" s="1041">
        <v>1001</v>
      </c>
      <c r="B1008" s="100" t="s">
        <v>3543</v>
      </c>
      <c r="C1008" s="89">
        <v>1972</v>
      </c>
      <c r="D1008" s="79" t="s">
        <v>359</v>
      </c>
      <c r="E1008" s="89"/>
      <c r="F1008" s="145" t="s">
        <v>44</v>
      </c>
      <c r="G1008" s="144" t="s">
        <v>1251</v>
      </c>
      <c r="H1008" s="145" t="s">
        <v>1303</v>
      </c>
      <c r="I1008" s="145" t="s">
        <v>1331</v>
      </c>
      <c r="J1008" s="90" t="s">
        <v>3531</v>
      </c>
      <c r="K1008" s="90" t="s">
        <v>1831</v>
      </c>
      <c r="L1008" s="89"/>
      <c r="M1008" s="101" t="s">
        <v>3544</v>
      </c>
      <c r="N1008" s="609" t="s">
        <v>3545</v>
      </c>
      <c r="O1008" s="89"/>
    </row>
    <row r="1009" spans="1:15" ht="17.100000000000001" customHeight="1">
      <c r="A1009" s="1041">
        <v>1002</v>
      </c>
      <c r="B1009" s="100" t="s">
        <v>3546</v>
      </c>
      <c r="C1009" s="89">
        <v>1974</v>
      </c>
      <c r="D1009" s="79" t="s">
        <v>359</v>
      </c>
      <c r="E1009" s="89"/>
      <c r="F1009" s="145" t="s">
        <v>44</v>
      </c>
      <c r="G1009" s="144" t="s">
        <v>1251</v>
      </c>
      <c r="H1009" s="145" t="s">
        <v>1303</v>
      </c>
      <c r="I1009" s="77" t="s">
        <v>16051</v>
      </c>
      <c r="J1009" s="90" t="s">
        <v>3531</v>
      </c>
      <c r="K1009" s="90" t="s">
        <v>1831</v>
      </c>
      <c r="L1009" s="89"/>
      <c r="M1009" s="101" t="s">
        <v>3547</v>
      </c>
      <c r="N1009" s="609" t="s">
        <v>3548</v>
      </c>
      <c r="O1009" s="89"/>
    </row>
    <row r="1010" spans="1:15" ht="17.100000000000001" customHeight="1">
      <c r="A1010" s="1041">
        <v>1003</v>
      </c>
      <c r="B1010" s="100" t="s">
        <v>3549</v>
      </c>
      <c r="C1010" s="89">
        <v>1976</v>
      </c>
      <c r="D1010" s="79" t="s">
        <v>349</v>
      </c>
      <c r="E1010" s="89"/>
      <c r="F1010" s="145" t="s">
        <v>44</v>
      </c>
      <c r="G1010" s="144" t="s">
        <v>1251</v>
      </c>
      <c r="H1010" s="145" t="s">
        <v>1303</v>
      </c>
      <c r="I1010" s="77" t="s">
        <v>16051</v>
      </c>
      <c r="J1010" s="90" t="s">
        <v>3531</v>
      </c>
      <c r="K1010" s="90" t="s">
        <v>1831</v>
      </c>
      <c r="L1010" s="89"/>
      <c r="M1010" s="101" t="s">
        <v>3550</v>
      </c>
      <c r="N1010" s="609" t="s">
        <v>3551</v>
      </c>
      <c r="O1010" s="144" t="s">
        <v>829</v>
      </c>
    </row>
    <row r="1011" spans="1:15" ht="17.100000000000001" customHeight="1">
      <c r="A1011" s="1041">
        <v>1004</v>
      </c>
      <c r="B1011" s="256" t="s">
        <v>3552</v>
      </c>
      <c r="C1011" s="89">
        <v>1969</v>
      </c>
      <c r="D1011" s="79" t="s">
        <v>359</v>
      </c>
      <c r="E1011" s="89"/>
      <c r="F1011" s="145" t="s">
        <v>44</v>
      </c>
      <c r="G1011" s="144" t="s">
        <v>1251</v>
      </c>
      <c r="H1011" s="145" t="s">
        <v>1255</v>
      </c>
      <c r="I1011" s="90" t="s">
        <v>1591</v>
      </c>
      <c r="J1011" s="90" t="s">
        <v>3531</v>
      </c>
      <c r="K1011" s="90" t="s">
        <v>1831</v>
      </c>
      <c r="L1011" s="89"/>
      <c r="M1011" s="101" t="s">
        <v>3553</v>
      </c>
      <c r="N1011" s="609" t="s">
        <v>3554</v>
      </c>
      <c r="O1011" s="89"/>
    </row>
    <row r="1012" spans="1:15" ht="17.100000000000001" customHeight="1">
      <c r="A1012" s="1041">
        <v>1005</v>
      </c>
      <c r="B1012" s="256" t="s">
        <v>3555</v>
      </c>
      <c r="C1012" s="89">
        <v>1974</v>
      </c>
      <c r="D1012" s="79" t="s">
        <v>349</v>
      </c>
      <c r="E1012" s="89"/>
      <c r="F1012" s="145" t="s">
        <v>44</v>
      </c>
      <c r="G1012" s="144" t="s">
        <v>1251</v>
      </c>
      <c r="H1012" s="145" t="s">
        <v>1303</v>
      </c>
      <c r="I1012" s="77" t="s">
        <v>16051</v>
      </c>
      <c r="J1012" s="90" t="s">
        <v>3531</v>
      </c>
      <c r="K1012" s="90" t="s">
        <v>1831</v>
      </c>
      <c r="L1012" s="89"/>
      <c r="M1012" s="101" t="s">
        <v>3556</v>
      </c>
      <c r="N1012" s="609" t="s">
        <v>3557</v>
      </c>
      <c r="O1012" s="89"/>
    </row>
    <row r="1013" spans="1:15" ht="17.100000000000001" customHeight="1">
      <c r="A1013" s="1041">
        <v>1006</v>
      </c>
      <c r="B1013" s="100" t="s">
        <v>3384</v>
      </c>
      <c r="C1013" s="89">
        <v>1988</v>
      </c>
      <c r="D1013" s="79" t="s">
        <v>349</v>
      </c>
      <c r="E1013" s="89"/>
      <c r="F1013" s="145" t="s">
        <v>44</v>
      </c>
      <c r="G1013" s="144" t="s">
        <v>1251</v>
      </c>
      <c r="H1013" s="145" t="s">
        <v>1303</v>
      </c>
      <c r="I1013" s="77" t="s">
        <v>4393</v>
      </c>
      <c r="J1013" s="90" t="s">
        <v>3531</v>
      </c>
      <c r="K1013" s="90" t="s">
        <v>1831</v>
      </c>
      <c r="L1013" s="89"/>
      <c r="M1013" s="101" t="s">
        <v>3558</v>
      </c>
      <c r="N1013" s="609" t="s">
        <v>3559</v>
      </c>
      <c r="O1013" s="144" t="s">
        <v>829</v>
      </c>
    </row>
    <row r="1014" spans="1:15" ht="17.100000000000001" customHeight="1">
      <c r="A1014" s="1041">
        <v>1007</v>
      </c>
      <c r="B1014" s="100" t="s">
        <v>3560</v>
      </c>
      <c r="C1014" s="89">
        <v>1974</v>
      </c>
      <c r="D1014" s="79" t="s">
        <v>349</v>
      </c>
      <c r="E1014" s="89"/>
      <c r="F1014" s="145" t="s">
        <v>44</v>
      </c>
      <c r="G1014" s="144" t="s">
        <v>1251</v>
      </c>
      <c r="H1014" s="145" t="s">
        <v>1303</v>
      </c>
      <c r="I1014" s="145" t="s">
        <v>104</v>
      </c>
      <c r="J1014" s="90" t="s">
        <v>3531</v>
      </c>
      <c r="K1014" s="90" t="s">
        <v>1831</v>
      </c>
      <c r="L1014" s="89"/>
      <c r="M1014" s="101" t="s">
        <v>3561</v>
      </c>
      <c r="N1014" s="609" t="s">
        <v>3562</v>
      </c>
      <c r="O1014" s="89"/>
    </row>
    <row r="1015" spans="1:15" ht="17.100000000000001" customHeight="1">
      <c r="A1015" s="1041">
        <v>1008</v>
      </c>
      <c r="B1015" s="100" t="s">
        <v>3563</v>
      </c>
      <c r="C1015" s="89">
        <v>1978</v>
      </c>
      <c r="D1015" s="79" t="s">
        <v>359</v>
      </c>
      <c r="E1015" s="89"/>
      <c r="F1015" s="145" t="s">
        <v>44</v>
      </c>
      <c r="G1015" s="144" t="s">
        <v>1251</v>
      </c>
      <c r="H1015" s="145" t="s">
        <v>1303</v>
      </c>
      <c r="I1015" s="145" t="s">
        <v>104</v>
      </c>
      <c r="J1015" s="90" t="s">
        <v>3531</v>
      </c>
      <c r="K1015" s="90" t="s">
        <v>1831</v>
      </c>
      <c r="L1015" s="89"/>
      <c r="M1015" s="101" t="s">
        <v>3564</v>
      </c>
      <c r="N1015" s="609" t="s">
        <v>3565</v>
      </c>
      <c r="O1015" s="89"/>
    </row>
    <row r="1016" spans="1:15" ht="17.100000000000001" customHeight="1">
      <c r="A1016" s="1041">
        <v>1009</v>
      </c>
      <c r="B1016" s="100" t="s">
        <v>3569</v>
      </c>
      <c r="C1016" s="89">
        <v>1986</v>
      </c>
      <c r="D1016" s="79" t="s">
        <v>349</v>
      </c>
      <c r="E1016" s="89"/>
      <c r="F1016" s="145" t="s">
        <v>44</v>
      </c>
      <c r="G1016" s="144" t="s">
        <v>1251</v>
      </c>
      <c r="H1016" s="145" t="s">
        <v>1303</v>
      </c>
      <c r="I1016" s="145" t="s">
        <v>187</v>
      </c>
      <c r="J1016" s="90" t="s">
        <v>3531</v>
      </c>
      <c r="K1016" s="90" t="s">
        <v>1831</v>
      </c>
      <c r="L1016" s="89"/>
      <c r="M1016" s="101" t="s">
        <v>3570</v>
      </c>
      <c r="N1016" s="609" t="s">
        <v>3571</v>
      </c>
      <c r="O1016" s="89"/>
    </row>
    <row r="1017" spans="1:15" ht="17.100000000000001" customHeight="1">
      <c r="A1017" s="1041">
        <v>1010</v>
      </c>
      <c r="B1017" s="100" t="s">
        <v>3572</v>
      </c>
      <c r="C1017" s="89">
        <v>1987</v>
      </c>
      <c r="D1017" s="79" t="s">
        <v>349</v>
      </c>
      <c r="E1017" s="89"/>
      <c r="F1017" s="145" t="s">
        <v>44</v>
      </c>
      <c r="G1017" s="144" t="s">
        <v>1251</v>
      </c>
      <c r="H1017" s="145" t="s">
        <v>1255</v>
      </c>
      <c r="I1017" s="145" t="s">
        <v>101</v>
      </c>
      <c r="J1017" s="90" t="s">
        <v>3531</v>
      </c>
      <c r="K1017" s="90" t="s">
        <v>1831</v>
      </c>
      <c r="L1017" s="89"/>
      <c r="M1017" s="101" t="s">
        <v>3573</v>
      </c>
      <c r="N1017" s="609" t="s">
        <v>3574</v>
      </c>
      <c r="O1017" s="89"/>
    </row>
    <row r="1018" spans="1:15" ht="17.100000000000001" customHeight="1">
      <c r="A1018" s="1041">
        <v>1011</v>
      </c>
      <c r="B1018" s="100" t="s">
        <v>465</v>
      </c>
      <c r="C1018" s="89">
        <v>1987</v>
      </c>
      <c r="D1018" s="79" t="s">
        <v>349</v>
      </c>
      <c r="E1018" s="89"/>
      <c r="F1018" s="145" t="s">
        <v>44</v>
      </c>
      <c r="G1018" s="144" t="s">
        <v>1251</v>
      </c>
      <c r="H1018" s="145" t="s">
        <v>1303</v>
      </c>
      <c r="I1018" s="145" t="s">
        <v>93</v>
      </c>
      <c r="J1018" s="90" t="s">
        <v>3531</v>
      </c>
      <c r="K1018" s="90" t="s">
        <v>1831</v>
      </c>
      <c r="L1018" s="89"/>
      <c r="M1018" s="101" t="s">
        <v>3575</v>
      </c>
      <c r="N1018" s="609" t="s">
        <v>3576</v>
      </c>
      <c r="O1018" s="89"/>
    </row>
    <row r="1019" spans="1:15" ht="17.100000000000001" customHeight="1">
      <c r="A1019" s="1041">
        <v>1012</v>
      </c>
      <c r="B1019" s="100" t="s">
        <v>3577</v>
      </c>
      <c r="C1019" s="104">
        <v>1965</v>
      </c>
      <c r="D1019" s="104">
        <v>1</v>
      </c>
      <c r="E1019" s="104"/>
      <c r="F1019" s="145" t="s">
        <v>44</v>
      </c>
      <c r="G1019" s="144" t="s">
        <v>1251</v>
      </c>
      <c r="H1019" s="145" t="s">
        <v>1255</v>
      </c>
      <c r="I1019" s="145" t="s">
        <v>1331</v>
      </c>
      <c r="J1019" s="106" t="s">
        <v>3578</v>
      </c>
      <c r="K1019" s="106" t="s">
        <v>1831</v>
      </c>
      <c r="L1019" s="104"/>
      <c r="M1019" s="94" t="s">
        <v>3579</v>
      </c>
      <c r="N1019" s="609" t="s">
        <v>3580</v>
      </c>
      <c r="O1019" s="89"/>
    </row>
    <row r="1020" spans="1:15" ht="17.100000000000001" customHeight="1">
      <c r="A1020" s="1041">
        <v>1013</v>
      </c>
      <c r="B1020" s="100" t="s">
        <v>1489</v>
      </c>
      <c r="C1020" s="104">
        <v>1985</v>
      </c>
      <c r="D1020" s="104">
        <v>1</v>
      </c>
      <c r="E1020" s="104"/>
      <c r="F1020" s="145" t="s">
        <v>44</v>
      </c>
      <c r="G1020" s="144" t="s">
        <v>1251</v>
      </c>
      <c r="H1020" s="145" t="s">
        <v>1303</v>
      </c>
      <c r="I1020" s="77" t="s">
        <v>1846</v>
      </c>
      <c r="J1020" s="106" t="s">
        <v>3578</v>
      </c>
      <c r="K1020" s="106" t="s">
        <v>1831</v>
      </c>
      <c r="L1020" s="104"/>
      <c r="M1020" s="94" t="s">
        <v>3581</v>
      </c>
      <c r="N1020" s="609" t="s">
        <v>3582</v>
      </c>
      <c r="O1020" s="144" t="s">
        <v>829</v>
      </c>
    </row>
    <row r="1021" spans="1:15" ht="17.100000000000001" customHeight="1">
      <c r="A1021" s="1041">
        <v>1014</v>
      </c>
      <c r="B1021" s="100" t="s">
        <v>3583</v>
      </c>
      <c r="C1021" s="104">
        <v>1968</v>
      </c>
      <c r="D1021" s="104">
        <v>1</v>
      </c>
      <c r="E1021" s="104"/>
      <c r="F1021" s="145" t="s">
        <v>44</v>
      </c>
      <c r="G1021" s="144" t="s">
        <v>731</v>
      </c>
      <c r="H1021" s="145" t="s">
        <v>1255</v>
      </c>
      <c r="I1021" s="145" t="s">
        <v>1835</v>
      </c>
      <c r="J1021" s="106" t="s">
        <v>3578</v>
      </c>
      <c r="K1021" s="106" t="s">
        <v>1831</v>
      </c>
      <c r="L1021" s="104"/>
      <c r="M1021" s="94" t="s">
        <v>3584</v>
      </c>
      <c r="N1021" s="609" t="s">
        <v>3585</v>
      </c>
      <c r="O1021" s="144" t="s">
        <v>829</v>
      </c>
    </row>
    <row r="1022" spans="1:15" ht="17.100000000000001" customHeight="1">
      <c r="A1022" s="1041">
        <v>1015</v>
      </c>
      <c r="B1022" s="100" t="s">
        <v>3586</v>
      </c>
      <c r="C1022" s="104">
        <v>1968</v>
      </c>
      <c r="D1022" s="104">
        <v>1</v>
      </c>
      <c r="E1022" s="104"/>
      <c r="F1022" s="145" t="s">
        <v>44</v>
      </c>
      <c r="G1022" s="144" t="s">
        <v>731</v>
      </c>
      <c r="H1022" s="145" t="s">
        <v>1255</v>
      </c>
      <c r="I1022" s="145" t="s">
        <v>1331</v>
      </c>
      <c r="J1022" s="106" t="s">
        <v>3578</v>
      </c>
      <c r="K1022" s="106" t="s">
        <v>1831</v>
      </c>
      <c r="L1022" s="104"/>
      <c r="M1022" s="94" t="s">
        <v>3587</v>
      </c>
      <c r="N1022" s="609" t="s">
        <v>3588</v>
      </c>
      <c r="O1022" s="89"/>
    </row>
    <row r="1023" spans="1:15" ht="17.100000000000001" customHeight="1">
      <c r="A1023" s="1041">
        <v>1016</v>
      </c>
      <c r="B1023" s="100" t="s">
        <v>3589</v>
      </c>
      <c r="C1023" s="104">
        <v>1971</v>
      </c>
      <c r="D1023" s="104">
        <v>1</v>
      </c>
      <c r="E1023" s="104"/>
      <c r="F1023" s="145" t="s">
        <v>44</v>
      </c>
      <c r="G1023" s="144" t="s">
        <v>1251</v>
      </c>
      <c r="H1023" s="145" t="s">
        <v>1303</v>
      </c>
      <c r="I1023" s="145" t="s">
        <v>1835</v>
      </c>
      <c r="J1023" s="106" t="s">
        <v>3578</v>
      </c>
      <c r="K1023" s="106" t="s">
        <v>1831</v>
      </c>
      <c r="L1023" s="104"/>
      <c r="M1023" s="94" t="s">
        <v>3590</v>
      </c>
      <c r="N1023" s="609" t="s">
        <v>3591</v>
      </c>
      <c r="O1023" s="144" t="s">
        <v>829</v>
      </c>
    </row>
    <row r="1024" spans="1:15" ht="17.100000000000001" customHeight="1">
      <c r="A1024" s="1041">
        <v>1017</v>
      </c>
      <c r="B1024" s="100" t="s">
        <v>3592</v>
      </c>
      <c r="C1024" s="104">
        <v>1976</v>
      </c>
      <c r="D1024" s="104">
        <v>1</v>
      </c>
      <c r="E1024" s="104"/>
      <c r="F1024" s="145" t="s">
        <v>44</v>
      </c>
      <c r="G1024" s="144" t="s">
        <v>731</v>
      </c>
      <c r="H1024" s="145" t="s">
        <v>1255</v>
      </c>
      <c r="I1024" s="145" t="s">
        <v>1835</v>
      </c>
      <c r="J1024" s="106" t="s">
        <v>3578</v>
      </c>
      <c r="K1024" s="106" t="s">
        <v>1831</v>
      </c>
      <c r="L1024" s="104"/>
      <c r="M1024" s="94" t="s">
        <v>3593</v>
      </c>
      <c r="N1024" s="609" t="s">
        <v>3594</v>
      </c>
      <c r="O1024" s="89"/>
    </row>
    <row r="1025" spans="1:15" ht="17.100000000000001" customHeight="1">
      <c r="A1025" s="1041">
        <v>1018</v>
      </c>
      <c r="B1025" s="100" t="s">
        <v>3595</v>
      </c>
      <c r="C1025" s="104">
        <v>1973</v>
      </c>
      <c r="D1025" s="104">
        <v>1</v>
      </c>
      <c r="E1025" s="104"/>
      <c r="F1025" s="145" t="s">
        <v>44</v>
      </c>
      <c r="G1025" s="144" t="s">
        <v>731</v>
      </c>
      <c r="H1025" s="145" t="s">
        <v>1255</v>
      </c>
      <c r="I1025" s="145" t="s">
        <v>1331</v>
      </c>
      <c r="J1025" s="106" t="s">
        <v>3578</v>
      </c>
      <c r="K1025" s="106" t="s">
        <v>1831</v>
      </c>
      <c r="L1025" s="104"/>
      <c r="M1025" s="94" t="s">
        <v>3596</v>
      </c>
      <c r="N1025" s="609" t="s">
        <v>3597</v>
      </c>
      <c r="O1025" s="89"/>
    </row>
    <row r="1026" spans="1:15" ht="17.100000000000001" customHeight="1">
      <c r="A1026" s="1041">
        <v>1019</v>
      </c>
      <c r="B1026" s="100" t="s">
        <v>3598</v>
      </c>
      <c r="C1026" s="104">
        <v>1972</v>
      </c>
      <c r="D1026" s="104">
        <v>0</v>
      </c>
      <c r="E1026" s="104"/>
      <c r="F1026" s="145" t="s">
        <v>44</v>
      </c>
      <c r="G1026" s="144" t="s">
        <v>1251</v>
      </c>
      <c r="H1026" s="145" t="s">
        <v>1255</v>
      </c>
      <c r="I1026" s="77" t="s">
        <v>16051</v>
      </c>
      <c r="J1026" s="106" t="s">
        <v>3578</v>
      </c>
      <c r="K1026" s="106" t="s">
        <v>1831</v>
      </c>
      <c r="L1026" s="104"/>
      <c r="M1026" s="94" t="s">
        <v>3599</v>
      </c>
      <c r="N1026" s="609" t="s">
        <v>3600</v>
      </c>
      <c r="O1026" s="89"/>
    </row>
    <row r="1027" spans="1:15" ht="17.100000000000001" customHeight="1">
      <c r="A1027" s="1041">
        <v>1020</v>
      </c>
      <c r="B1027" s="100" t="s">
        <v>3601</v>
      </c>
      <c r="C1027" s="104">
        <v>1973</v>
      </c>
      <c r="D1027" s="104">
        <v>0</v>
      </c>
      <c r="E1027" s="104"/>
      <c r="F1027" s="145" t="s">
        <v>44</v>
      </c>
      <c r="G1027" s="144" t="s">
        <v>731</v>
      </c>
      <c r="H1027" s="145" t="s">
        <v>1255</v>
      </c>
      <c r="I1027" s="145" t="s">
        <v>98</v>
      </c>
      <c r="J1027" s="106" t="s">
        <v>3578</v>
      </c>
      <c r="K1027" s="106" t="s">
        <v>1831</v>
      </c>
      <c r="L1027" s="104"/>
      <c r="M1027" s="94" t="s">
        <v>3602</v>
      </c>
      <c r="N1027" s="609" t="s">
        <v>3603</v>
      </c>
      <c r="O1027" s="89"/>
    </row>
    <row r="1028" spans="1:15" ht="17.100000000000001" customHeight="1">
      <c r="A1028" s="1041">
        <v>1021</v>
      </c>
      <c r="B1028" s="100" t="s">
        <v>3604</v>
      </c>
      <c r="C1028" s="104">
        <v>1968</v>
      </c>
      <c r="D1028" s="104">
        <v>1</v>
      </c>
      <c r="E1028" s="104"/>
      <c r="F1028" s="145" t="s">
        <v>44</v>
      </c>
      <c r="G1028" s="144" t="s">
        <v>1251</v>
      </c>
      <c r="H1028" s="145" t="s">
        <v>1255</v>
      </c>
      <c r="I1028" s="145" t="s">
        <v>1835</v>
      </c>
      <c r="J1028" s="106" t="s">
        <v>3578</v>
      </c>
      <c r="K1028" s="106" t="s">
        <v>1831</v>
      </c>
      <c r="L1028" s="104"/>
      <c r="M1028" s="94" t="s">
        <v>3605</v>
      </c>
      <c r="N1028" s="609" t="s">
        <v>3606</v>
      </c>
      <c r="O1028" s="144" t="s">
        <v>829</v>
      </c>
    </row>
    <row r="1029" spans="1:15" ht="17.100000000000001" customHeight="1">
      <c r="A1029" s="1041">
        <v>1022</v>
      </c>
      <c r="B1029" s="100" t="s">
        <v>447</v>
      </c>
      <c r="C1029" s="104">
        <v>1971</v>
      </c>
      <c r="D1029" s="104">
        <v>1</v>
      </c>
      <c r="E1029" s="104"/>
      <c r="F1029" s="145" t="s">
        <v>44</v>
      </c>
      <c r="G1029" s="144" t="s">
        <v>1251</v>
      </c>
      <c r="H1029" s="145" t="s">
        <v>1255</v>
      </c>
      <c r="I1029" s="145" t="s">
        <v>1835</v>
      </c>
      <c r="J1029" s="106" t="s">
        <v>3578</v>
      </c>
      <c r="K1029" s="106" t="s">
        <v>1831</v>
      </c>
      <c r="L1029" s="104"/>
      <c r="M1029" s="94" t="s">
        <v>3607</v>
      </c>
      <c r="N1029" s="609" t="s">
        <v>3608</v>
      </c>
      <c r="O1029" s="144" t="s">
        <v>829</v>
      </c>
    </row>
    <row r="1030" spans="1:15" ht="17.100000000000001" customHeight="1">
      <c r="A1030" s="1041">
        <v>1023</v>
      </c>
      <c r="B1030" s="100" t="s">
        <v>3609</v>
      </c>
      <c r="C1030" s="104">
        <v>1972</v>
      </c>
      <c r="D1030" s="104">
        <v>1</v>
      </c>
      <c r="E1030" s="104"/>
      <c r="F1030" s="145" t="s">
        <v>44</v>
      </c>
      <c r="G1030" s="144" t="s">
        <v>731</v>
      </c>
      <c r="H1030" s="145" t="s">
        <v>1255</v>
      </c>
      <c r="I1030" s="106" t="s">
        <v>1591</v>
      </c>
      <c r="J1030" s="106" t="s">
        <v>3578</v>
      </c>
      <c r="K1030" s="106" t="s">
        <v>1831</v>
      </c>
      <c r="L1030" s="104"/>
      <c r="M1030" s="94" t="s">
        <v>3610</v>
      </c>
      <c r="N1030" s="609" t="s">
        <v>3611</v>
      </c>
      <c r="O1030" s="144" t="s">
        <v>829</v>
      </c>
    </row>
    <row r="1031" spans="1:15" ht="17.100000000000001" customHeight="1">
      <c r="A1031" s="1041">
        <v>1024</v>
      </c>
      <c r="B1031" s="100" t="s">
        <v>3612</v>
      </c>
      <c r="C1031" s="104">
        <v>1970</v>
      </c>
      <c r="D1031" s="104">
        <v>1</v>
      </c>
      <c r="E1031" s="104"/>
      <c r="F1031" s="145" t="s">
        <v>44</v>
      </c>
      <c r="G1031" s="144" t="s">
        <v>1251</v>
      </c>
      <c r="H1031" s="145" t="s">
        <v>1255</v>
      </c>
      <c r="I1031" s="77" t="s">
        <v>16051</v>
      </c>
      <c r="J1031" s="106" t="s">
        <v>3578</v>
      </c>
      <c r="K1031" s="106" t="s">
        <v>1831</v>
      </c>
      <c r="L1031" s="104"/>
      <c r="M1031" s="94" t="s">
        <v>3613</v>
      </c>
      <c r="N1031" s="609" t="s">
        <v>3614</v>
      </c>
      <c r="O1031" s="89"/>
    </row>
    <row r="1032" spans="1:15" ht="17.100000000000001" customHeight="1">
      <c r="A1032" s="1041">
        <v>1025</v>
      </c>
      <c r="B1032" s="100" t="s">
        <v>3615</v>
      </c>
      <c r="C1032" s="104">
        <v>1969</v>
      </c>
      <c r="D1032" s="104">
        <v>1</v>
      </c>
      <c r="E1032" s="104"/>
      <c r="F1032" s="145" t="s">
        <v>44</v>
      </c>
      <c r="G1032" s="144" t="s">
        <v>1251</v>
      </c>
      <c r="H1032" s="145" t="s">
        <v>1303</v>
      </c>
      <c r="I1032" s="145" t="s">
        <v>1331</v>
      </c>
      <c r="J1032" s="106" t="s">
        <v>3578</v>
      </c>
      <c r="K1032" s="106" t="s">
        <v>1831</v>
      </c>
      <c r="L1032" s="104"/>
      <c r="M1032" s="94" t="s">
        <v>3616</v>
      </c>
      <c r="N1032" s="609" t="s">
        <v>3617</v>
      </c>
      <c r="O1032" s="89"/>
    </row>
    <row r="1033" spans="1:15" ht="17.100000000000001" customHeight="1">
      <c r="A1033" s="1041">
        <v>1026</v>
      </c>
      <c r="B1033" s="100" t="s">
        <v>3619</v>
      </c>
      <c r="C1033" s="104">
        <v>1977</v>
      </c>
      <c r="D1033" s="104">
        <v>1</v>
      </c>
      <c r="E1033" s="104"/>
      <c r="F1033" s="145" t="s">
        <v>44</v>
      </c>
      <c r="G1033" s="144" t="s">
        <v>1251</v>
      </c>
      <c r="H1033" s="145" t="s">
        <v>1255</v>
      </c>
      <c r="I1033" s="145" t="s">
        <v>1835</v>
      </c>
      <c r="J1033" s="106" t="s">
        <v>3578</v>
      </c>
      <c r="K1033" s="106" t="s">
        <v>1831</v>
      </c>
      <c r="L1033" s="104"/>
      <c r="M1033" s="94" t="s">
        <v>3620</v>
      </c>
      <c r="N1033" s="609" t="s">
        <v>3621</v>
      </c>
      <c r="O1033" s="89"/>
    </row>
    <row r="1034" spans="1:15" ht="17.100000000000001" customHeight="1">
      <c r="A1034" s="1041">
        <v>1027</v>
      </c>
      <c r="B1034" s="100" t="s">
        <v>761</v>
      </c>
      <c r="C1034" s="104">
        <v>1978</v>
      </c>
      <c r="D1034" s="104">
        <v>1</v>
      </c>
      <c r="E1034" s="104"/>
      <c r="F1034" s="145" t="s">
        <v>44</v>
      </c>
      <c r="G1034" s="144" t="s">
        <v>1251</v>
      </c>
      <c r="H1034" s="145" t="s">
        <v>1255</v>
      </c>
      <c r="I1034" s="145" t="s">
        <v>1835</v>
      </c>
      <c r="J1034" s="106" t="s">
        <v>3578</v>
      </c>
      <c r="K1034" s="106" t="s">
        <v>1831</v>
      </c>
      <c r="L1034" s="104"/>
      <c r="M1034" s="94" t="s">
        <v>3622</v>
      </c>
      <c r="N1034" s="609" t="s">
        <v>3623</v>
      </c>
      <c r="O1034" s="89"/>
    </row>
    <row r="1035" spans="1:15" ht="17.100000000000001" customHeight="1">
      <c r="A1035" s="1041">
        <v>1028</v>
      </c>
      <c r="B1035" s="100" t="s">
        <v>3624</v>
      </c>
      <c r="C1035" s="104">
        <v>1966</v>
      </c>
      <c r="D1035" s="104">
        <v>0</v>
      </c>
      <c r="E1035" s="104"/>
      <c r="F1035" s="145" t="s">
        <v>44</v>
      </c>
      <c r="G1035" s="144" t="s">
        <v>731</v>
      </c>
      <c r="H1035" s="153" t="s">
        <v>1383</v>
      </c>
      <c r="I1035" s="77" t="s">
        <v>16051</v>
      </c>
      <c r="J1035" s="106" t="s">
        <v>3578</v>
      </c>
      <c r="K1035" s="106" t="s">
        <v>1831</v>
      </c>
      <c r="L1035" s="104"/>
      <c r="M1035" s="94" t="s">
        <v>3625</v>
      </c>
      <c r="N1035" s="609" t="s">
        <v>3626</v>
      </c>
      <c r="O1035" s="89"/>
    </row>
    <row r="1036" spans="1:15" ht="17.100000000000001" customHeight="1">
      <c r="A1036" s="1041">
        <v>1029</v>
      </c>
      <c r="B1036" s="100" t="s">
        <v>1586</v>
      </c>
      <c r="C1036" s="104">
        <v>1984</v>
      </c>
      <c r="D1036" s="104">
        <v>0</v>
      </c>
      <c r="E1036" s="104"/>
      <c r="F1036" s="145" t="s">
        <v>44</v>
      </c>
      <c r="G1036" s="144" t="s">
        <v>1251</v>
      </c>
      <c r="H1036" s="145" t="s">
        <v>1303</v>
      </c>
      <c r="I1036" s="145" t="s">
        <v>93</v>
      </c>
      <c r="J1036" s="106" t="s">
        <v>3578</v>
      </c>
      <c r="K1036" s="106" t="s">
        <v>1831</v>
      </c>
      <c r="L1036" s="104"/>
      <c r="M1036" s="94" t="s">
        <v>3627</v>
      </c>
      <c r="N1036" s="609" t="s">
        <v>3628</v>
      </c>
      <c r="O1036" s="89"/>
    </row>
    <row r="1037" spans="1:15" ht="17.100000000000001" customHeight="1">
      <c r="A1037" s="1041">
        <v>1030</v>
      </c>
      <c r="B1037" s="100" t="s">
        <v>3629</v>
      </c>
      <c r="C1037" s="104">
        <v>1976</v>
      </c>
      <c r="D1037" s="104">
        <v>0</v>
      </c>
      <c r="E1037" s="104"/>
      <c r="F1037" s="145" t="s">
        <v>44</v>
      </c>
      <c r="G1037" s="144" t="s">
        <v>1251</v>
      </c>
      <c r="H1037" s="145" t="s">
        <v>1303</v>
      </c>
      <c r="I1037" s="145" t="s">
        <v>104</v>
      </c>
      <c r="J1037" s="106" t="s">
        <v>3578</v>
      </c>
      <c r="K1037" s="106" t="s">
        <v>1831</v>
      </c>
      <c r="L1037" s="104"/>
      <c r="M1037" s="94" t="s">
        <v>3630</v>
      </c>
      <c r="N1037" s="609" t="s">
        <v>3631</v>
      </c>
      <c r="O1037" s="89"/>
    </row>
    <row r="1038" spans="1:15" ht="17.100000000000001" customHeight="1">
      <c r="A1038" s="1041">
        <v>1031</v>
      </c>
      <c r="B1038" s="100" t="s">
        <v>3632</v>
      </c>
      <c r="C1038" s="104">
        <v>1978</v>
      </c>
      <c r="D1038" s="104">
        <v>1</v>
      </c>
      <c r="E1038" s="104"/>
      <c r="F1038" s="145" t="s">
        <v>44</v>
      </c>
      <c r="G1038" s="144" t="s">
        <v>1251</v>
      </c>
      <c r="H1038" s="145" t="s">
        <v>1303</v>
      </c>
      <c r="I1038" s="145" t="s">
        <v>104</v>
      </c>
      <c r="J1038" s="106" t="s">
        <v>3578</v>
      </c>
      <c r="K1038" s="106" t="s">
        <v>1831</v>
      </c>
      <c r="L1038" s="104"/>
      <c r="M1038" s="94" t="s">
        <v>3633</v>
      </c>
      <c r="N1038" s="609" t="s">
        <v>3634</v>
      </c>
      <c r="O1038" s="89"/>
    </row>
    <row r="1039" spans="1:15" ht="17.100000000000001" customHeight="1">
      <c r="A1039" s="1041">
        <v>1032</v>
      </c>
      <c r="B1039" s="100" t="s">
        <v>3635</v>
      </c>
      <c r="C1039" s="104">
        <v>1984</v>
      </c>
      <c r="D1039" s="104">
        <v>1</v>
      </c>
      <c r="E1039" s="104"/>
      <c r="F1039" s="145" t="s">
        <v>44</v>
      </c>
      <c r="G1039" s="144" t="s">
        <v>731</v>
      </c>
      <c r="H1039" s="145" t="s">
        <v>1255</v>
      </c>
      <c r="I1039" s="145" t="s">
        <v>101</v>
      </c>
      <c r="J1039" s="106" t="s">
        <v>3578</v>
      </c>
      <c r="K1039" s="106" t="s">
        <v>1831</v>
      </c>
      <c r="L1039" s="104"/>
      <c r="M1039" s="94" t="s">
        <v>3636</v>
      </c>
      <c r="N1039" s="609" t="s">
        <v>3637</v>
      </c>
      <c r="O1039" s="89"/>
    </row>
    <row r="1040" spans="1:15" ht="17.100000000000001" customHeight="1">
      <c r="A1040" s="1041">
        <v>1033</v>
      </c>
      <c r="B1040" s="100" t="s">
        <v>3638</v>
      </c>
      <c r="C1040" s="104">
        <v>1985</v>
      </c>
      <c r="D1040" s="104">
        <v>1</v>
      </c>
      <c r="E1040" s="104"/>
      <c r="F1040" s="145" t="s">
        <v>44</v>
      </c>
      <c r="G1040" s="144" t="s">
        <v>731</v>
      </c>
      <c r="H1040" s="153" t="s">
        <v>1383</v>
      </c>
      <c r="I1040" s="145" t="s">
        <v>187</v>
      </c>
      <c r="J1040" s="106" t="s">
        <v>3578</v>
      </c>
      <c r="K1040" s="106" t="s">
        <v>1831</v>
      </c>
      <c r="L1040" s="104"/>
      <c r="M1040" s="94" t="s">
        <v>3639</v>
      </c>
      <c r="N1040" s="609" t="s">
        <v>3640</v>
      </c>
      <c r="O1040" s="89"/>
    </row>
    <row r="1041" spans="1:15" ht="17.100000000000001" customHeight="1">
      <c r="A1041" s="1041">
        <v>1034</v>
      </c>
      <c r="B1041" s="100" t="s">
        <v>3641</v>
      </c>
      <c r="C1041" s="89">
        <v>1965</v>
      </c>
      <c r="D1041" s="89">
        <v>1</v>
      </c>
      <c r="E1041" s="89"/>
      <c r="F1041" s="145" t="s">
        <v>44</v>
      </c>
      <c r="G1041" s="144" t="s">
        <v>1251</v>
      </c>
      <c r="H1041" s="145" t="s">
        <v>1255</v>
      </c>
      <c r="I1041" s="145" t="s">
        <v>1835</v>
      </c>
      <c r="J1041" s="90" t="s">
        <v>3642</v>
      </c>
      <c r="K1041" s="90" t="s">
        <v>1831</v>
      </c>
      <c r="L1041" s="89"/>
      <c r="M1041" s="78" t="s">
        <v>3643</v>
      </c>
      <c r="N1041" s="90" t="s">
        <v>3644</v>
      </c>
      <c r="O1041" s="89"/>
    </row>
    <row r="1042" spans="1:15" ht="17.100000000000001" customHeight="1">
      <c r="A1042" s="1041">
        <v>1035</v>
      </c>
      <c r="B1042" s="100" t="s">
        <v>3645</v>
      </c>
      <c r="C1042" s="89">
        <v>1967</v>
      </c>
      <c r="D1042" s="89">
        <v>0</v>
      </c>
      <c r="E1042" s="89"/>
      <c r="F1042" s="145" t="s">
        <v>44</v>
      </c>
      <c r="G1042" s="144" t="s">
        <v>731</v>
      </c>
      <c r="H1042" s="145" t="s">
        <v>1303</v>
      </c>
      <c r="I1042" s="77" t="s">
        <v>16051</v>
      </c>
      <c r="J1042" s="90" t="s">
        <v>3642</v>
      </c>
      <c r="K1042" s="90" t="s">
        <v>1831</v>
      </c>
      <c r="L1042" s="89"/>
      <c r="M1042" s="78" t="s">
        <v>3646</v>
      </c>
      <c r="N1042" s="90" t="s">
        <v>3647</v>
      </c>
      <c r="O1042" s="89"/>
    </row>
    <row r="1043" spans="1:15" ht="17.100000000000001" customHeight="1">
      <c r="A1043" s="1041">
        <v>1036</v>
      </c>
      <c r="B1043" s="100" t="s">
        <v>2398</v>
      </c>
      <c r="C1043" s="89">
        <v>1971</v>
      </c>
      <c r="D1043" s="89">
        <v>1</v>
      </c>
      <c r="E1043" s="89"/>
      <c r="F1043" s="145" t="s">
        <v>44</v>
      </c>
      <c r="G1043" s="144" t="s">
        <v>88</v>
      </c>
      <c r="H1043" s="145" t="s">
        <v>1255</v>
      </c>
      <c r="I1043" s="77" t="s">
        <v>1846</v>
      </c>
      <c r="J1043" s="90" t="s">
        <v>3642</v>
      </c>
      <c r="K1043" s="90" t="s">
        <v>1831</v>
      </c>
      <c r="L1043" s="89"/>
      <c r="M1043" s="78" t="s">
        <v>3648</v>
      </c>
      <c r="N1043" s="90" t="s">
        <v>3649</v>
      </c>
      <c r="O1043" s="89"/>
    </row>
    <row r="1044" spans="1:15" ht="17.100000000000001" customHeight="1">
      <c r="A1044" s="1041">
        <v>1037</v>
      </c>
      <c r="B1044" s="100" t="s">
        <v>3650</v>
      </c>
      <c r="C1044" s="89">
        <v>1968</v>
      </c>
      <c r="D1044" s="89">
        <v>1</v>
      </c>
      <c r="E1044" s="89"/>
      <c r="F1044" s="145" t="s">
        <v>44</v>
      </c>
      <c r="G1044" s="144" t="s">
        <v>731</v>
      </c>
      <c r="H1044" s="145" t="s">
        <v>1255</v>
      </c>
      <c r="I1044" s="145" t="s">
        <v>1331</v>
      </c>
      <c r="J1044" s="90" t="s">
        <v>3642</v>
      </c>
      <c r="K1044" s="90" t="s">
        <v>1831</v>
      </c>
      <c r="L1044" s="89"/>
      <c r="M1044" s="78" t="s">
        <v>3651</v>
      </c>
      <c r="N1044" s="90" t="s">
        <v>3652</v>
      </c>
      <c r="O1044" s="89"/>
    </row>
    <row r="1045" spans="1:15" ht="17.100000000000001" customHeight="1">
      <c r="A1045" s="1041">
        <v>1038</v>
      </c>
      <c r="B1045" s="100" t="s">
        <v>3653</v>
      </c>
      <c r="C1045" s="89">
        <v>1964</v>
      </c>
      <c r="D1045" s="89">
        <v>0</v>
      </c>
      <c r="E1045" s="89"/>
      <c r="F1045" s="145" t="s">
        <v>44</v>
      </c>
      <c r="G1045" s="144" t="s">
        <v>731</v>
      </c>
      <c r="H1045" s="153" t="s">
        <v>1383</v>
      </c>
      <c r="I1045" s="77" t="s">
        <v>4393</v>
      </c>
      <c r="J1045" s="90" t="s">
        <v>3642</v>
      </c>
      <c r="K1045" s="90" t="s">
        <v>1831</v>
      </c>
      <c r="L1045" s="89"/>
      <c r="M1045" s="78" t="s">
        <v>3654</v>
      </c>
      <c r="N1045" s="90" t="s">
        <v>3655</v>
      </c>
      <c r="O1045" s="89"/>
    </row>
    <row r="1046" spans="1:15" ht="17.100000000000001" customHeight="1">
      <c r="A1046" s="1041">
        <v>1039</v>
      </c>
      <c r="B1046" s="100" t="s">
        <v>3656</v>
      </c>
      <c r="C1046" s="89">
        <v>1969</v>
      </c>
      <c r="D1046" s="89">
        <v>1</v>
      </c>
      <c r="E1046" s="89"/>
      <c r="F1046" s="145" t="s">
        <v>44</v>
      </c>
      <c r="G1046" s="144" t="s">
        <v>88</v>
      </c>
      <c r="H1046" s="145" t="s">
        <v>1255</v>
      </c>
      <c r="I1046" s="77" t="s">
        <v>16051</v>
      </c>
      <c r="J1046" s="90" t="s">
        <v>3642</v>
      </c>
      <c r="K1046" s="90" t="s">
        <v>1831</v>
      </c>
      <c r="L1046" s="89"/>
      <c r="M1046" s="78" t="s">
        <v>3657</v>
      </c>
      <c r="N1046" s="90" t="s">
        <v>3658</v>
      </c>
      <c r="O1046" s="89"/>
    </row>
    <row r="1047" spans="1:15" ht="17.100000000000001" customHeight="1">
      <c r="A1047" s="1041">
        <v>1040</v>
      </c>
      <c r="B1047" s="100" t="s">
        <v>3661</v>
      </c>
      <c r="C1047" s="89">
        <v>1980</v>
      </c>
      <c r="D1047" s="89">
        <v>1</v>
      </c>
      <c r="E1047" s="89"/>
      <c r="F1047" s="145" t="s">
        <v>44</v>
      </c>
      <c r="G1047" s="144" t="s">
        <v>731</v>
      </c>
      <c r="H1047" s="145" t="s">
        <v>1303</v>
      </c>
      <c r="I1047" s="145" t="s">
        <v>1331</v>
      </c>
      <c r="J1047" s="90" t="s">
        <v>3642</v>
      </c>
      <c r="K1047" s="90" t="s">
        <v>1831</v>
      </c>
      <c r="L1047" s="89"/>
      <c r="M1047" s="78" t="s">
        <v>3662</v>
      </c>
      <c r="N1047" s="90" t="s">
        <v>3663</v>
      </c>
      <c r="O1047" s="144" t="s">
        <v>829</v>
      </c>
    </row>
    <row r="1048" spans="1:15" ht="17.100000000000001" customHeight="1">
      <c r="A1048" s="1041">
        <v>1041</v>
      </c>
      <c r="B1048" s="100" t="s">
        <v>3664</v>
      </c>
      <c r="C1048" s="89">
        <v>1986</v>
      </c>
      <c r="D1048" s="89">
        <v>1</v>
      </c>
      <c r="E1048" s="89"/>
      <c r="F1048" s="145" t="s">
        <v>44</v>
      </c>
      <c r="G1048" s="144" t="s">
        <v>1251</v>
      </c>
      <c r="H1048" s="145" t="s">
        <v>1303</v>
      </c>
      <c r="I1048" s="145" t="s">
        <v>1331</v>
      </c>
      <c r="J1048" s="90" t="s">
        <v>3642</v>
      </c>
      <c r="K1048" s="90" t="s">
        <v>1831</v>
      </c>
      <c r="L1048" s="89"/>
      <c r="M1048" s="78" t="s">
        <v>3665</v>
      </c>
      <c r="N1048" s="90" t="s">
        <v>3603</v>
      </c>
      <c r="O1048" s="144" t="s">
        <v>829</v>
      </c>
    </row>
    <row r="1049" spans="1:15" ht="17.100000000000001" customHeight="1">
      <c r="A1049" s="1041">
        <v>1042</v>
      </c>
      <c r="B1049" s="100" t="s">
        <v>3666</v>
      </c>
      <c r="C1049" s="89">
        <v>1982</v>
      </c>
      <c r="D1049" s="89">
        <v>0</v>
      </c>
      <c r="E1049" s="89"/>
      <c r="F1049" s="145" t="s">
        <v>44</v>
      </c>
      <c r="G1049" s="144" t="s">
        <v>1251</v>
      </c>
      <c r="H1049" s="145" t="s">
        <v>1255</v>
      </c>
      <c r="I1049" s="145" t="s">
        <v>93</v>
      </c>
      <c r="J1049" s="90" t="s">
        <v>3642</v>
      </c>
      <c r="K1049" s="90" t="s">
        <v>1831</v>
      </c>
      <c r="L1049" s="89"/>
      <c r="M1049" s="78" t="s">
        <v>3667</v>
      </c>
      <c r="N1049" s="90" t="s">
        <v>3668</v>
      </c>
      <c r="O1049" s="89"/>
    </row>
    <row r="1050" spans="1:15" ht="17.100000000000001" customHeight="1">
      <c r="A1050" s="1041">
        <v>1043</v>
      </c>
      <c r="B1050" s="100" t="s">
        <v>3669</v>
      </c>
      <c r="C1050" s="89">
        <v>1981</v>
      </c>
      <c r="D1050" s="89">
        <v>0</v>
      </c>
      <c r="E1050" s="89"/>
      <c r="F1050" s="145" t="s">
        <v>44</v>
      </c>
      <c r="G1050" s="144" t="s">
        <v>1251</v>
      </c>
      <c r="H1050" s="145" t="s">
        <v>1303</v>
      </c>
      <c r="I1050" s="145" t="s">
        <v>187</v>
      </c>
      <c r="J1050" s="90" t="s">
        <v>3642</v>
      </c>
      <c r="K1050" s="90" t="s">
        <v>1831</v>
      </c>
      <c r="L1050" s="89"/>
      <c r="M1050" s="78" t="s">
        <v>3670</v>
      </c>
      <c r="N1050" s="90" t="s">
        <v>3671</v>
      </c>
      <c r="O1050" s="89"/>
    </row>
    <row r="1051" spans="1:15" ht="17.100000000000001" customHeight="1">
      <c r="A1051" s="1041">
        <v>1044</v>
      </c>
      <c r="B1051" s="100" t="s">
        <v>2069</v>
      </c>
      <c r="C1051" s="89">
        <v>1966</v>
      </c>
      <c r="D1051" s="89">
        <v>0</v>
      </c>
      <c r="E1051" s="89"/>
      <c r="F1051" s="145" t="s">
        <v>44</v>
      </c>
      <c r="G1051" s="144" t="s">
        <v>88</v>
      </c>
      <c r="H1051" s="145" t="s">
        <v>1303</v>
      </c>
      <c r="I1051" s="77" t="s">
        <v>16051</v>
      </c>
      <c r="J1051" s="90" t="s">
        <v>3642</v>
      </c>
      <c r="K1051" s="90" t="s">
        <v>1831</v>
      </c>
      <c r="L1051" s="89"/>
      <c r="M1051" s="78" t="s">
        <v>3672</v>
      </c>
      <c r="N1051" s="90" t="s">
        <v>3673</v>
      </c>
      <c r="O1051" s="89"/>
    </row>
    <row r="1052" spans="1:15" ht="17.100000000000001" customHeight="1">
      <c r="A1052" s="1041">
        <v>1045</v>
      </c>
      <c r="B1052" s="100" t="s">
        <v>3674</v>
      </c>
      <c r="C1052" s="89">
        <v>1987</v>
      </c>
      <c r="D1052" s="89">
        <v>1</v>
      </c>
      <c r="E1052" s="89"/>
      <c r="F1052" s="145" t="s">
        <v>44</v>
      </c>
      <c r="G1052" s="144" t="s">
        <v>1251</v>
      </c>
      <c r="H1052" s="145" t="s">
        <v>1303</v>
      </c>
      <c r="I1052" s="145" t="s">
        <v>1835</v>
      </c>
      <c r="J1052" s="90" t="s">
        <v>3642</v>
      </c>
      <c r="K1052" s="90" t="s">
        <v>1831</v>
      </c>
      <c r="L1052" s="89"/>
      <c r="M1052" s="78" t="s">
        <v>3675</v>
      </c>
      <c r="N1052" s="90" t="s">
        <v>3676</v>
      </c>
      <c r="O1052" s="144" t="s">
        <v>829</v>
      </c>
    </row>
    <row r="1053" spans="1:15" ht="17.100000000000001" customHeight="1">
      <c r="A1053" s="1041">
        <v>1046</v>
      </c>
      <c r="B1053" s="100" t="s">
        <v>3677</v>
      </c>
      <c r="C1053" s="89">
        <v>1984</v>
      </c>
      <c r="D1053" s="89">
        <v>0</v>
      </c>
      <c r="E1053" s="89"/>
      <c r="F1053" s="145" t="s">
        <v>44</v>
      </c>
      <c r="G1053" s="144" t="s">
        <v>731</v>
      </c>
      <c r="H1053" s="145" t="s">
        <v>1303</v>
      </c>
      <c r="I1053" s="145" t="s">
        <v>98</v>
      </c>
      <c r="J1053" s="90" t="s">
        <v>3642</v>
      </c>
      <c r="K1053" s="90" t="s">
        <v>1831</v>
      </c>
      <c r="L1053" s="89"/>
      <c r="M1053" s="78" t="s">
        <v>3678</v>
      </c>
      <c r="N1053" s="90" t="s">
        <v>3679</v>
      </c>
      <c r="O1053" s="89"/>
    </row>
    <row r="1054" spans="1:15" ht="17.100000000000001" customHeight="1">
      <c r="A1054" s="1041">
        <v>1047</v>
      </c>
      <c r="B1054" s="100" t="s">
        <v>3680</v>
      </c>
      <c r="C1054" s="89">
        <v>1982</v>
      </c>
      <c r="D1054" s="89">
        <v>1</v>
      </c>
      <c r="E1054" s="89"/>
      <c r="F1054" s="145" t="s">
        <v>44</v>
      </c>
      <c r="G1054" s="144" t="s">
        <v>731</v>
      </c>
      <c r="H1054" s="145" t="s">
        <v>1303</v>
      </c>
      <c r="I1054" s="145" t="s">
        <v>104</v>
      </c>
      <c r="J1054" s="90" t="s">
        <v>3642</v>
      </c>
      <c r="K1054" s="90" t="s">
        <v>1831</v>
      </c>
      <c r="L1054" s="89"/>
      <c r="M1054" s="78" t="s">
        <v>3681</v>
      </c>
      <c r="N1054" s="90" t="s">
        <v>3682</v>
      </c>
      <c r="O1054" s="89"/>
    </row>
    <row r="1055" spans="1:15" ht="17.100000000000001" customHeight="1">
      <c r="A1055" s="1041">
        <v>1048</v>
      </c>
      <c r="B1055" s="100" t="s">
        <v>3683</v>
      </c>
      <c r="C1055" s="89">
        <v>1984</v>
      </c>
      <c r="D1055" s="89">
        <v>0</v>
      </c>
      <c r="E1055" s="89"/>
      <c r="F1055" s="145" t="s">
        <v>44</v>
      </c>
      <c r="G1055" s="144" t="s">
        <v>731</v>
      </c>
      <c r="H1055" s="145" t="s">
        <v>1303</v>
      </c>
      <c r="I1055" s="145" t="s">
        <v>101</v>
      </c>
      <c r="J1055" s="90" t="s">
        <v>3642</v>
      </c>
      <c r="K1055" s="90" t="s">
        <v>1831</v>
      </c>
      <c r="L1055" s="89"/>
      <c r="M1055" s="78" t="s">
        <v>3684</v>
      </c>
      <c r="N1055" s="90" t="s">
        <v>3685</v>
      </c>
      <c r="O1055" s="89"/>
    </row>
    <row r="1056" spans="1:15" ht="17.100000000000001" customHeight="1">
      <c r="A1056" s="1041">
        <v>1049</v>
      </c>
      <c r="B1056" s="100" t="s">
        <v>1582</v>
      </c>
      <c r="C1056" s="89">
        <v>1987</v>
      </c>
      <c r="D1056" s="89">
        <v>1</v>
      </c>
      <c r="E1056" s="89"/>
      <c r="F1056" s="145" t="s">
        <v>44</v>
      </c>
      <c r="G1056" s="144" t="s">
        <v>731</v>
      </c>
      <c r="H1056" s="145" t="s">
        <v>1303</v>
      </c>
      <c r="I1056" s="145" t="s">
        <v>1835</v>
      </c>
      <c r="J1056" s="90" t="s">
        <v>3642</v>
      </c>
      <c r="K1056" s="90" t="s">
        <v>1831</v>
      </c>
      <c r="L1056" s="89"/>
      <c r="M1056" s="78" t="s">
        <v>3686</v>
      </c>
      <c r="N1056" s="90" t="s">
        <v>3687</v>
      </c>
      <c r="O1056" s="144" t="s">
        <v>829</v>
      </c>
    </row>
    <row r="1057" spans="1:15" ht="17.100000000000001" customHeight="1">
      <c r="A1057" s="1041">
        <v>1050</v>
      </c>
      <c r="B1057" s="100" t="s">
        <v>3688</v>
      </c>
      <c r="C1057" s="89">
        <v>1989</v>
      </c>
      <c r="D1057" s="89">
        <v>1</v>
      </c>
      <c r="E1057" s="89"/>
      <c r="F1057" s="145" t="s">
        <v>44</v>
      </c>
      <c r="G1057" s="144" t="s">
        <v>731</v>
      </c>
      <c r="H1057" s="145" t="s">
        <v>1303</v>
      </c>
      <c r="I1057" s="145" t="s">
        <v>1331</v>
      </c>
      <c r="J1057" s="90" t="s">
        <v>3642</v>
      </c>
      <c r="K1057" s="90" t="s">
        <v>1831</v>
      </c>
      <c r="L1057" s="89"/>
      <c r="M1057" s="78" t="s">
        <v>3689</v>
      </c>
      <c r="N1057" s="90" t="s">
        <v>3690</v>
      </c>
      <c r="O1057" s="144" t="s">
        <v>829</v>
      </c>
    </row>
    <row r="1058" spans="1:15" ht="17.100000000000001" customHeight="1">
      <c r="A1058" s="1041">
        <v>1051</v>
      </c>
      <c r="B1058" s="100" t="s">
        <v>3694</v>
      </c>
      <c r="C1058" s="89">
        <v>1965</v>
      </c>
      <c r="D1058" s="89">
        <v>1</v>
      </c>
      <c r="E1058" s="89"/>
      <c r="F1058" s="145" t="s">
        <v>44</v>
      </c>
      <c r="G1058" s="144" t="s">
        <v>1251</v>
      </c>
      <c r="H1058" s="145" t="s">
        <v>1303</v>
      </c>
      <c r="I1058" s="77" t="s">
        <v>16051</v>
      </c>
      <c r="J1058" s="90" t="s">
        <v>3692</v>
      </c>
      <c r="K1058" s="90" t="s">
        <v>1831</v>
      </c>
      <c r="L1058" s="89"/>
      <c r="M1058" s="78" t="s">
        <v>3695</v>
      </c>
      <c r="N1058" s="90" t="s">
        <v>3696</v>
      </c>
      <c r="O1058" s="89"/>
    </row>
    <row r="1059" spans="1:15" ht="17.100000000000001" customHeight="1">
      <c r="A1059" s="1041">
        <v>1052</v>
      </c>
      <c r="B1059" s="100" t="s">
        <v>3697</v>
      </c>
      <c r="C1059" s="89">
        <v>1982</v>
      </c>
      <c r="D1059" s="89">
        <v>0</v>
      </c>
      <c r="E1059" s="89"/>
      <c r="F1059" s="145" t="s">
        <v>44</v>
      </c>
      <c r="G1059" s="144" t="s">
        <v>1251</v>
      </c>
      <c r="H1059" s="145" t="s">
        <v>1303</v>
      </c>
      <c r="I1059" s="90" t="s">
        <v>93</v>
      </c>
      <c r="J1059" s="90" t="s">
        <v>3692</v>
      </c>
      <c r="K1059" s="90" t="s">
        <v>1831</v>
      </c>
      <c r="L1059" s="89"/>
      <c r="M1059" s="78" t="s">
        <v>3698</v>
      </c>
      <c r="N1059" s="90" t="s">
        <v>3699</v>
      </c>
      <c r="O1059" s="144" t="s">
        <v>829</v>
      </c>
    </row>
    <row r="1060" spans="1:15" ht="17.100000000000001" customHeight="1">
      <c r="A1060" s="1041">
        <v>1053</v>
      </c>
      <c r="B1060" s="100" t="s">
        <v>3700</v>
      </c>
      <c r="C1060" s="89">
        <v>1967</v>
      </c>
      <c r="D1060" s="89">
        <v>0</v>
      </c>
      <c r="E1060" s="89"/>
      <c r="F1060" s="145" t="s">
        <v>44</v>
      </c>
      <c r="G1060" s="144" t="s">
        <v>1251</v>
      </c>
      <c r="H1060" s="145" t="s">
        <v>1303</v>
      </c>
      <c r="I1060" s="77" t="s">
        <v>1846</v>
      </c>
      <c r="J1060" s="90" t="s">
        <v>3692</v>
      </c>
      <c r="K1060" s="90" t="s">
        <v>1831</v>
      </c>
      <c r="L1060" s="89"/>
      <c r="M1060" s="78" t="s">
        <v>3701</v>
      </c>
      <c r="N1060" s="90" t="s">
        <v>3702</v>
      </c>
      <c r="O1060" s="89"/>
    </row>
    <row r="1061" spans="1:15" ht="17.100000000000001" customHeight="1">
      <c r="A1061" s="1041">
        <v>1054</v>
      </c>
      <c r="B1061" s="100" t="s">
        <v>2968</v>
      </c>
      <c r="C1061" s="89">
        <v>1967</v>
      </c>
      <c r="D1061" s="89">
        <v>1</v>
      </c>
      <c r="E1061" s="89"/>
      <c r="F1061" s="145" t="s">
        <v>44</v>
      </c>
      <c r="G1061" s="144" t="s">
        <v>1251</v>
      </c>
      <c r="H1061" s="145" t="s">
        <v>1255</v>
      </c>
      <c r="I1061" s="145" t="s">
        <v>1835</v>
      </c>
      <c r="J1061" s="90" t="s">
        <v>3692</v>
      </c>
      <c r="K1061" s="90" t="s">
        <v>1831</v>
      </c>
      <c r="L1061" s="89"/>
      <c r="M1061" s="78" t="s">
        <v>2032</v>
      </c>
      <c r="N1061" s="90" t="s">
        <v>3703</v>
      </c>
      <c r="O1061" s="89"/>
    </row>
    <row r="1062" spans="1:15" ht="17.100000000000001" customHeight="1">
      <c r="A1062" s="1041">
        <v>1055</v>
      </c>
      <c r="B1062" s="100" t="s">
        <v>3704</v>
      </c>
      <c r="C1062" s="89">
        <v>1967</v>
      </c>
      <c r="D1062" s="89">
        <v>0</v>
      </c>
      <c r="E1062" s="89"/>
      <c r="F1062" s="145" t="s">
        <v>44</v>
      </c>
      <c r="G1062" s="144" t="s">
        <v>1251</v>
      </c>
      <c r="H1062" s="145" t="s">
        <v>1255</v>
      </c>
      <c r="I1062" s="77" t="s">
        <v>16051</v>
      </c>
      <c r="J1062" s="90" t="s">
        <v>3692</v>
      </c>
      <c r="K1062" s="90" t="s">
        <v>1831</v>
      </c>
      <c r="L1062" s="89"/>
      <c r="M1062" s="78" t="s">
        <v>3705</v>
      </c>
      <c r="N1062" s="90" t="s">
        <v>3706</v>
      </c>
      <c r="O1062" s="144" t="s">
        <v>829</v>
      </c>
    </row>
    <row r="1063" spans="1:15" ht="17.100000000000001" customHeight="1">
      <c r="A1063" s="1041">
        <v>1056</v>
      </c>
      <c r="B1063" s="100" t="s">
        <v>1604</v>
      </c>
      <c r="C1063" s="89">
        <v>1972</v>
      </c>
      <c r="D1063" s="89">
        <v>1</v>
      </c>
      <c r="E1063" s="89"/>
      <c r="F1063" s="145" t="s">
        <v>44</v>
      </c>
      <c r="G1063" s="144" t="s">
        <v>1251</v>
      </c>
      <c r="H1063" s="145" t="s">
        <v>1255</v>
      </c>
      <c r="I1063" s="145" t="s">
        <v>1835</v>
      </c>
      <c r="J1063" s="90" t="s">
        <v>3692</v>
      </c>
      <c r="K1063" s="90" t="s">
        <v>1831</v>
      </c>
      <c r="L1063" s="89"/>
      <c r="M1063" s="78" t="s">
        <v>3707</v>
      </c>
      <c r="N1063" s="90" t="s">
        <v>3708</v>
      </c>
      <c r="O1063" s="89"/>
    </row>
    <row r="1064" spans="1:15" ht="17.100000000000001" customHeight="1">
      <c r="A1064" s="1041">
        <v>1057</v>
      </c>
      <c r="B1064" s="100" t="s">
        <v>3709</v>
      </c>
      <c r="C1064" s="89">
        <v>1966</v>
      </c>
      <c r="D1064" s="89">
        <v>1</v>
      </c>
      <c r="E1064" s="89"/>
      <c r="F1064" s="145" t="s">
        <v>44</v>
      </c>
      <c r="G1064" s="144" t="s">
        <v>1251</v>
      </c>
      <c r="H1064" s="145" t="s">
        <v>1303</v>
      </c>
      <c r="I1064" s="145" t="s">
        <v>1331</v>
      </c>
      <c r="J1064" s="90" t="s">
        <v>3692</v>
      </c>
      <c r="K1064" s="90" t="s">
        <v>1831</v>
      </c>
      <c r="L1064" s="89"/>
      <c r="M1064" s="78" t="s">
        <v>3710</v>
      </c>
      <c r="N1064" s="90" t="s">
        <v>3711</v>
      </c>
      <c r="O1064" s="89"/>
    </row>
    <row r="1065" spans="1:15" ht="17.100000000000001" customHeight="1">
      <c r="A1065" s="1041">
        <v>1058</v>
      </c>
      <c r="B1065" s="100" t="s">
        <v>3712</v>
      </c>
      <c r="C1065" s="89">
        <v>1967</v>
      </c>
      <c r="D1065" s="89">
        <v>1</v>
      </c>
      <c r="E1065" s="89"/>
      <c r="F1065" s="145" t="s">
        <v>44</v>
      </c>
      <c r="G1065" s="144" t="s">
        <v>1251</v>
      </c>
      <c r="H1065" s="145" t="s">
        <v>1255</v>
      </c>
      <c r="I1065" s="77" t="s">
        <v>16051</v>
      </c>
      <c r="J1065" s="90" t="s">
        <v>3692</v>
      </c>
      <c r="K1065" s="90" t="s">
        <v>1831</v>
      </c>
      <c r="L1065" s="89"/>
      <c r="M1065" s="78" t="s">
        <v>3713</v>
      </c>
      <c r="N1065" s="90" t="s">
        <v>3714</v>
      </c>
      <c r="O1065" s="89"/>
    </row>
    <row r="1066" spans="1:15" ht="17.100000000000001" customHeight="1">
      <c r="A1066" s="1041">
        <v>1059</v>
      </c>
      <c r="B1066" s="100" t="s">
        <v>3715</v>
      </c>
      <c r="C1066" s="89">
        <v>1970</v>
      </c>
      <c r="D1066" s="89">
        <v>0</v>
      </c>
      <c r="E1066" s="89"/>
      <c r="F1066" s="145" t="s">
        <v>44</v>
      </c>
      <c r="G1066" s="144" t="s">
        <v>1251</v>
      </c>
      <c r="H1066" s="145" t="s">
        <v>1303</v>
      </c>
      <c r="I1066" s="145" t="s">
        <v>1331</v>
      </c>
      <c r="J1066" s="90" t="s">
        <v>3692</v>
      </c>
      <c r="K1066" s="90" t="s">
        <v>1831</v>
      </c>
      <c r="L1066" s="89"/>
      <c r="M1066" s="78" t="s">
        <v>3716</v>
      </c>
      <c r="N1066" s="90" t="s">
        <v>3717</v>
      </c>
      <c r="O1066" s="89"/>
    </row>
    <row r="1067" spans="1:15" ht="17.100000000000001" customHeight="1">
      <c r="A1067" s="1041">
        <v>1060</v>
      </c>
      <c r="B1067" s="100" t="s">
        <v>3718</v>
      </c>
      <c r="C1067" s="89">
        <v>1981</v>
      </c>
      <c r="D1067" s="89">
        <v>1</v>
      </c>
      <c r="E1067" s="89"/>
      <c r="F1067" s="145" t="s">
        <v>44</v>
      </c>
      <c r="G1067" s="144" t="s">
        <v>1251</v>
      </c>
      <c r="H1067" s="145" t="s">
        <v>1255</v>
      </c>
      <c r="I1067" s="145" t="s">
        <v>101</v>
      </c>
      <c r="J1067" s="90" t="s">
        <v>3692</v>
      </c>
      <c r="K1067" s="90" t="s">
        <v>1831</v>
      </c>
      <c r="L1067" s="89"/>
      <c r="M1067" s="78" t="s">
        <v>3719</v>
      </c>
      <c r="N1067" s="90" t="s">
        <v>3720</v>
      </c>
      <c r="O1067" s="89"/>
    </row>
    <row r="1068" spans="1:15" ht="17.100000000000001" customHeight="1">
      <c r="A1068" s="1041">
        <v>1061</v>
      </c>
      <c r="B1068" s="100" t="s">
        <v>3721</v>
      </c>
      <c r="C1068" s="89">
        <v>1989</v>
      </c>
      <c r="D1068" s="89">
        <v>1</v>
      </c>
      <c r="E1068" s="89"/>
      <c r="F1068" s="145" t="s">
        <v>44</v>
      </c>
      <c r="G1068" s="144" t="s">
        <v>1251</v>
      </c>
      <c r="H1068" s="145" t="s">
        <v>1255</v>
      </c>
      <c r="I1068" s="145" t="s">
        <v>98</v>
      </c>
      <c r="J1068" s="90" t="s">
        <v>3692</v>
      </c>
      <c r="K1068" s="90" t="s">
        <v>1831</v>
      </c>
      <c r="L1068" s="89"/>
      <c r="M1068" s="78" t="s">
        <v>3722</v>
      </c>
      <c r="N1068" s="90" t="s">
        <v>3723</v>
      </c>
      <c r="O1068" s="144" t="s">
        <v>829</v>
      </c>
    </row>
    <row r="1069" spans="1:15" ht="17.100000000000001" customHeight="1">
      <c r="A1069" s="1041">
        <v>1062</v>
      </c>
      <c r="B1069" s="100" t="s">
        <v>3724</v>
      </c>
      <c r="C1069" s="89">
        <v>1992</v>
      </c>
      <c r="D1069" s="89">
        <v>1</v>
      </c>
      <c r="E1069" s="89"/>
      <c r="F1069" s="145" t="s">
        <v>44</v>
      </c>
      <c r="G1069" s="144" t="s">
        <v>1251</v>
      </c>
      <c r="H1069" s="145" t="s">
        <v>1303</v>
      </c>
      <c r="I1069" s="145" t="s">
        <v>1835</v>
      </c>
      <c r="J1069" s="90" t="s">
        <v>3692</v>
      </c>
      <c r="K1069" s="90" t="s">
        <v>1831</v>
      </c>
      <c r="L1069" s="89"/>
      <c r="M1069" s="78" t="s">
        <v>3725</v>
      </c>
      <c r="N1069" s="90" t="s">
        <v>3726</v>
      </c>
      <c r="O1069" s="144" t="s">
        <v>829</v>
      </c>
    </row>
    <row r="1070" spans="1:15" ht="17.100000000000001" customHeight="1">
      <c r="A1070" s="1041">
        <v>1063</v>
      </c>
      <c r="B1070" s="100" t="s">
        <v>3727</v>
      </c>
      <c r="C1070" s="89">
        <v>1986</v>
      </c>
      <c r="D1070" s="89">
        <v>1</v>
      </c>
      <c r="E1070" s="89"/>
      <c r="F1070" s="145" t="s">
        <v>44</v>
      </c>
      <c r="G1070" s="144" t="s">
        <v>1251</v>
      </c>
      <c r="H1070" s="145" t="s">
        <v>1303</v>
      </c>
      <c r="I1070" s="145" t="s">
        <v>1331</v>
      </c>
      <c r="J1070" s="90" t="s">
        <v>3692</v>
      </c>
      <c r="K1070" s="90" t="s">
        <v>1831</v>
      </c>
      <c r="L1070" s="89"/>
      <c r="M1070" s="78" t="s">
        <v>3728</v>
      </c>
      <c r="N1070" s="90" t="s">
        <v>3729</v>
      </c>
      <c r="O1070" s="144" t="s">
        <v>829</v>
      </c>
    </row>
    <row r="1071" spans="1:15" ht="17.100000000000001" customHeight="1">
      <c r="A1071" s="1041">
        <v>1064</v>
      </c>
      <c r="B1071" s="100" t="s">
        <v>3730</v>
      </c>
      <c r="C1071" s="89">
        <v>1972</v>
      </c>
      <c r="D1071" s="89">
        <v>0</v>
      </c>
      <c r="E1071" s="89"/>
      <c r="F1071" s="145" t="s">
        <v>44</v>
      </c>
      <c r="G1071" s="144" t="s">
        <v>1251</v>
      </c>
      <c r="H1071" s="145" t="s">
        <v>1303</v>
      </c>
      <c r="I1071" s="145" t="s">
        <v>104</v>
      </c>
      <c r="J1071" s="90" t="s">
        <v>3692</v>
      </c>
      <c r="K1071" s="90" t="s">
        <v>1831</v>
      </c>
      <c r="L1071" s="89"/>
      <c r="M1071" s="78" t="s">
        <v>3731</v>
      </c>
      <c r="N1071" s="90" t="s">
        <v>3732</v>
      </c>
      <c r="O1071" s="144" t="s">
        <v>829</v>
      </c>
    </row>
    <row r="1072" spans="1:15" ht="17.100000000000001" customHeight="1">
      <c r="A1072" s="1041">
        <v>1065</v>
      </c>
      <c r="B1072" s="100" t="s">
        <v>2651</v>
      </c>
      <c r="C1072" s="89">
        <v>1973</v>
      </c>
      <c r="D1072" s="89">
        <v>1</v>
      </c>
      <c r="E1072" s="89"/>
      <c r="F1072" s="145" t="s">
        <v>44</v>
      </c>
      <c r="G1072" s="144" t="s">
        <v>731</v>
      </c>
      <c r="H1072" s="145" t="s">
        <v>1255</v>
      </c>
      <c r="I1072" s="77" t="s">
        <v>1846</v>
      </c>
      <c r="J1072" s="90" t="s">
        <v>3734</v>
      </c>
      <c r="K1072" s="90" t="s">
        <v>1831</v>
      </c>
      <c r="L1072" s="89"/>
      <c r="M1072" s="78" t="s">
        <v>3737</v>
      </c>
      <c r="N1072" s="609" t="s">
        <v>3738</v>
      </c>
      <c r="O1072" s="89"/>
    </row>
    <row r="1073" spans="1:15" ht="17.100000000000001" customHeight="1">
      <c r="A1073" s="1041">
        <v>1066</v>
      </c>
      <c r="B1073" s="100" t="s">
        <v>3739</v>
      </c>
      <c r="C1073" s="89">
        <v>1990</v>
      </c>
      <c r="D1073" s="89">
        <v>1</v>
      </c>
      <c r="E1073" s="89"/>
      <c r="F1073" s="145" t="s">
        <v>44</v>
      </c>
      <c r="G1073" s="144" t="s">
        <v>731</v>
      </c>
      <c r="H1073" s="145" t="s">
        <v>1303</v>
      </c>
      <c r="I1073" s="145" t="s">
        <v>1331</v>
      </c>
      <c r="J1073" s="90" t="s">
        <v>3734</v>
      </c>
      <c r="K1073" s="90" t="s">
        <v>1831</v>
      </c>
      <c r="L1073" s="89"/>
      <c r="M1073" s="78" t="s">
        <v>3740</v>
      </c>
      <c r="N1073" s="609" t="s">
        <v>3741</v>
      </c>
      <c r="O1073" s="89"/>
    </row>
    <row r="1074" spans="1:15" ht="17.100000000000001" customHeight="1">
      <c r="A1074" s="1041">
        <v>1067</v>
      </c>
      <c r="B1074" s="100" t="s">
        <v>3742</v>
      </c>
      <c r="C1074" s="89">
        <v>1990</v>
      </c>
      <c r="D1074" s="89">
        <v>1</v>
      </c>
      <c r="E1074" s="89"/>
      <c r="F1074" s="145" t="s">
        <v>44</v>
      </c>
      <c r="G1074" s="144" t="s">
        <v>731</v>
      </c>
      <c r="H1074" s="145" t="s">
        <v>1255</v>
      </c>
      <c r="I1074" s="77" t="s">
        <v>16051</v>
      </c>
      <c r="J1074" s="90" t="s">
        <v>3734</v>
      </c>
      <c r="K1074" s="90" t="s">
        <v>1831</v>
      </c>
      <c r="L1074" s="89"/>
      <c r="M1074" s="78" t="s">
        <v>3743</v>
      </c>
      <c r="N1074" s="609" t="s">
        <v>3744</v>
      </c>
      <c r="O1074" s="89"/>
    </row>
    <row r="1075" spans="1:15" ht="17.100000000000001" customHeight="1">
      <c r="A1075" s="1041">
        <v>1068</v>
      </c>
      <c r="B1075" s="100" t="s">
        <v>3745</v>
      </c>
      <c r="C1075" s="89">
        <v>1989</v>
      </c>
      <c r="D1075" s="89">
        <v>1</v>
      </c>
      <c r="E1075" s="89"/>
      <c r="F1075" s="145" t="s">
        <v>44</v>
      </c>
      <c r="G1075" s="144" t="s">
        <v>6378</v>
      </c>
      <c r="H1075" s="145" t="s">
        <v>1303</v>
      </c>
      <c r="I1075" s="145" t="s">
        <v>1835</v>
      </c>
      <c r="J1075" s="90" t="s">
        <v>3734</v>
      </c>
      <c r="K1075" s="90" t="s">
        <v>1831</v>
      </c>
      <c r="L1075" s="89"/>
      <c r="M1075" s="78" t="s">
        <v>3746</v>
      </c>
      <c r="N1075" s="609" t="s">
        <v>3747</v>
      </c>
      <c r="O1075" s="144" t="s">
        <v>829</v>
      </c>
    </row>
    <row r="1076" spans="1:15" ht="17.100000000000001" customHeight="1">
      <c r="A1076" s="1041">
        <v>1069</v>
      </c>
      <c r="B1076" s="100" t="s">
        <v>3748</v>
      </c>
      <c r="C1076" s="89">
        <v>1997</v>
      </c>
      <c r="D1076" s="89">
        <v>1</v>
      </c>
      <c r="E1076" s="89"/>
      <c r="F1076" s="145" t="s">
        <v>44</v>
      </c>
      <c r="G1076" s="144" t="s">
        <v>1251</v>
      </c>
      <c r="H1076" s="145" t="s">
        <v>1303</v>
      </c>
      <c r="I1076" s="77" t="s">
        <v>4393</v>
      </c>
      <c r="J1076" s="90" t="s">
        <v>3734</v>
      </c>
      <c r="K1076" s="90" t="s">
        <v>1831</v>
      </c>
      <c r="L1076" s="89"/>
      <c r="M1076" s="78" t="s">
        <v>3749</v>
      </c>
      <c r="N1076" s="609" t="s">
        <v>3750</v>
      </c>
      <c r="O1076" s="89"/>
    </row>
    <row r="1077" spans="1:15" ht="17.100000000000001" customHeight="1">
      <c r="A1077" s="1041">
        <v>1070</v>
      </c>
      <c r="B1077" s="100" t="s">
        <v>3751</v>
      </c>
      <c r="C1077" s="89">
        <v>1986</v>
      </c>
      <c r="D1077" s="89">
        <v>0</v>
      </c>
      <c r="E1077" s="89"/>
      <c r="F1077" s="145" t="s">
        <v>44</v>
      </c>
      <c r="G1077" s="144" t="s">
        <v>731</v>
      </c>
      <c r="H1077" s="145" t="s">
        <v>1303</v>
      </c>
      <c r="I1077" s="145" t="s">
        <v>93</v>
      </c>
      <c r="J1077" s="90" t="s">
        <v>3734</v>
      </c>
      <c r="K1077" s="90" t="s">
        <v>1831</v>
      </c>
      <c r="L1077" s="89"/>
      <c r="M1077" s="78" t="s">
        <v>3752</v>
      </c>
      <c r="N1077" s="609" t="s">
        <v>2014</v>
      </c>
      <c r="O1077" s="89"/>
    </row>
    <row r="1078" spans="1:15" ht="17.100000000000001" customHeight="1">
      <c r="A1078" s="1041">
        <v>1071</v>
      </c>
      <c r="B1078" s="100" t="s">
        <v>3753</v>
      </c>
      <c r="C1078" s="89">
        <v>1984</v>
      </c>
      <c r="D1078" s="89">
        <v>0</v>
      </c>
      <c r="E1078" s="89"/>
      <c r="F1078" s="145" t="s">
        <v>44</v>
      </c>
      <c r="G1078" s="144" t="s">
        <v>6378</v>
      </c>
      <c r="H1078" s="145" t="s">
        <v>1255</v>
      </c>
      <c r="I1078" s="145" t="s">
        <v>187</v>
      </c>
      <c r="J1078" s="90" t="s">
        <v>3734</v>
      </c>
      <c r="K1078" s="90" t="s">
        <v>1831</v>
      </c>
      <c r="L1078" s="89"/>
      <c r="M1078" s="78" t="s">
        <v>3754</v>
      </c>
      <c r="N1078" s="609" t="s">
        <v>3755</v>
      </c>
      <c r="O1078" s="89"/>
    </row>
    <row r="1079" spans="1:15" ht="17.100000000000001" customHeight="1">
      <c r="A1079" s="1041">
        <v>1072</v>
      </c>
      <c r="B1079" s="100" t="s">
        <v>3756</v>
      </c>
      <c r="C1079" s="89">
        <v>1979</v>
      </c>
      <c r="D1079" s="89">
        <v>1</v>
      </c>
      <c r="E1079" s="89"/>
      <c r="F1079" s="145" t="s">
        <v>44</v>
      </c>
      <c r="G1079" s="144" t="s">
        <v>731</v>
      </c>
      <c r="H1079" s="145" t="s">
        <v>1303</v>
      </c>
      <c r="I1079" s="145" t="s">
        <v>98</v>
      </c>
      <c r="J1079" s="90" t="s">
        <v>3734</v>
      </c>
      <c r="K1079" s="90" t="s">
        <v>1831</v>
      </c>
      <c r="L1079" s="89"/>
      <c r="M1079" s="78" t="s">
        <v>3757</v>
      </c>
      <c r="N1079" s="609" t="s">
        <v>3758</v>
      </c>
      <c r="O1079" s="89"/>
    </row>
    <row r="1080" spans="1:15" ht="17.100000000000001" customHeight="1">
      <c r="A1080" s="1041">
        <v>1073</v>
      </c>
      <c r="B1080" s="100" t="s">
        <v>3759</v>
      </c>
      <c r="C1080" s="89">
        <v>1973</v>
      </c>
      <c r="D1080" s="89">
        <v>0</v>
      </c>
      <c r="E1080" s="89"/>
      <c r="F1080" s="145" t="s">
        <v>44</v>
      </c>
      <c r="G1080" s="144" t="s">
        <v>731</v>
      </c>
      <c r="H1080" s="145" t="s">
        <v>1255</v>
      </c>
      <c r="I1080" s="145" t="s">
        <v>104</v>
      </c>
      <c r="J1080" s="90" t="s">
        <v>3734</v>
      </c>
      <c r="K1080" s="90" t="s">
        <v>1831</v>
      </c>
      <c r="L1080" s="89"/>
      <c r="M1080" s="78" t="s">
        <v>3760</v>
      </c>
      <c r="N1080" s="609" t="s">
        <v>3761</v>
      </c>
      <c r="O1080" s="89"/>
    </row>
    <row r="1081" spans="1:15" ht="17.100000000000001" customHeight="1">
      <c r="A1081" s="1041">
        <v>1074</v>
      </c>
      <c r="B1081" s="100" t="s">
        <v>3762</v>
      </c>
      <c r="C1081" s="89">
        <v>1987</v>
      </c>
      <c r="D1081" s="89">
        <v>1</v>
      </c>
      <c r="E1081" s="89"/>
      <c r="F1081" s="145" t="s">
        <v>44</v>
      </c>
      <c r="G1081" s="144" t="s">
        <v>731</v>
      </c>
      <c r="H1081" s="145" t="s">
        <v>1255</v>
      </c>
      <c r="I1081" s="145" t="s">
        <v>101</v>
      </c>
      <c r="J1081" s="90" t="s">
        <v>3734</v>
      </c>
      <c r="K1081" s="90" t="s">
        <v>1831</v>
      </c>
      <c r="L1081" s="89"/>
      <c r="M1081" s="78" t="s">
        <v>3763</v>
      </c>
      <c r="N1081" s="609" t="s">
        <v>3764</v>
      </c>
      <c r="O1081" s="89"/>
    </row>
    <row r="1082" spans="1:15" ht="17.100000000000001" customHeight="1">
      <c r="A1082" s="1041">
        <v>1075</v>
      </c>
      <c r="B1082" s="100" t="s">
        <v>3765</v>
      </c>
      <c r="C1082" s="89">
        <v>1971</v>
      </c>
      <c r="D1082" s="89">
        <v>1</v>
      </c>
      <c r="E1082" s="89"/>
      <c r="F1082" s="145" t="s">
        <v>44</v>
      </c>
      <c r="G1082" s="144" t="s">
        <v>731</v>
      </c>
      <c r="H1082" s="145" t="s">
        <v>1255</v>
      </c>
      <c r="I1082" s="145" t="s">
        <v>1331</v>
      </c>
      <c r="J1082" s="90" t="s">
        <v>3766</v>
      </c>
      <c r="K1082" s="90" t="s">
        <v>1831</v>
      </c>
      <c r="L1082" s="89"/>
      <c r="M1082" s="101" t="s">
        <v>3767</v>
      </c>
      <c r="N1082" s="609" t="s">
        <v>3768</v>
      </c>
      <c r="O1082" s="144" t="s">
        <v>829</v>
      </c>
    </row>
    <row r="1083" spans="1:15" ht="17.100000000000001" customHeight="1">
      <c r="A1083" s="1041">
        <v>1076</v>
      </c>
      <c r="B1083" s="100" t="s">
        <v>3769</v>
      </c>
      <c r="C1083" s="89">
        <v>1970</v>
      </c>
      <c r="D1083" s="89">
        <v>0</v>
      </c>
      <c r="E1083" s="89"/>
      <c r="F1083" s="145" t="s">
        <v>44</v>
      </c>
      <c r="G1083" s="144" t="s">
        <v>731</v>
      </c>
      <c r="H1083" s="145" t="s">
        <v>1303</v>
      </c>
      <c r="I1083" s="77" t="s">
        <v>16051</v>
      </c>
      <c r="J1083" s="90" t="s">
        <v>3766</v>
      </c>
      <c r="K1083" s="90" t="s">
        <v>1831</v>
      </c>
      <c r="L1083" s="89"/>
      <c r="M1083" s="101" t="s">
        <v>3770</v>
      </c>
      <c r="N1083" s="609" t="s">
        <v>3771</v>
      </c>
      <c r="O1083" s="89"/>
    </row>
    <row r="1084" spans="1:15" ht="17.100000000000001" customHeight="1">
      <c r="A1084" s="1041">
        <v>1077</v>
      </c>
      <c r="B1084" s="100" t="s">
        <v>3772</v>
      </c>
      <c r="C1084" s="89">
        <v>1965</v>
      </c>
      <c r="D1084" s="89">
        <v>0</v>
      </c>
      <c r="E1084" s="89"/>
      <c r="F1084" s="145" t="s">
        <v>307</v>
      </c>
      <c r="G1084" s="144" t="s">
        <v>731</v>
      </c>
      <c r="H1084" s="145" t="s">
        <v>1255</v>
      </c>
      <c r="I1084" s="90" t="s">
        <v>1591</v>
      </c>
      <c r="J1084" s="90" t="s">
        <v>3766</v>
      </c>
      <c r="K1084" s="90" t="s">
        <v>1831</v>
      </c>
      <c r="L1084" s="89"/>
      <c r="M1084" s="101" t="s">
        <v>3773</v>
      </c>
      <c r="N1084" s="609" t="s">
        <v>3774</v>
      </c>
      <c r="O1084" s="89"/>
    </row>
    <row r="1085" spans="1:15" ht="17.100000000000001" customHeight="1">
      <c r="A1085" s="1041">
        <v>1078</v>
      </c>
      <c r="B1085" s="100" t="s">
        <v>3775</v>
      </c>
      <c r="C1085" s="89">
        <v>1978</v>
      </c>
      <c r="D1085" s="89">
        <v>1</v>
      </c>
      <c r="E1085" s="89"/>
      <c r="F1085" s="145" t="s">
        <v>307</v>
      </c>
      <c r="G1085" s="144" t="s">
        <v>1251</v>
      </c>
      <c r="H1085" s="145" t="s">
        <v>1303</v>
      </c>
      <c r="I1085" s="145" t="s">
        <v>1835</v>
      </c>
      <c r="J1085" s="90" t="s">
        <v>3766</v>
      </c>
      <c r="K1085" s="90" t="s">
        <v>1831</v>
      </c>
      <c r="L1085" s="89"/>
      <c r="M1085" s="101" t="s">
        <v>3776</v>
      </c>
      <c r="N1085" s="609" t="s">
        <v>3777</v>
      </c>
      <c r="O1085" s="144" t="s">
        <v>829</v>
      </c>
    </row>
    <row r="1086" spans="1:15" ht="17.100000000000001" customHeight="1">
      <c r="A1086" s="1041">
        <v>1079</v>
      </c>
      <c r="B1086" s="100" t="s">
        <v>3778</v>
      </c>
      <c r="C1086" s="89">
        <v>1971</v>
      </c>
      <c r="D1086" s="89">
        <v>1</v>
      </c>
      <c r="E1086" s="89"/>
      <c r="F1086" s="145" t="s">
        <v>307</v>
      </c>
      <c r="G1086" s="144" t="s">
        <v>731</v>
      </c>
      <c r="H1086" s="145" t="s">
        <v>1255</v>
      </c>
      <c r="I1086" s="145" t="s">
        <v>1835</v>
      </c>
      <c r="J1086" s="90" t="s">
        <v>3766</v>
      </c>
      <c r="K1086" s="90" t="s">
        <v>1831</v>
      </c>
      <c r="L1086" s="89"/>
      <c r="M1086" s="101" t="s">
        <v>3779</v>
      </c>
      <c r="N1086" s="609" t="s">
        <v>3780</v>
      </c>
      <c r="O1086" s="89"/>
    </row>
    <row r="1087" spans="1:15" ht="17.100000000000001" customHeight="1">
      <c r="A1087" s="1041">
        <v>1080</v>
      </c>
      <c r="B1087" s="100" t="s">
        <v>3781</v>
      </c>
      <c r="C1087" s="89">
        <v>1980</v>
      </c>
      <c r="D1087" s="89">
        <v>1</v>
      </c>
      <c r="E1087" s="89"/>
      <c r="F1087" s="145" t="s">
        <v>44</v>
      </c>
      <c r="G1087" s="144" t="s">
        <v>1251</v>
      </c>
      <c r="H1087" s="145" t="s">
        <v>1303</v>
      </c>
      <c r="I1087" s="77" t="s">
        <v>4393</v>
      </c>
      <c r="J1087" s="90" t="s">
        <v>3766</v>
      </c>
      <c r="K1087" s="90" t="s">
        <v>1831</v>
      </c>
      <c r="L1087" s="89"/>
      <c r="M1087" s="101" t="s">
        <v>3782</v>
      </c>
      <c r="N1087" s="609" t="s">
        <v>3783</v>
      </c>
      <c r="O1087" s="89"/>
    </row>
    <row r="1088" spans="1:15" ht="17.100000000000001" customHeight="1">
      <c r="A1088" s="1041">
        <v>1081</v>
      </c>
      <c r="B1088" s="100" t="s">
        <v>3784</v>
      </c>
      <c r="C1088" s="89">
        <v>1978</v>
      </c>
      <c r="D1088" s="89">
        <v>1</v>
      </c>
      <c r="E1088" s="89"/>
      <c r="F1088" s="145" t="s">
        <v>44</v>
      </c>
      <c r="G1088" s="144" t="s">
        <v>731</v>
      </c>
      <c r="H1088" s="145" t="s">
        <v>1303</v>
      </c>
      <c r="I1088" s="145" t="s">
        <v>1331</v>
      </c>
      <c r="J1088" s="90" t="s">
        <v>3766</v>
      </c>
      <c r="K1088" s="90" t="s">
        <v>1831</v>
      </c>
      <c r="L1088" s="89"/>
      <c r="M1088" s="101" t="s">
        <v>3785</v>
      </c>
      <c r="N1088" s="609" t="s">
        <v>3786</v>
      </c>
      <c r="O1088" s="89"/>
    </row>
    <row r="1089" spans="1:18" ht="17.100000000000001" customHeight="1">
      <c r="A1089" s="1041">
        <v>1082</v>
      </c>
      <c r="B1089" s="100" t="s">
        <v>3787</v>
      </c>
      <c r="C1089" s="89">
        <v>1990</v>
      </c>
      <c r="D1089" s="89">
        <v>1</v>
      </c>
      <c r="E1089" s="89"/>
      <c r="F1089" s="145" t="s">
        <v>44</v>
      </c>
      <c r="G1089" s="144" t="s">
        <v>731</v>
      </c>
      <c r="H1089" s="145" t="s">
        <v>1303</v>
      </c>
      <c r="I1089" s="145" t="s">
        <v>1835</v>
      </c>
      <c r="J1089" s="90" t="s">
        <v>3766</v>
      </c>
      <c r="K1089" s="90" t="s">
        <v>1831</v>
      </c>
      <c r="L1089" s="89"/>
      <c r="M1089" s="101" t="s">
        <v>3788</v>
      </c>
      <c r="N1089" s="609" t="s">
        <v>3789</v>
      </c>
      <c r="O1089" s="89"/>
    </row>
    <row r="1090" spans="1:18" ht="17.100000000000001" customHeight="1">
      <c r="A1090" s="1041">
        <v>1083</v>
      </c>
      <c r="B1090" s="100" t="s">
        <v>3790</v>
      </c>
      <c r="C1090" s="89">
        <v>1978</v>
      </c>
      <c r="D1090" s="89">
        <v>1</v>
      </c>
      <c r="E1090" s="89"/>
      <c r="F1090" s="145" t="s">
        <v>44</v>
      </c>
      <c r="G1090" s="144" t="s">
        <v>731</v>
      </c>
      <c r="H1090" s="145" t="s">
        <v>1303</v>
      </c>
      <c r="I1090" s="77" t="s">
        <v>1846</v>
      </c>
      <c r="J1090" s="90" t="s">
        <v>3766</v>
      </c>
      <c r="K1090" s="90" t="s">
        <v>1831</v>
      </c>
      <c r="L1090" s="89"/>
      <c r="M1090" s="101" t="s">
        <v>3791</v>
      </c>
      <c r="N1090" s="609" t="s">
        <v>3792</v>
      </c>
      <c r="O1090" s="144" t="s">
        <v>829</v>
      </c>
    </row>
    <row r="1091" spans="1:18" ht="17.100000000000001" customHeight="1">
      <c r="A1091" s="1041">
        <v>1084</v>
      </c>
      <c r="B1091" s="100" t="s">
        <v>3793</v>
      </c>
      <c r="C1091" s="89">
        <v>1968</v>
      </c>
      <c r="D1091" s="89">
        <v>1</v>
      </c>
      <c r="E1091" s="89"/>
      <c r="F1091" s="145" t="s">
        <v>44</v>
      </c>
      <c r="G1091" s="144" t="s">
        <v>731</v>
      </c>
      <c r="H1091" s="145" t="s">
        <v>1255</v>
      </c>
      <c r="I1091" s="145" t="s">
        <v>1331</v>
      </c>
      <c r="J1091" s="90" t="s">
        <v>3766</v>
      </c>
      <c r="K1091" s="90" t="s">
        <v>1831</v>
      </c>
      <c r="L1091" s="89"/>
      <c r="M1091" s="101" t="s">
        <v>3794</v>
      </c>
      <c r="N1091" s="609" t="s">
        <v>3795</v>
      </c>
      <c r="O1091" s="89"/>
    </row>
    <row r="1092" spans="1:18" ht="17.100000000000001" customHeight="1">
      <c r="A1092" s="1041">
        <v>1085</v>
      </c>
      <c r="B1092" s="100" t="s">
        <v>3796</v>
      </c>
      <c r="C1092" s="89">
        <v>1969</v>
      </c>
      <c r="D1092" s="89">
        <v>0</v>
      </c>
      <c r="E1092" s="89"/>
      <c r="F1092" s="145" t="s">
        <v>44</v>
      </c>
      <c r="G1092" s="144" t="s">
        <v>731</v>
      </c>
      <c r="H1092" s="145" t="s">
        <v>1255</v>
      </c>
      <c r="I1092" s="77" t="s">
        <v>16051</v>
      </c>
      <c r="J1092" s="90" t="s">
        <v>3766</v>
      </c>
      <c r="K1092" s="90" t="s">
        <v>1831</v>
      </c>
      <c r="L1092" s="89"/>
      <c r="M1092" s="101" t="s">
        <v>3797</v>
      </c>
      <c r="N1092" s="90" t="s">
        <v>3795</v>
      </c>
      <c r="O1092" s="89"/>
    </row>
    <row r="1093" spans="1:18" ht="17.100000000000001" customHeight="1">
      <c r="A1093" s="1041">
        <v>1086</v>
      </c>
      <c r="B1093" s="100" t="s">
        <v>3798</v>
      </c>
      <c r="C1093" s="89">
        <v>1963</v>
      </c>
      <c r="D1093" s="89">
        <v>0</v>
      </c>
      <c r="E1093" s="89"/>
      <c r="F1093" s="145" t="s">
        <v>44</v>
      </c>
      <c r="G1093" s="144" t="s">
        <v>731</v>
      </c>
      <c r="H1093" s="145" t="s">
        <v>1255</v>
      </c>
      <c r="I1093" s="77" t="s">
        <v>16051</v>
      </c>
      <c r="J1093" s="90" t="s">
        <v>3766</v>
      </c>
      <c r="K1093" s="90" t="s">
        <v>1831</v>
      </c>
      <c r="L1093" s="89"/>
      <c r="M1093" s="101" t="s">
        <v>3799</v>
      </c>
      <c r="N1093" s="609" t="s">
        <v>3800</v>
      </c>
      <c r="O1093" s="89"/>
    </row>
    <row r="1094" spans="1:18" ht="17.100000000000001" customHeight="1">
      <c r="A1094" s="1041">
        <v>1087</v>
      </c>
      <c r="B1094" s="100" t="s">
        <v>3801</v>
      </c>
      <c r="C1094" s="89">
        <v>1990</v>
      </c>
      <c r="D1094" s="89">
        <v>0</v>
      </c>
      <c r="E1094" s="89"/>
      <c r="F1094" s="145" t="s">
        <v>44</v>
      </c>
      <c r="G1094" s="144" t="s">
        <v>731</v>
      </c>
      <c r="H1094" s="145" t="s">
        <v>1303</v>
      </c>
      <c r="I1094" s="90" t="s">
        <v>1835</v>
      </c>
      <c r="J1094" s="90" t="s">
        <v>3766</v>
      </c>
      <c r="K1094" s="90" t="s">
        <v>1831</v>
      </c>
      <c r="L1094" s="89"/>
      <c r="M1094" s="101" t="s">
        <v>3802</v>
      </c>
      <c r="N1094" s="609" t="s">
        <v>3803</v>
      </c>
      <c r="O1094" s="89"/>
    </row>
    <row r="1095" spans="1:18" ht="17.100000000000001" customHeight="1">
      <c r="A1095" s="1041">
        <v>1088</v>
      </c>
      <c r="B1095" s="100" t="s">
        <v>3804</v>
      </c>
      <c r="C1095" s="89">
        <v>1990</v>
      </c>
      <c r="D1095" s="89">
        <v>1</v>
      </c>
      <c r="E1095" s="89"/>
      <c r="F1095" s="145" t="s">
        <v>44</v>
      </c>
      <c r="G1095" s="144" t="s">
        <v>731</v>
      </c>
      <c r="H1095" s="145" t="s">
        <v>1255</v>
      </c>
      <c r="I1095" s="145" t="s">
        <v>187</v>
      </c>
      <c r="J1095" s="90" t="s">
        <v>3766</v>
      </c>
      <c r="K1095" s="90" t="s">
        <v>1831</v>
      </c>
      <c r="L1095" s="89"/>
      <c r="M1095" s="101" t="s">
        <v>3805</v>
      </c>
      <c r="N1095" s="609" t="s">
        <v>3806</v>
      </c>
      <c r="O1095" s="89"/>
    </row>
    <row r="1096" spans="1:18" ht="17.100000000000001" customHeight="1">
      <c r="A1096" s="1041">
        <v>1089</v>
      </c>
      <c r="B1096" s="100" t="s">
        <v>3809</v>
      </c>
      <c r="C1096" s="89">
        <v>1986</v>
      </c>
      <c r="D1096" s="89">
        <v>0</v>
      </c>
      <c r="E1096" s="89"/>
      <c r="F1096" s="145" t="s">
        <v>44</v>
      </c>
      <c r="G1096" s="144" t="s">
        <v>731</v>
      </c>
      <c r="H1096" s="145" t="s">
        <v>1255</v>
      </c>
      <c r="I1096" s="145" t="s">
        <v>101</v>
      </c>
      <c r="J1096" s="90" t="s">
        <v>3766</v>
      </c>
      <c r="K1096" s="90" t="s">
        <v>1831</v>
      </c>
      <c r="L1096" s="89"/>
      <c r="M1096" s="101" t="s">
        <v>3810</v>
      </c>
      <c r="N1096" s="609" t="s">
        <v>3811</v>
      </c>
      <c r="O1096" s="89"/>
    </row>
    <row r="1097" spans="1:18" ht="17.100000000000001" customHeight="1">
      <c r="A1097" s="1041">
        <v>1090</v>
      </c>
      <c r="B1097" s="100" t="s">
        <v>3812</v>
      </c>
      <c r="C1097" s="89">
        <v>1980</v>
      </c>
      <c r="D1097" s="89">
        <v>0</v>
      </c>
      <c r="E1097" s="89"/>
      <c r="F1097" s="145" t="s">
        <v>44</v>
      </c>
      <c r="G1097" s="144" t="s">
        <v>731</v>
      </c>
      <c r="H1097" s="145" t="s">
        <v>1303</v>
      </c>
      <c r="I1097" s="145" t="s">
        <v>104</v>
      </c>
      <c r="J1097" s="90" t="s">
        <v>3766</v>
      </c>
      <c r="K1097" s="90" t="s">
        <v>1831</v>
      </c>
      <c r="L1097" s="89"/>
      <c r="M1097" s="101" t="s">
        <v>3813</v>
      </c>
      <c r="N1097" s="609" t="s">
        <v>3814</v>
      </c>
      <c r="O1097" s="89"/>
      <c r="P1097">
        <v>13</v>
      </c>
      <c r="Q1097">
        <f>COUNTIF(O902:O1097,"x")</f>
        <v>52</v>
      </c>
      <c r="R1097" t="s">
        <v>16876</v>
      </c>
    </row>
    <row r="1098" spans="1:18" ht="17.100000000000001" hidden="1" customHeight="1">
      <c r="A1098" s="1041">
        <v>1091</v>
      </c>
      <c r="B1098" s="283" t="s">
        <v>4606</v>
      </c>
      <c r="C1098" s="284" t="s">
        <v>4607</v>
      </c>
      <c r="D1098" s="284">
        <v>1</v>
      </c>
      <c r="E1098" s="285"/>
      <c r="F1098" s="145" t="s">
        <v>44</v>
      </c>
      <c r="G1098" s="144" t="s">
        <v>1251</v>
      </c>
      <c r="H1098" s="145" t="s">
        <v>1303</v>
      </c>
      <c r="I1098" s="145" t="s">
        <v>101</v>
      </c>
      <c r="J1098" s="84" t="s">
        <v>4319</v>
      </c>
      <c r="K1098" s="84" t="s">
        <v>4075</v>
      </c>
      <c r="L1098" s="285"/>
      <c r="M1098" s="91" t="s">
        <v>4608</v>
      </c>
      <c r="N1098" s="620" t="s">
        <v>4609</v>
      </c>
      <c r="O1098" s="85"/>
    </row>
    <row r="1099" spans="1:18" ht="17.100000000000001" hidden="1" customHeight="1">
      <c r="A1099" s="1041">
        <v>1092</v>
      </c>
      <c r="B1099" s="283" t="s">
        <v>4610</v>
      </c>
      <c r="C1099" s="284" t="s">
        <v>4611</v>
      </c>
      <c r="D1099" s="284">
        <v>1</v>
      </c>
      <c r="E1099" s="285"/>
      <c r="F1099" s="145" t="s">
        <v>44</v>
      </c>
      <c r="G1099" s="144" t="s">
        <v>1251</v>
      </c>
      <c r="H1099" s="145" t="s">
        <v>1303</v>
      </c>
      <c r="I1099" s="145" t="s">
        <v>4679</v>
      </c>
      <c r="J1099" s="84" t="s">
        <v>4319</v>
      </c>
      <c r="K1099" s="84" t="s">
        <v>4075</v>
      </c>
      <c r="L1099" s="285"/>
      <c r="M1099" s="108" t="s">
        <v>4612</v>
      </c>
      <c r="N1099" s="620" t="s">
        <v>4613</v>
      </c>
      <c r="O1099" s="144" t="s">
        <v>829</v>
      </c>
    </row>
    <row r="1100" spans="1:18" ht="17.100000000000001" hidden="1" customHeight="1">
      <c r="A1100" s="1041">
        <v>1093</v>
      </c>
      <c r="B1100" s="283" t="s">
        <v>4614</v>
      </c>
      <c r="C1100" s="284" t="s">
        <v>4615</v>
      </c>
      <c r="D1100" s="284">
        <v>1</v>
      </c>
      <c r="E1100" s="285"/>
      <c r="F1100" s="145" t="s">
        <v>44</v>
      </c>
      <c r="G1100" s="144" t="s">
        <v>1251</v>
      </c>
      <c r="H1100" s="145" t="s">
        <v>1303</v>
      </c>
      <c r="I1100" s="145" t="s">
        <v>104</v>
      </c>
      <c r="J1100" s="84" t="s">
        <v>4319</v>
      </c>
      <c r="K1100" s="84" t="s">
        <v>4075</v>
      </c>
      <c r="L1100" s="285"/>
      <c r="M1100" s="514" t="s">
        <v>4616</v>
      </c>
      <c r="N1100" s="620" t="s">
        <v>4617</v>
      </c>
      <c r="O1100" s="85"/>
    </row>
    <row r="1101" spans="1:18" ht="17.100000000000001" hidden="1" customHeight="1">
      <c r="A1101" s="1041">
        <v>1094</v>
      </c>
      <c r="B1101" s="283" t="s">
        <v>4618</v>
      </c>
      <c r="C1101" s="284" t="s">
        <v>4619</v>
      </c>
      <c r="D1101" s="284">
        <v>1</v>
      </c>
      <c r="E1101" s="285"/>
      <c r="F1101" s="145" t="s">
        <v>44</v>
      </c>
      <c r="G1101" s="144" t="s">
        <v>6378</v>
      </c>
      <c r="H1101" s="145" t="s">
        <v>1303</v>
      </c>
      <c r="I1101" s="145" t="s">
        <v>4679</v>
      </c>
      <c r="J1101" s="84" t="s">
        <v>4319</v>
      </c>
      <c r="K1101" s="84" t="s">
        <v>4075</v>
      </c>
      <c r="L1101" s="285"/>
      <c r="M1101" s="515" t="s">
        <v>4620</v>
      </c>
      <c r="N1101" s="620" t="s">
        <v>4621</v>
      </c>
      <c r="O1101" s="85"/>
    </row>
    <row r="1102" spans="1:18" ht="17.100000000000001" hidden="1" customHeight="1">
      <c r="A1102" s="1041">
        <v>1095</v>
      </c>
      <c r="B1102" s="283" t="s">
        <v>4622</v>
      </c>
      <c r="C1102" s="284" t="s">
        <v>132</v>
      </c>
      <c r="D1102" s="284">
        <v>1</v>
      </c>
      <c r="E1102" s="285"/>
      <c r="F1102" s="145" t="s">
        <v>307</v>
      </c>
      <c r="G1102" s="144" t="s">
        <v>1251</v>
      </c>
      <c r="H1102" s="145" t="s">
        <v>1255</v>
      </c>
      <c r="I1102" s="145" t="s">
        <v>4679</v>
      </c>
      <c r="J1102" s="84" t="s">
        <v>4319</v>
      </c>
      <c r="K1102" s="84" t="s">
        <v>4075</v>
      </c>
      <c r="L1102" s="285"/>
      <c r="M1102" s="516" t="s">
        <v>4178</v>
      </c>
      <c r="N1102" s="620" t="s">
        <v>4623</v>
      </c>
      <c r="O1102" s="85"/>
    </row>
    <row r="1103" spans="1:18" ht="17.100000000000001" hidden="1" customHeight="1">
      <c r="A1103" s="1041">
        <v>1096</v>
      </c>
      <c r="B1103" s="283" t="s">
        <v>4624</v>
      </c>
      <c r="C1103" s="284" t="s">
        <v>4625</v>
      </c>
      <c r="D1103" s="284">
        <v>1</v>
      </c>
      <c r="E1103" s="285"/>
      <c r="F1103" s="145" t="s">
        <v>44</v>
      </c>
      <c r="G1103" s="144" t="s">
        <v>1251</v>
      </c>
      <c r="H1103" s="145" t="s">
        <v>1303</v>
      </c>
      <c r="I1103" s="145" t="s">
        <v>4679</v>
      </c>
      <c r="J1103" s="84" t="s">
        <v>4319</v>
      </c>
      <c r="K1103" s="84" t="s">
        <v>4075</v>
      </c>
      <c r="L1103" s="285"/>
      <c r="M1103" s="108" t="s">
        <v>4626</v>
      </c>
      <c r="N1103" s="620" t="s">
        <v>4627</v>
      </c>
      <c r="O1103" s="85"/>
    </row>
    <row r="1104" spans="1:18" ht="17.100000000000001" hidden="1" customHeight="1">
      <c r="A1104" s="1041">
        <v>1097</v>
      </c>
      <c r="B1104" s="283" t="s">
        <v>4628</v>
      </c>
      <c r="C1104" s="284" t="s">
        <v>4629</v>
      </c>
      <c r="D1104" s="284">
        <v>1</v>
      </c>
      <c r="E1104" s="285"/>
      <c r="F1104" s="145" t="s">
        <v>44</v>
      </c>
      <c r="G1104" s="144" t="s">
        <v>1251</v>
      </c>
      <c r="H1104" s="145" t="s">
        <v>1255</v>
      </c>
      <c r="I1104" s="145" t="s">
        <v>4679</v>
      </c>
      <c r="J1104" s="84" t="s">
        <v>4319</v>
      </c>
      <c r="K1104" s="84" t="s">
        <v>4075</v>
      </c>
      <c r="L1104" s="285"/>
      <c r="M1104" s="108" t="s">
        <v>4630</v>
      </c>
      <c r="N1104" s="621" t="s">
        <v>4631</v>
      </c>
      <c r="O1104" s="85"/>
    </row>
    <row r="1105" spans="1:15" ht="17.100000000000001" hidden="1" customHeight="1">
      <c r="A1105" s="1041">
        <v>1098</v>
      </c>
      <c r="B1105" s="283" t="s">
        <v>4632</v>
      </c>
      <c r="C1105" s="284" t="s">
        <v>4633</v>
      </c>
      <c r="D1105" s="284">
        <v>1</v>
      </c>
      <c r="E1105" s="285"/>
      <c r="F1105" s="283" t="s">
        <v>1545</v>
      </c>
      <c r="G1105" s="144" t="s">
        <v>1251</v>
      </c>
      <c r="H1105" s="145" t="s">
        <v>1303</v>
      </c>
      <c r="I1105" s="283" t="s">
        <v>1545</v>
      </c>
      <c r="J1105" s="84" t="s">
        <v>4319</v>
      </c>
      <c r="K1105" s="84" t="s">
        <v>4075</v>
      </c>
      <c r="L1105" s="285"/>
      <c r="M1105" s="517" t="s">
        <v>4634</v>
      </c>
      <c r="N1105" s="620" t="s">
        <v>4635</v>
      </c>
      <c r="O1105" s="85"/>
    </row>
    <row r="1106" spans="1:15" ht="17.100000000000001" hidden="1" customHeight="1">
      <c r="A1106" s="1041">
        <v>1099</v>
      </c>
      <c r="B1106" s="283" t="s">
        <v>4636</v>
      </c>
      <c r="C1106" s="284" t="s">
        <v>4637</v>
      </c>
      <c r="D1106" s="284">
        <v>0</v>
      </c>
      <c r="E1106" s="285"/>
      <c r="F1106" s="145" t="s">
        <v>44</v>
      </c>
      <c r="G1106" s="144" t="s">
        <v>6378</v>
      </c>
      <c r="H1106" s="145" t="s">
        <v>1303</v>
      </c>
      <c r="I1106" s="145" t="s">
        <v>98</v>
      </c>
      <c r="J1106" s="84" t="s">
        <v>4319</v>
      </c>
      <c r="K1106" s="84" t="s">
        <v>4075</v>
      </c>
      <c r="L1106" s="285"/>
      <c r="M1106" s="517" t="s">
        <v>4638</v>
      </c>
      <c r="N1106" s="620" t="s">
        <v>4639</v>
      </c>
      <c r="O1106" s="85"/>
    </row>
    <row r="1107" spans="1:15" ht="17.100000000000001" hidden="1" customHeight="1">
      <c r="A1107" s="1041">
        <v>1100</v>
      </c>
      <c r="B1107" s="283" t="s">
        <v>4640</v>
      </c>
      <c r="C1107" s="284" t="s">
        <v>4641</v>
      </c>
      <c r="D1107" s="284">
        <v>1</v>
      </c>
      <c r="E1107" s="285"/>
      <c r="F1107" s="145" t="s">
        <v>44</v>
      </c>
      <c r="G1107" s="144" t="s">
        <v>1251</v>
      </c>
      <c r="H1107" s="145" t="s">
        <v>1255</v>
      </c>
      <c r="I1107" s="145" t="s">
        <v>187</v>
      </c>
      <c r="J1107" s="84" t="s">
        <v>4319</v>
      </c>
      <c r="K1107" s="84" t="s">
        <v>4075</v>
      </c>
      <c r="L1107" s="285"/>
      <c r="M1107" s="91" t="s">
        <v>4642</v>
      </c>
      <c r="N1107" s="620" t="s">
        <v>4643</v>
      </c>
      <c r="O1107" s="85"/>
    </row>
    <row r="1108" spans="1:15" ht="17.100000000000001" hidden="1" customHeight="1">
      <c r="A1108" s="1041">
        <v>1101</v>
      </c>
      <c r="B1108" s="283" t="s">
        <v>746</v>
      </c>
      <c r="C1108" s="284" t="s">
        <v>4644</v>
      </c>
      <c r="D1108" s="284">
        <v>1</v>
      </c>
      <c r="E1108" s="285"/>
      <c r="F1108" s="145" t="s">
        <v>307</v>
      </c>
      <c r="G1108" s="144" t="s">
        <v>1251</v>
      </c>
      <c r="H1108" s="145" t="s">
        <v>1303</v>
      </c>
      <c r="I1108" s="145" t="s">
        <v>93</v>
      </c>
      <c r="J1108" s="84" t="s">
        <v>4319</v>
      </c>
      <c r="K1108" s="84" t="s">
        <v>4075</v>
      </c>
      <c r="L1108" s="285"/>
      <c r="M1108" s="91" t="s">
        <v>4645</v>
      </c>
      <c r="N1108" s="620" t="s">
        <v>4646</v>
      </c>
      <c r="O1108" s="85"/>
    </row>
    <row r="1109" spans="1:15" ht="17.100000000000001" hidden="1" customHeight="1">
      <c r="A1109" s="1041">
        <v>1102</v>
      </c>
      <c r="B1109" s="283" t="s">
        <v>4647</v>
      </c>
      <c r="C1109" s="284" t="s">
        <v>4648</v>
      </c>
      <c r="D1109" s="284">
        <v>1</v>
      </c>
      <c r="E1109" s="285"/>
      <c r="F1109" s="145" t="s">
        <v>228</v>
      </c>
      <c r="G1109" s="144" t="s">
        <v>1251</v>
      </c>
      <c r="H1109" s="145" t="s">
        <v>1303</v>
      </c>
      <c r="I1109" s="145" t="s">
        <v>4679</v>
      </c>
      <c r="J1109" s="84" t="s">
        <v>4319</v>
      </c>
      <c r="K1109" s="84" t="s">
        <v>4075</v>
      </c>
      <c r="L1109" s="285"/>
      <c r="M1109" s="108" t="s">
        <v>4649</v>
      </c>
      <c r="N1109" s="620" t="s">
        <v>4650</v>
      </c>
      <c r="O1109" s="85"/>
    </row>
    <row r="1110" spans="1:15" ht="17.100000000000001" hidden="1" customHeight="1">
      <c r="A1110" s="1041">
        <v>1103</v>
      </c>
      <c r="B1110" s="283" t="s">
        <v>4651</v>
      </c>
      <c r="C1110" s="284" t="s">
        <v>4652</v>
      </c>
      <c r="D1110" s="284">
        <v>1</v>
      </c>
      <c r="E1110" s="285"/>
      <c r="F1110" s="145" t="s">
        <v>44</v>
      </c>
      <c r="G1110" s="144" t="s">
        <v>6378</v>
      </c>
      <c r="H1110" s="145" t="s">
        <v>1303</v>
      </c>
      <c r="I1110" s="145" t="s">
        <v>104</v>
      </c>
      <c r="J1110" s="84" t="s">
        <v>4319</v>
      </c>
      <c r="K1110" s="84" t="s">
        <v>4075</v>
      </c>
      <c r="L1110" s="285"/>
      <c r="M1110" s="108">
        <v>944695135</v>
      </c>
      <c r="N1110" s="620" t="s">
        <v>4653</v>
      </c>
      <c r="O1110" s="85"/>
    </row>
    <row r="1111" spans="1:15" ht="17.100000000000001" hidden="1" customHeight="1">
      <c r="A1111" s="1041">
        <v>1104</v>
      </c>
      <c r="B1111" s="283" t="s">
        <v>4654</v>
      </c>
      <c r="C1111" s="284" t="s">
        <v>4655</v>
      </c>
      <c r="D1111" s="284">
        <v>1</v>
      </c>
      <c r="E1111" s="285"/>
      <c r="F1111" s="145" t="s">
        <v>307</v>
      </c>
      <c r="G1111" s="144" t="s">
        <v>1251</v>
      </c>
      <c r="H1111" s="145" t="s">
        <v>1255</v>
      </c>
      <c r="I1111" s="145" t="s">
        <v>4679</v>
      </c>
      <c r="J1111" s="84" t="s">
        <v>4319</v>
      </c>
      <c r="K1111" s="84" t="s">
        <v>4075</v>
      </c>
      <c r="L1111" s="285"/>
      <c r="M1111" s="108" t="s">
        <v>4656</v>
      </c>
      <c r="N1111" s="620" t="s">
        <v>4657</v>
      </c>
      <c r="O1111" s="85"/>
    </row>
    <row r="1112" spans="1:15" ht="17.100000000000001" hidden="1" customHeight="1">
      <c r="A1112" s="1041">
        <v>1105</v>
      </c>
      <c r="B1112" s="283" t="s">
        <v>4658</v>
      </c>
      <c r="C1112" s="284" t="s">
        <v>4659</v>
      </c>
      <c r="D1112" s="284">
        <v>1</v>
      </c>
      <c r="E1112" s="285"/>
      <c r="F1112" s="145" t="s">
        <v>44</v>
      </c>
      <c r="G1112" s="144" t="s">
        <v>1251</v>
      </c>
      <c r="H1112" s="145" t="s">
        <v>1303</v>
      </c>
      <c r="I1112" s="145" t="s">
        <v>4679</v>
      </c>
      <c r="J1112" s="84" t="s">
        <v>4319</v>
      </c>
      <c r="K1112" s="84" t="s">
        <v>4075</v>
      </c>
      <c r="L1112" s="285"/>
      <c r="M1112" s="108" t="s">
        <v>4660</v>
      </c>
      <c r="N1112" s="620" t="s">
        <v>4661</v>
      </c>
      <c r="O1112" s="144" t="s">
        <v>829</v>
      </c>
    </row>
    <row r="1113" spans="1:15" ht="17.100000000000001" hidden="1" customHeight="1">
      <c r="A1113" s="1041">
        <v>1106</v>
      </c>
      <c r="B1113" s="283" t="s">
        <v>4662</v>
      </c>
      <c r="C1113" s="284" t="s">
        <v>4663</v>
      </c>
      <c r="D1113" s="284">
        <v>0</v>
      </c>
      <c r="E1113" s="285"/>
      <c r="F1113" s="145" t="s">
        <v>44</v>
      </c>
      <c r="G1113" s="144" t="s">
        <v>1251</v>
      </c>
      <c r="H1113" s="145" t="s">
        <v>1255</v>
      </c>
      <c r="I1113" s="145" t="s">
        <v>4679</v>
      </c>
      <c r="J1113" s="84" t="s">
        <v>4319</v>
      </c>
      <c r="K1113" s="84" t="s">
        <v>4075</v>
      </c>
      <c r="L1113" s="285"/>
      <c r="M1113" s="514">
        <v>787741767</v>
      </c>
      <c r="N1113" s="620" t="s">
        <v>4664</v>
      </c>
      <c r="O1113" s="85"/>
    </row>
    <row r="1114" spans="1:15" ht="17.100000000000001" hidden="1" customHeight="1">
      <c r="A1114" s="1041">
        <v>1107</v>
      </c>
      <c r="B1114" s="286" t="s">
        <v>4665</v>
      </c>
      <c r="C1114" s="740">
        <v>33784</v>
      </c>
      <c r="D1114" s="287">
        <v>0</v>
      </c>
      <c r="E1114" s="285"/>
      <c r="F1114" s="145" t="s">
        <v>44</v>
      </c>
      <c r="G1114" s="144" t="s">
        <v>731</v>
      </c>
      <c r="H1114" s="145" t="s">
        <v>1303</v>
      </c>
      <c r="I1114" s="283" t="s">
        <v>1545</v>
      </c>
      <c r="J1114" s="84" t="s">
        <v>4328</v>
      </c>
      <c r="K1114" s="84" t="s">
        <v>4666</v>
      </c>
      <c r="L1114" s="89" t="s">
        <v>482</v>
      </c>
      <c r="M1114" s="514" t="s">
        <v>4667</v>
      </c>
      <c r="N1114" s="622" t="s">
        <v>4668</v>
      </c>
      <c r="O1114" s="85"/>
    </row>
    <row r="1115" spans="1:15" ht="17.100000000000001" hidden="1" customHeight="1">
      <c r="A1115" s="1041">
        <v>1108</v>
      </c>
      <c r="B1115" s="286" t="s">
        <v>4669</v>
      </c>
      <c r="C1115" s="740" t="s">
        <v>4670</v>
      </c>
      <c r="D1115" s="287">
        <v>1</v>
      </c>
      <c r="E1115" s="285"/>
      <c r="F1115" s="145" t="s">
        <v>307</v>
      </c>
      <c r="G1115" s="144" t="s">
        <v>6378</v>
      </c>
      <c r="H1115" s="145" t="s">
        <v>1303</v>
      </c>
      <c r="I1115" s="84" t="s">
        <v>16050</v>
      </c>
      <c r="J1115" s="84" t="s">
        <v>4328</v>
      </c>
      <c r="K1115" s="84" t="s">
        <v>4666</v>
      </c>
      <c r="L1115" s="89" t="s">
        <v>482</v>
      </c>
      <c r="M1115" s="514" t="s">
        <v>4671</v>
      </c>
      <c r="N1115" s="622" t="s">
        <v>4672</v>
      </c>
      <c r="O1115" s="144" t="s">
        <v>829</v>
      </c>
    </row>
    <row r="1116" spans="1:15" ht="17.100000000000001" hidden="1" customHeight="1">
      <c r="A1116" s="1041">
        <v>1109</v>
      </c>
      <c r="B1116" s="286" t="s">
        <v>4673</v>
      </c>
      <c r="C1116" s="740" t="s">
        <v>4674</v>
      </c>
      <c r="D1116" s="287">
        <v>1</v>
      </c>
      <c r="E1116" s="285"/>
      <c r="F1116" s="145" t="s">
        <v>307</v>
      </c>
      <c r="G1116" s="144" t="s">
        <v>6378</v>
      </c>
      <c r="H1116" s="145" t="s">
        <v>1303</v>
      </c>
      <c r="I1116" s="145" t="s">
        <v>4679</v>
      </c>
      <c r="J1116" s="84" t="s">
        <v>4328</v>
      </c>
      <c r="K1116" s="84" t="s">
        <v>4666</v>
      </c>
      <c r="L1116" s="89" t="s">
        <v>482</v>
      </c>
      <c r="M1116" s="514" t="s">
        <v>4675</v>
      </c>
      <c r="N1116" s="622" t="s">
        <v>4676</v>
      </c>
      <c r="O1116" s="85"/>
    </row>
    <row r="1117" spans="1:15" ht="17.100000000000001" hidden="1" customHeight="1">
      <c r="A1117" s="1041">
        <v>1110</v>
      </c>
      <c r="B1117" s="286" t="s">
        <v>4677</v>
      </c>
      <c r="C1117" s="740" t="s">
        <v>4678</v>
      </c>
      <c r="D1117" s="287">
        <v>1</v>
      </c>
      <c r="E1117" s="285"/>
      <c r="F1117" s="145" t="s">
        <v>44</v>
      </c>
      <c r="G1117" s="144" t="s">
        <v>6378</v>
      </c>
      <c r="H1117" s="145" t="s">
        <v>1303</v>
      </c>
      <c r="I1117" s="84" t="s">
        <v>16050</v>
      </c>
      <c r="J1117" s="84" t="s">
        <v>4328</v>
      </c>
      <c r="K1117" s="84" t="s">
        <v>4666</v>
      </c>
      <c r="L1117" s="89" t="s">
        <v>482</v>
      </c>
      <c r="M1117" s="514" t="s">
        <v>4680</v>
      </c>
      <c r="N1117" s="622" t="s">
        <v>4681</v>
      </c>
      <c r="O1117" s="144" t="s">
        <v>829</v>
      </c>
    </row>
    <row r="1118" spans="1:15" ht="17.100000000000001" hidden="1" customHeight="1">
      <c r="A1118" s="1041">
        <v>1111</v>
      </c>
      <c r="B1118" s="286" t="s">
        <v>4682</v>
      </c>
      <c r="C1118" s="740" t="s">
        <v>1203</v>
      </c>
      <c r="D1118" s="287">
        <v>1</v>
      </c>
      <c r="E1118" s="285"/>
      <c r="F1118" s="145" t="s">
        <v>44</v>
      </c>
      <c r="G1118" s="144" t="s">
        <v>6378</v>
      </c>
      <c r="H1118" s="145" t="s">
        <v>1303</v>
      </c>
      <c r="I1118" s="84" t="s">
        <v>16050</v>
      </c>
      <c r="J1118" s="84" t="s">
        <v>4328</v>
      </c>
      <c r="K1118" s="84" t="s">
        <v>4666</v>
      </c>
      <c r="L1118" s="89" t="s">
        <v>482</v>
      </c>
      <c r="M1118" s="514" t="s">
        <v>4683</v>
      </c>
      <c r="N1118" s="622" t="s">
        <v>4684</v>
      </c>
      <c r="O1118" s="85"/>
    </row>
    <row r="1119" spans="1:15" ht="17.100000000000001" hidden="1" customHeight="1">
      <c r="A1119" s="1041">
        <v>1112</v>
      </c>
      <c r="B1119" s="286" t="s">
        <v>4685</v>
      </c>
      <c r="C1119" s="740" t="s">
        <v>4686</v>
      </c>
      <c r="D1119" s="287">
        <v>1</v>
      </c>
      <c r="E1119" s="285"/>
      <c r="F1119" s="145" t="s">
        <v>44</v>
      </c>
      <c r="G1119" s="144" t="s">
        <v>731</v>
      </c>
      <c r="H1119" s="145" t="s">
        <v>1303</v>
      </c>
      <c r="I1119" s="84" t="s">
        <v>16050</v>
      </c>
      <c r="J1119" s="84" t="s">
        <v>4328</v>
      </c>
      <c r="K1119" s="84" t="s">
        <v>4666</v>
      </c>
      <c r="L1119" s="89" t="s">
        <v>482</v>
      </c>
      <c r="M1119" s="514" t="s">
        <v>4687</v>
      </c>
      <c r="N1119" s="622" t="s">
        <v>4688</v>
      </c>
      <c r="O1119" s="85"/>
    </row>
    <row r="1120" spans="1:15" ht="17.100000000000001" hidden="1" customHeight="1">
      <c r="A1120" s="1041">
        <v>1113</v>
      </c>
      <c r="B1120" s="286" t="s">
        <v>4689</v>
      </c>
      <c r="C1120" s="740" t="s">
        <v>4690</v>
      </c>
      <c r="D1120" s="287">
        <v>1</v>
      </c>
      <c r="E1120" s="285"/>
      <c r="F1120" s="145" t="s">
        <v>44</v>
      </c>
      <c r="G1120" s="144" t="s">
        <v>731</v>
      </c>
      <c r="H1120" s="145" t="s">
        <v>1303</v>
      </c>
      <c r="I1120" s="84" t="s">
        <v>16050</v>
      </c>
      <c r="J1120" s="84" t="s">
        <v>4328</v>
      </c>
      <c r="K1120" s="84" t="s">
        <v>4666</v>
      </c>
      <c r="L1120" s="89" t="s">
        <v>482</v>
      </c>
      <c r="M1120" s="514" t="s">
        <v>4691</v>
      </c>
      <c r="N1120" s="622" t="s">
        <v>4692</v>
      </c>
      <c r="O1120" s="85"/>
    </row>
    <row r="1121" spans="1:15" ht="17.100000000000001" hidden="1" customHeight="1">
      <c r="A1121" s="1041">
        <v>1114</v>
      </c>
      <c r="B1121" s="286" t="s">
        <v>4693</v>
      </c>
      <c r="C1121" s="740">
        <v>30870</v>
      </c>
      <c r="D1121" s="287">
        <v>0</v>
      </c>
      <c r="E1121" s="285"/>
      <c r="F1121" s="145" t="s">
        <v>44</v>
      </c>
      <c r="G1121" s="144" t="s">
        <v>6378</v>
      </c>
      <c r="H1121" s="145" t="s">
        <v>1303</v>
      </c>
      <c r="I1121" s="84" t="s">
        <v>16050</v>
      </c>
      <c r="J1121" s="84" t="s">
        <v>4328</v>
      </c>
      <c r="K1121" s="84" t="s">
        <v>4666</v>
      </c>
      <c r="L1121" s="89" t="s">
        <v>482</v>
      </c>
      <c r="M1121" s="514" t="s">
        <v>4694</v>
      </c>
      <c r="N1121" s="622" t="s">
        <v>4695</v>
      </c>
      <c r="O1121" s="85"/>
    </row>
    <row r="1122" spans="1:15" ht="17.100000000000001" hidden="1" customHeight="1">
      <c r="A1122" s="1041">
        <v>1115</v>
      </c>
      <c r="B1122" s="286" t="s">
        <v>2896</v>
      </c>
      <c r="C1122" s="740" t="s">
        <v>4696</v>
      </c>
      <c r="D1122" s="287">
        <v>1</v>
      </c>
      <c r="E1122" s="285"/>
      <c r="F1122" s="145" t="s">
        <v>44</v>
      </c>
      <c r="G1122" s="144" t="s">
        <v>6378</v>
      </c>
      <c r="H1122" s="145" t="s">
        <v>1303</v>
      </c>
      <c r="I1122" s="84" t="s">
        <v>16050</v>
      </c>
      <c r="J1122" s="84" t="s">
        <v>4328</v>
      </c>
      <c r="K1122" s="84" t="s">
        <v>4666</v>
      </c>
      <c r="L1122" s="89" t="s">
        <v>482</v>
      </c>
      <c r="M1122" s="514" t="s">
        <v>4697</v>
      </c>
      <c r="N1122" s="622" t="s">
        <v>4698</v>
      </c>
      <c r="O1122" s="85"/>
    </row>
    <row r="1123" spans="1:15" ht="17.100000000000001" hidden="1" customHeight="1">
      <c r="A1123" s="1041">
        <v>1116</v>
      </c>
      <c r="B1123" s="288" t="s">
        <v>2233</v>
      </c>
      <c r="C1123" s="360" t="s">
        <v>4699</v>
      </c>
      <c r="D1123" s="96">
        <v>1</v>
      </c>
      <c r="E1123" s="285"/>
      <c r="F1123" s="145" t="s">
        <v>44</v>
      </c>
      <c r="G1123" s="144" t="s">
        <v>6378</v>
      </c>
      <c r="H1123" s="145" t="s">
        <v>1303</v>
      </c>
      <c r="I1123" s="84" t="s">
        <v>16050</v>
      </c>
      <c r="J1123" s="84" t="s">
        <v>4328</v>
      </c>
      <c r="K1123" s="84" t="s">
        <v>4666</v>
      </c>
      <c r="L1123" s="89" t="s">
        <v>482</v>
      </c>
      <c r="M1123" s="514" t="s">
        <v>4700</v>
      </c>
      <c r="N1123" s="622" t="s">
        <v>4701</v>
      </c>
      <c r="O1123" s="85"/>
    </row>
    <row r="1124" spans="1:15" ht="17.100000000000001" hidden="1" customHeight="1">
      <c r="A1124" s="1041">
        <v>1117</v>
      </c>
      <c r="B1124" s="286" t="s">
        <v>4702</v>
      </c>
      <c r="C1124" s="740" t="s">
        <v>4703</v>
      </c>
      <c r="D1124" s="287">
        <v>0</v>
      </c>
      <c r="E1124" s="285"/>
      <c r="F1124" s="145" t="s">
        <v>44</v>
      </c>
      <c r="G1124" s="144" t="s">
        <v>6378</v>
      </c>
      <c r="H1124" s="145" t="s">
        <v>1303</v>
      </c>
      <c r="I1124" s="84" t="s">
        <v>16050</v>
      </c>
      <c r="J1124" s="84" t="s">
        <v>4328</v>
      </c>
      <c r="K1124" s="84" t="s">
        <v>4666</v>
      </c>
      <c r="L1124" s="89" t="s">
        <v>482</v>
      </c>
      <c r="M1124" s="514" t="s">
        <v>4704</v>
      </c>
      <c r="N1124" s="622" t="s">
        <v>4705</v>
      </c>
      <c r="O1124" s="85"/>
    </row>
    <row r="1125" spans="1:15" ht="17.100000000000001" hidden="1" customHeight="1">
      <c r="A1125" s="1041">
        <v>1118</v>
      </c>
      <c r="B1125" s="286" t="s">
        <v>4706</v>
      </c>
      <c r="C1125" s="740" t="s">
        <v>4707</v>
      </c>
      <c r="D1125" s="287">
        <v>0</v>
      </c>
      <c r="E1125" s="285"/>
      <c r="F1125" s="145" t="s">
        <v>44</v>
      </c>
      <c r="G1125" s="144" t="s">
        <v>731</v>
      </c>
      <c r="H1125" s="145" t="s">
        <v>1303</v>
      </c>
      <c r="I1125" s="84" t="s">
        <v>16050</v>
      </c>
      <c r="J1125" s="84" t="s">
        <v>4328</v>
      </c>
      <c r="K1125" s="84" t="s">
        <v>4666</v>
      </c>
      <c r="L1125" s="89" t="s">
        <v>482</v>
      </c>
      <c r="M1125" s="514" t="s">
        <v>4708</v>
      </c>
      <c r="N1125" s="622" t="s">
        <v>4709</v>
      </c>
      <c r="O1125" s="85"/>
    </row>
    <row r="1126" spans="1:15" ht="17.100000000000001" hidden="1" customHeight="1">
      <c r="A1126" s="1041">
        <v>1119</v>
      </c>
      <c r="B1126" s="286" t="s">
        <v>4710</v>
      </c>
      <c r="C1126" s="741" t="s">
        <v>4711</v>
      </c>
      <c r="D1126" s="287">
        <v>1</v>
      </c>
      <c r="E1126" s="285"/>
      <c r="F1126" s="145" t="s">
        <v>44</v>
      </c>
      <c r="G1126" s="144" t="s">
        <v>731</v>
      </c>
      <c r="H1126" s="145" t="s">
        <v>1303</v>
      </c>
      <c r="I1126" s="84" t="s">
        <v>16050</v>
      </c>
      <c r="J1126" s="84" t="s">
        <v>4328</v>
      </c>
      <c r="K1126" s="84" t="s">
        <v>4666</v>
      </c>
      <c r="L1126" s="89" t="s">
        <v>482</v>
      </c>
      <c r="M1126" s="514" t="s">
        <v>4712</v>
      </c>
      <c r="N1126" s="622" t="s">
        <v>4713</v>
      </c>
      <c r="O1126" s="85"/>
    </row>
    <row r="1127" spans="1:15" ht="17.100000000000001" hidden="1" customHeight="1">
      <c r="A1127" s="1041">
        <v>1120</v>
      </c>
      <c r="B1127" s="286" t="s">
        <v>4714</v>
      </c>
      <c r="C1127" s="740" t="s">
        <v>4715</v>
      </c>
      <c r="D1127" s="287">
        <v>0</v>
      </c>
      <c r="E1127" s="285"/>
      <c r="F1127" s="145" t="s">
        <v>307</v>
      </c>
      <c r="G1127" s="144" t="s">
        <v>6378</v>
      </c>
      <c r="H1127" s="145" t="s">
        <v>1303</v>
      </c>
      <c r="I1127" s="145" t="s">
        <v>101</v>
      </c>
      <c r="J1127" s="84" t="s">
        <v>4328</v>
      </c>
      <c r="K1127" s="84" t="s">
        <v>4666</v>
      </c>
      <c r="L1127" s="89" t="s">
        <v>482</v>
      </c>
      <c r="M1127" s="514" t="s">
        <v>4716</v>
      </c>
      <c r="N1127" s="622" t="s">
        <v>4717</v>
      </c>
      <c r="O1127" s="85"/>
    </row>
    <row r="1128" spans="1:15" ht="17.100000000000001" hidden="1" customHeight="1">
      <c r="A1128" s="1041">
        <v>1121</v>
      </c>
      <c r="B1128" s="286" t="s">
        <v>3883</v>
      </c>
      <c r="C1128" s="740" t="s">
        <v>4718</v>
      </c>
      <c r="D1128" s="287">
        <v>1</v>
      </c>
      <c r="E1128" s="285"/>
      <c r="F1128" s="145" t="s">
        <v>44</v>
      </c>
      <c r="G1128" s="144" t="s">
        <v>731</v>
      </c>
      <c r="H1128" s="145" t="s">
        <v>1303</v>
      </c>
      <c r="I1128" s="145" t="s">
        <v>104</v>
      </c>
      <c r="J1128" s="84" t="s">
        <v>4328</v>
      </c>
      <c r="K1128" s="84" t="s">
        <v>4666</v>
      </c>
      <c r="L1128" s="89" t="s">
        <v>482</v>
      </c>
      <c r="M1128" s="514" t="s">
        <v>4719</v>
      </c>
      <c r="N1128" s="622" t="s">
        <v>4720</v>
      </c>
      <c r="O1128" s="85"/>
    </row>
    <row r="1129" spans="1:15" ht="17.100000000000001" hidden="1" customHeight="1">
      <c r="A1129" s="1041">
        <v>1122</v>
      </c>
      <c r="B1129" s="286" t="s">
        <v>4721</v>
      </c>
      <c r="C1129" s="740" t="s">
        <v>4722</v>
      </c>
      <c r="D1129" s="287">
        <v>0</v>
      </c>
      <c r="E1129" s="285"/>
      <c r="F1129" s="145" t="s">
        <v>228</v>
      </c>
      <c r="G1129" s="144" t="s">
        <v>6378</v>
      </c>
      <c r="H1129" s="145" t="s">
        <v>1303</v>
      </c>
      <c r="I1129" s="145" t="s">
        <v>187</v>
      </c>
      <c r="J1129" s="84" t="s">
        <v>4328</v>
      </c>
      <c r="K1129" s="84" t="s">
        <v>4666</v>
      </c>
      <c r="L1129" s="89" t="s">
        <v>482</v>
      </c>
      <c r="M1129" s="514" t="s">
        <v>4723</v>
      </c>
      <c r="N1129" s="622" t="s">
        <v>4724</v>
      </c>
      <c r="O1129" s="85"/>
    </row>
    <row r="1130" spans="1:15" ht="17.100000000000001" hidden="1" customHeight="1">
      <c r="A1130" s="1041">
        <v>1123</v>
      </c>
      <c r="B1130" s="286" t="s">
        <v>4725</v>
      </c>
      <c r="C1130" s="740" t="s">
        <v>4726</v>
      </c>
      <c r="D1130" s="287">
        <v>0</v>
      </c>
      <c r="E1130" s="285"/>
      <c r="F1130" s="145" t="s">
        <v>44</v>
      </c>
      <c r="G1130" s="144" t="s">
        <v>731</v>
      </c>
      <c r="H1130" s="145" t="s">
        <v>1255</v>
      </c>
      <c r="I1130" s="145" t="s">
        <v>93</v>
      </c>
      <c r="J1130" s="84" t="s">
        <v>4328</v>
      </c>
      <c r="K1130" s="84" t="s">
        <v>4666</v>
      </c>
      <c r="L1130" s="89" t="s">
        <v>482</v>
      </c>
      <c r="M1130" s="514" t="s">
        <v>4727</v>
      </c>
      <c r="N1130" s="622" t="s">
        <v>4728</v>
      </c>
      <c r="O1130" s="85"/>
    </row>
    <row r="1131" spans="1:15" ht="17.100000000000001" hidden="1" customHeight="1">
      <c r="A1131" s="1041">
        <v>1124</v>
      </c>
      <c r="B1131" s="286" t="s">
        <v>4729</v>
      </c>
      <c r="C1131" s="740" t="s">
        <v>4730</v>
      </c>
      <c r="D1131" s="287">
        <v>0</v>
      </c>
      <c r="E1131" s="285"/>
      <c r="F1131" s="145" t="s">
        <v>44</v>
      </c>
      <c r="G1131" s="144" t="s">
        <v>6378</v>
      </c>
      <c r="H1131" s="145" t="s">
        <v>1303</v>
      </c>
      <c r="I1131" s="145" t="s">
        <v>98</v>
      </c>
      <c r="J1131" s="84" t="s">
        <v>4328</v>
      </c>
      <c r="K1131" s="84" t="s">
        <v>4666</v>
      </c>
      <c r="L1131" s="89" t="s">
        <v>482</v>
      </c>
      <c r="M1131" s="514" t="s">
        <v>4731</v>
      </c>
      <c r="N1131" s="622" t="s">
        <v>4732</v>
      </c>
      <c r="O1131" s="85"/>
    </row>
    <row r="1132" spans="1:15" ht="17.100000000000001" hidden="1" customHeight="1">
      <c r="A1132" s="1041">
        <v>1125</v>
      </c>
      <c r="B1132" s="289" t="s">
        <v>4733</v>
      </c>
      <c r="C1132" s="742">
        <v>34636</v>
      </c>
      <c r="D1132" s="290">
        <v>1</v>
      </c>
      <c r="E1132" s="74"/>
      <c r="F1132" s="145" t="s">
        <v>44</v>
      </c>
      <c r="G1132" s="144" t="s">
        <v>731</v>
      </c>
      <c r="H1132" s="145" t="s">
        <v>1303</v>
      </c>
      <c r="I1132" s="84" t="s">
        <v>16050</v>
      </c>
      <c r="J1132" s="72" t="s">
        <v>4222</v>
      </c>
      <c r="K1132" s="72" t="s">
        <v>4338</v>
      </c>
      <c r="L1132" s="74"/>
      <c r="M1132" s="75" t="s">
        <v>4734</v>
      </c>
      <c r="N1132" s="364" t="s">
        <v>4735</v>
      </c>
      <c r="O1132" s="74"/>
    </row>
    <row r="1133" spans="1:15" ht="17.100000000000001" hidden="1" customHeight="1">
      <c r="A1133" s="1041">
        <v>1126</v>
      </c>
      <c r="B1133" s="291" t="s">
        <v>781</v>
      </c>
      <c r="C1133" s="743">
        <v>33493</v>
      </c>
      <c r="D1133" s="292">
        <v>1</v>
      </c>
      <c r="E1133" s="74"/>
      <c r="F1133" s="145" t="s">
        <v>44</v>
      </c>
      <c r="G1133" s="144" t="s">
        <v>731</v>
      </c>
      <c r="H1133" s="145" t="s">
        <v>1303</v>
      </c>
      <c r="I1133" s="84" t="s">
        <v>16050</v>
      </c>
      <c r="J1133" s="72" t="s">
        <v>4222</v>
      </c>
      <c r="K1133" s="72" t="s">
        <v>4338</v>
      </c>
      <c r="L1133" s="74"/>
      <c r="M1133" s="75" t="s">
        <v>4736</v>
      </c>
      <c r="N1133" s="364" t="s">
        <v>4737</v>
      </c>
      <c r="O1133" s="144" t="s">
        <v>829</v>
      </c>
    </row>
    <row r="1134" spans="1:15" ht="17.100000000000001" hidden="1" customHeight="1">
      <c r="A1134" s="1041">
        <v>1127</v>
      </c>
      <c r="B1134" s="84" t="s">
        <v>4738</v>
      </c>
      <c r="C1134" s="74" t="s">
        <v>4739</v>
      </c>
      <c r="D1134" s="85">
        <v>1</v>
      </c>
      <c r="E1134" s="74"/>
      <c r="F1134" s="145" t="s">
        <v>44</v>
      </c>
      <c r="G1134" s="144" t="s">
        <v>731</v>
      </c>
      <c r="H1134" s="145" t="s">
        <v>1303</v>
      </c>
      <c r="I1134" s="84" t="s">
        <v>16050</v>
      </c>
      <c r="J1134" s="72" t="s">
        <v>4222</v>
      </c>
      <c r="K1134" s="72" t="s">
        <v>4338</v>
      </c>
      <c r="L1134" s="74"/>
      <c r="M1134" s="75" t="s">
        <v>4740</v>
      </c>
      <c r="N1134" s="364" t="s">
        <v>4741</v>
      </c>
      <c r="O1134" s="74"/>
    </row>
    <row r="1135" spans="1:15" ht="17.100000000000001" hidden="1" customHeight="1">
      <c r="A1135" s="1041">
        <v>1128</v>
      </c>
      <c r="B1135" s="293" t="s">
        <v>1417</v>
      </c>
      <c r="C1135" s="74" t="s">
        <v>4742</v>
      </c>
      <c r="D1135" s="85">
        <v>1</v>
      </c>
      <c r="E1135" s="74"/>
      <c r="F1135" s="145" t="s">
        <v>307</v>
      </c>
      <c r="G1135" s="144" t="s">
        <v>1251</v>
      </c>
      <c r="H1135" s="145" t="s">
        <v>1303</v>
      </c>
      <c r="I1135" s="84" t="s">
        <v>16050</v>
      </c>
      <c r="J1135" s="72" t="s">
        <v>4222</v>
      </c>
      <c r="K1135" s="72" t="s">
        <v>4338</v>
      </c>
      <c r="L1135" s="74"/>
      <c r="M1135" s="75" t="s">
        <v>4743</v>
      </c>
      <c r="N1135" s="364" t="s">
        <v>4744</v>
      </c>
      <c r="O1135" s="144" t="s">
        <v>829</v>
      </c>
    </row>
    <row r="1136" spans="1:15" ht="17.100000000000001" hidden="1" customHeight="1">
      <c r="A1136" s="1041">
        <v>1129</v>
      </c>
      <c r="B1136" s="293" t="s">
        <v>4745</v>
      </c>
      <c r="C1136" s="74" t="s">
        <v>4746</v>
      </c>
      <c r="D1136" s="85">
        <v>1</v>
      </c>
      <c r="E1136" s="74"/>
      <c r="F1136" s="145" t="s">
        <v>44</v>
      </c>
      <c r="G1136" s="144" t="s">
        <v>731</v>
      </c>
      <c r="H1136" s="145" t="s">
        <v>1303</v>
      </c>
      <c r="I1136" s="84" t="s">
        <v>16050</v>
      </c>
      <c r="J1136" s="72" t="s">
        <v>4222</v>
      </c>
      <c r="K1136" s="72" t="s">
        <v>4338</v>
      </c>
      <c r="L1136" s="74"/>
      <c r="M1136" s="75" t="s">
        <v>4747</v>
      </c>
      <c r="N1136" s="364" t="s">
        <v>4748</v>
      </c>
      <c r="O1136" s="144" t="s">
        <v>829</v>
      </c>
    </row>
    <row r="1137" spans="1:15" ht="17.100000000000001" hidden="1" customHeight="1">
      <c r="A1137" s="1041">
        <v>1130</v>
      </c>
      <c r="B1137" s="293" t="s">
        <v>4749</v>
      </c>
      <c r="C1137" s="74" t="s">
        <v>4750</v>
      </c>
      <c r="D1137" s="85">
        <v>1</v>
      </c>
      <c r="E1137" s="74"/>
      <c r="F1137" s="145" t="s">
        <v>44</v>
      </c>
      <c r="G1137" s="144" t="s">
        <v>731</v>
      </c>
      <c r="H1137" s="145" t="s">
        <v>1303</v>
      </c>
      <c r="I1137" s="84" t="s">
        <v>16050</v>
      </c>
      <c r="J1137" s="72" t="s">
        <v>4222</v>
      </c>
      <c r="K1137" s="72" t="s">
        <v>4338</v>
      </c>
      <c r="L1137" s="74"/>
      <c r="M1137" s="75" t="s">
        <v>4751</v>
      </c>
      <c r="N1137" s="364" t="s">
        <v>4752</v>
      </c>
      <c r="O1137" s="74"/>
    </row>
    <row r="1138" spans="1:15" ht="17.100000000000001" hidden="1" customHeight="1">
      <c r="A1138" s="1041">
        <v>1131</v>
      </c>
      <c r="B1138" s="291" t="s">
        <v>4753</v>
      </c>
      <c r="C1138" s="743">
        <v>28400</v>
      </c>
      <c r="D1138" s="292">
        <v>1</v>
      </c>
      <c r="E1138" s="74"/>
      <c r="F1138" s="145" t="s">
        <v>307</v>
      </c>
      <c r="G1138" s="144" t="s">
        <v>731</v>
      </c>
      <c r="H1138" s="145" t="s">
        <v>1303</v>
      </c>
      <c r="I1138" s="84" t="s">
        <v>16050</v>
      </c>
      <c r="J1138" s="72" t="s">
        <v>4222</v>
      </c>
      <c r="K1138" s="72" t="s">
        <v>4338</v>
      </c>
      <c r="L1138" s="74"/>
      <c r="M1138" s="75" t="s">
        <v>4754</v>
      </c>
      <c r="N1138" s="364" t="s">
        <v>4755</v>
      </c>
      <c r="O1138" s="74"/>
    </row>
    <row r="1139" spans="1:15" ht="17.100000000000001" hidden="1" customHeight="1">
      <c r="A1139" s="1041">
        <v>1132</v>
      </c>
      <c r="B1139" s="291" t="s">
        <v>4756</v>
      </c>
      <c r="C1139" s="743">
        <v>34393</v>
      </c>
      <c r="D1139" s="292">
        <v>1</v>
      </c>
      <c r="E1139" s="74"/>
      <c r="F1139" s="145" t="s">
        <v>44</v>
      </c>
      <c r="G1139" s="144" t="s">
        <v>731</v>
      </c>
      <c r="H1139" s="145" t="s">
        <v>1303</v>
      </c>
      <c r="I1139" s="84" t="s">
        <v>16050</v>
      </c>
      <c r="J1139" s="72" t="s">
        <v>4222</v>
      </c>
      <c r="K1139" s="72" t="s">
        <v>4338</v>
      </c>
      <c r="L1139" s="74"/>
      <c r="M1139" s="75" t="s">
        <v>4757</v>
      </c>
      <c r="N1139" s="364" t="s">
        <v>4758</v>
      </c>
      <c r="O1139" s="74"/>
    </row>
    <row r="1140" spans="1:15" ht="17.100000000000001" hidden="1" customHeight="1">
      <c r="A1140" s="1041">
        <v>1133</v>
      </c>
      <c r="B1140" s="293" t="s">
        <v>4759</v>
      </c>
      <c r="C1140" s="74" t="s">
        <v>4760</v>
      </c>
      <c r="D1140" s="85">
        <v>1</v>
      </c>
      <c r="E1140" s="74"/>
      <c r="F1140" s="145" t="s">
        <v>44</v>
      </c>
      <c r="G1140" s="144" t="s">
        <v>731</v>
      </c>
      <c r="H1140" s="145" t="s">
        <v>1303</v>
      </c>
      <c r="I1140" s="84" t="s">
        <v>16050</v>
      </c>
      <c r="J1140" s="72" t="s">
        <v>4222</v>
      </c>
      <c r="K1140" s="72" t="s">
        <v>4338</v>
      </c>
      <c r="L1140" s="74"/>
      <c r="M1140" s="75" t="s">
        <v>4761</v>
      </c>
      <c r="N1140" s="364" t="s">
        <v>4762</v>
      </c>
      <c r="O1140" s="74"/>
    </row>
    <row r="1141" spans="1:15" ht="17.100000000000001" hidden="1" customHeight="1">
      <c r="A1141" s="1041">
        <v>1134</v>
      </c>
      <c r="B1141" s="293" t="s">
        <v>4763</v>
      </c>
      <c r="C1141" s="74" t="s">
        <v>4764</v>
      </c>
      <c r="D1141" s="85">
        <v>1</v>
      </c>
      <c r="E1141" s="74"/>
      <c r="F1141" s="145" t="s">
        <v>228</v>
      </c>
      <c r="G1141" s="144" t="s">
        <v>1251</v>
      </c>
      <c r="H1141" s="145" t="s">
        <v>1303</v>
      </c>
      <c r="I1141" s="84" t="s">
        <v>16050</v>
      </c>
      <c r="J1141" s="72" t="s">
        <v>4222</v>
      </c>
      <c r="K1141" s="72" t="s">
        <v>4338</v>
      </c>
      <c r="L1141" s="74"/>
      <c r="M1141" s="75" t="s">
        <v>4765</v>
      </c>
      <c r="N1141" s="364" t="s">
        <v>4766</v>
      </c>
      <c r="O1141" s="74"/>
    </row>
    <row r="1142" spans="1:15" ht="17.100000000000001" hidden="1" customHeight="1">
      <c r="A1142" s="1041">
        <v>1135</v>
      </c>
      <c r="B1142" s="293" t="s">
        <v>4767</v>
      </c>
      <c r="C1142" s="74" t="s">
        <v>4768</v>
      </c>
      <c r="D1142" s="85">
        <v>1</v>
      </c>
      <c r="E1142" s="74"/>
      <c r="F1142" s="145" t="s">
        <v>44</v>
      </c>
      <c r="G1142" s="74" t="s">
        <v>731</v>
      </c>
      <c r="H1142" s="145" t="s">
        <v>1303</v>
      </c>
      <c r="I1142" s="84" t="s">
        <v>16050</v>
      </c>
      <c r="J1142" s="72" t="s">
        <v>4222</v>
      </c>
      <c r="K1142" s="72" t="s">
        <v>4338</v>
      </c>
      <c r="L1142" s="74"/>
      <c r="M1142" s="75" t="s">
        <v>4769</v>
      </c>
      <c r="N1142" s="364" t="s">
        <v>4770</v>
      </c>
      <c r="O1142" s="74"/>
    </row>
    <row r="1143" spans="1:15" ht="17.100000000000001" hidden="1" customHeight="1">
      <c r="A1143" s="1041">
        <v>1136</v>
      </c>
      <c r="B1143" s="293" t="s">
        <v>4771</v>
      </c>
      <c r="C1143" s="74" t="s">
        <v>4772</v>
      </c>
      <c r="D1143" s="85">
        <v>1</v>
      </c>
      <c r="E1143" s="74"/>
      <c r="F1143" s="145" t="s">
        <v>44</v>
      </c>
      <c r="G1143" s="74" t="s">
        <v>731</v>
      </c>
      <c r="H1143" s="145" t="s">
        <v>1303</v>
      </c>
      <c r="I1143" s="84" t="s">
        <v>16050</v>
      </c>
      <c r="J1143" s="72" t="s">
        <v>4222</v>
      </c>
      <c r="K1143" s="72" t="s">
        <v>4338</v>
      </c>
      <c r="L1143" s="74"/>
      <c r="M1143" s="75" t="s">
        <v>4773</v>
      </c>
      <c r="N1143" s="364" t="s">
        <v>4774</v>
      </c>
      <c r="O1143" s="74"/>
    </row>
    <row r="1144" spans="1:15" ht="17.100000000000001" hidden="1" customHeight="1">
      <c r="A1144" s="1041">
        <v>1137</v>
      </c>
      <c r="B1144" s="293" t="s">
        <v>4775</v>
      </c>
      <c r="C1144" s="74" t="s">
        <v>4776</v>
      </c>
      <c r="D1144" s="85">
        <v>1</v>
      </c>
      <c r="E1144" s="74"/>
      <c r="F1144" s="145" t="s">
        <v>44</v>
      </c>
      <c r="G1144" s="144" t="s">
        <v>731</v>
      </c>
      <c r="H1144" s="145" t="s">
        <v>1303</v>
      </c>
      <c r="I1144" s="84" t="s">
        <v>16050</v>
      </c>
      <c r="J1144" s="72" t="s">
        <v>4222</v>
      </c>
      <c r="K1144" s="72" t="s">
        <v>4338</v>
      </c>
      <c r="L1144" s="74"/>
      <c r="M1144" s="75" t="s">
        <v>4777</v>
      </c>
      <c r="N1144" s="364" t="s">
        <v>4778</v>
      </c>
      <c r="O1144" s="74"/>
    </row>
    <row r="1145" spans="1:15" ht="17.100000000000001" hidden="1" customHeight="1">
      <c r="A1145" s="1041">
        <v>1138</v>
      </c>
      <c r="B1145" s="291" t="s">
        <v>4779</v>
      </c>
      <c r="C1145" s="743">
        <v>33902</v>
      </c>
      <c r="D1145" s="292">
        <v>1</v>
      </c>
      <c r="E1145" s="74"/>
      <c r="F1145" s="145" t="s">
        <v>44</v>
      </c>
      <c r="G1145" s="144" t="s">
        <v>731</v>
      </c>
      <c r="H1145" s="145" t="s">
        <v>1303</v>
      </c>
      <c r="I1145" s="84" t="s">
        <v>16050</v>
      </c>
      <c r="J1145" s="72" t="s">
        <v>4222</v>
      </c>
      <c r="K1145" s="72" t="s">
        <v>4338</v>
      </c>
      <c r="L1145" s="74"/>
      <c r="M1145" s="75" t="s">
        <v>4780</v>
      </c>
      <c r="N1145" s="364" t="s">
        <v>4781</v>
      </c>
      <c r="O1145" s="74"/>
    </row>
    <row r="1146" spans="1:15" ht="17.100000000000001" hidden="1" customHeight="1">
      <c r="A1146" s="1041">
        <v>1139</v>
      </c>
      <c r="B1146" s="291" t="s">
        <v>4782</v>
      </c>
      <c r="C1146" s="743" t="s">
        <v>4783</v>
      </c>
      <c r="D1146" s="292">
        <v>1</v>
      </c>
      <c r="E1146" s="74"/>
      <c r="F1146" s="145" t="s">
        <v>44</v>
      </c>
      <c r="G1146" s="74" t="s">
        <v>731</v>
      </c>
      <c r="H1146" s="145" t="s">
        <v>1303</v>
      </c>
      <c r="I1146" s="84" t="s">
        <v>16050</v>
      </c>
      <c r="J1146" s="72" t="s">
        <v>4222</v>
      </c>
      <c r="K1146" s="72" t="s">
        <v>4338</v>
      </c>
      <c r="L1146" s="74"/>
      <c r="M1146" s="75" t="s">
        <v>4784</v>
      </c>
      <c r="N1146" s="364" t="s">
        <v>4785</v>
      </c>
      <c r="O1146" s="144" t="s">
        <v>829</v>
      </c>
    </row>
    <row r="1147" spans="1:15" ht="17.100000000000001" hidden="1" customHeight="1">
      <c r="A1147" s="1041">
        <v>1140</v>
      </c>
      <c r="B1147" s="293" t="s">
        <v>4786</v>
      </c>
      <c r="C1147" s="74" t="s">
        <v>4787</v>
      </c>
      <c r="D1147" s="85">
        <v>0</v>
      </c>
      <c r="E1147" s="74"/>
      <c r="F1147" s="145" t="s">
        <v>307</v>
      </c>
      <c r="G1147" s="144" t="s">
        <v>1251</v>
      </c>
      <c r="H1147" s="145" t="s">
        <v>1303</v>
      </c>
      <c r="I1147" s="84" t="s">
        <v>16050</v>
      </c>
      <c r="J1147" s="72" t="s">
        <v>4222</v>
      </c>
      <c r="K1147" s="72" t="s">
        <v>4338</v>
      </c>
      <c r="L1147" s="74"/>
      <c r="M1147" s="75" t="s">
        <v>4788</v>
      </c>
      <c r="N1147" s="364" t="s">
        <v>4789</v>
      </c>
      <c r="O1147" s="74"/>
    </row>
    <row r="1148" spans="1:15" ht="17.100000000000001" hidden="1" customHeight="1">
      <c r="A1148" s="1041">
        <v>1141</v>
      </c>
      <c r="B1148" s="293" t="s">
        <v>4790</v>
      </c>
      <c r="C1148" s="74" t="s">
        <v>4791</v>
      </c>
      <c r="D1148" s="85">
        <v>1</v>
      </c>
      <c r="E1148" s="74"/>
      <c r="F1148" s="145" t="s">
        <v>44</v>
      </c>
      <c r="G1148" s="144" t="s">
        <v>731</v>
      </c>
      <c r="H1148" s="145" t="s">
        <v>1303</v>
      </c>
      <c r="I1148" s="84" t="s">
        <v>16050</v>
      </c>
      <c r="J1148" s="72" t="s">
        <v>4222</v>
      </c>
      <c r="K1148" s="72" t="s">
        <v>4338</v>
      </c>
      <c r="L1148" s="74"/>
      <c r="M1148" s="75" t="s">
        <v>4792</v>
      </c>
      <c r="N1148" s="364" t="s">
        <v>4793</v>
      </c>
      <c r="O1148" s="74"/>
    </row>
    <row r="1149" spans="1:15" ht="17.100000000000001" hidden="1" customHeight="1">
      <c r="A1149" s="1041">
        <v>1142</v>
      </c>
      <c r="B1149" s="291" t="s">
        <v>4794</v>
      </c>
      <c r="C1149" s="743">
        <v>27565</v>
      </c>
      <c r="D1149" s="292">
        <v>1</v>
      </c>
      <c r="E1149" s="74"/>
      <c r="F1149" s="145" t="s">
        <v>307</v>
      </c>
      <c r="G1149" s="144" t="s">
        <v>1251</v>
      </c>
      <c r="H1149" s="145" t="s">
        <v>1303</v>
      </c>
      <c r="I1149" s="84" t="s">
        <v>16050</v>
      </c>
      <c r="J1149" s="72" t="s">
        <v>4222</v>
      </c>
      <c r="K1149" s="72" t="s">
        <v>4338</v>
      </c>
      <c r="L1149" s="74"/>
      <c r="M1149" s="75" t="s">
        <v>4795</v>
      </c>
      <c r="N1149" s="364" t="s">
        <v>4796</v>
      </c>
      <c r="O1149" s="74"/>
    </row>
    <row r="1150" spans="1:15" ht="17.100000000000001" hidden="1" customHeight="1">
      <c r="A1150" s="1041">
        <v>1143</v>
      </c>
      <c r="B1150" s="291" t="s">
        <v>4797</v>
      </c>
      <c r="C1150" s="743">
        <v>26446</v>
      </c>
      <c r="D1150" s="292">
        <v>0</v>
      </c>
      <c r="E1150" s="74"/>
      <c r="F1150" s="145" t="s">
        <v>44</v>
      </c>
      <c r="G1150" s="144" t="s">
        <v>731</v>
      </c>
      <c r="H1150" s="145" t="s">
        <v>1303</v>
      </c>
      <c r="I1150" s="84" t="s">
        <v>16050</v>
      </c>
      <c r="J1150" s="72" t="s">
        <v>4222</v>
      </c>
      <c r="K1150" s="72" t="s">
        <v>4338</v>
      </c>
      <c r="L1150" s="74"/>
      <c r="M1150" s="75" t="s">
        <v>4798</v>
      </c>
      <c r="N1150" s="364" t="s">
        <v>4799</v>
      </c>
      <c r="O1150" s="74"/>
    </row>
    <row r="1151" spans="1:15" ht="17.100000000000001" hidden="1" customHeight="1">
      <c r="A1151" s="1041">
        <v>1144</v>
      </c>
      <c r="B1151" s="293" t="s">
        <v>4800</v>
      </c>
      <c r="C1151" s="74" t="s">
        <v>4801</v>
      </c>
      <c r="D1151" s="85">
        <v>1</v>
      </c>
      <c r="E1151" s="74"/>
      <c r="F1151" s="145" t="s">
        <v>307</v>
      </c>
      <c r="G1151" s="144" t="s">
        <v>1251</v>
      </c>
      <c r="H1151" s="145" t="s">
        <v>1303</v>
      </c>
      <c r="I1151" s="84" t="s">
        <v>16050</v>
      </c>
      <c r="J1151" s="72" t="s">
        <v>4222</v>
      </c>
      <c r="K1151" s="72" t="s">
        <v>4338</v>
      </c>
      <c r="L1151" s="74"/>
      <c r="M1151" s="75" t="s">
        <v>4802</v>
      </c>
      <c r="N1151" s="364" t="s">
        <v>4803</v>
      </c>
      <c r="O1151" s="74"/>
    </row>
    <row r="1152" spans="1:15" ht="17.100000000000001" hidden="1" customHeight="1">
      <c r="A1152" s="1041">
        <v>1145</v>
      </c>
      <c r="B1152" s="293" t="s">
        <v>4597</v>
      </c>
      <c r="C1152" s="74" t="s">
        <v>4804</v>
      </c>
      <c r="D1152" s="85">
        <v>1</v>
      </c>
      <c r="E1152" s="74"/>
      <c r="F1152" s="145" t="s">
        <v>44</v>
      </c>
      <c r="G1152" s="144" t="s">
        <v>1251</v>
      </c>
      <c r="H1152" s="145" t="s">
        <v>1303</v>
      </c>
      <c r="I1152" s="84" t="s">
        <v>16050</v>
      </c>
      <c r="J1152" s="72" t="s">
        <v>4222</v>
      </c>
      <c r="K1152" s="72" t="s">
        <v>4338</v>
      </c>
      <c r="L1152" s="74"/>
      <c r="M1152" s="75" t="s">
        <v>4805</v>
      </c>
      <c r="N1152" s="364" t="s">
        <v>4806</v>
      </c>
      <c r="O1152" s="74"/>
    </row>
    <row r="1153" spans="1:15" ht="17.100000000000001" hidden="1" customHeight="1">
      <c r="A1153" s="1041">
        <v>1146</v>
      </c>
      <c r="B1153" s="291" t="s">
        <v>4807</v>
      </c>
      <c r="C1153" s="743">
        <v>32857</v>
      </c>
      <c r="D1153" s="292">
        <v>1</v>
      </c>
      <c r="E1153" s="74"/>
      <c r="F1153" s="145" t="s">
        <v>44</v>
      </c>
      <c r="G1153" s="144" t="s">
        <v>1251</v>
      </c>
      <c r="H1153" s="145" t="s">
        <v>1303</v>
      </c>
      <c r="I1153" s="84" t="s">
        <v>16050</v>
      </c>
      <c r="J1153" s="72" t="s">
        <v>4222</v>
      </c>
      <c r="K1153" s="72" t="s">
        <v>4338</v>
      </c>
      <c r="L1153" s="74"/>
      <c r="M1153" s="75" t="s">
        <v>4808</v>
      </c>
      <c r="N1153" s="364" t="s">
        <v>4809</v>
      </c>
      <c r="O1153" s="74"/>
    </row>
    <row r="1154" spans="1:15" ht="17.100000000000001" hidden="1" customHeight="1">
      <c r="A1154" s="1041">
        <v>1147</v>
      </c>
      <c r="B1154" s="291" t="s">
        <v>4810</v>
      </c>
      <c r="C1154" s="743">
        <v>34005</v>
      </c>
      <c r="D1154" s="292">
        <v>1</v>
      </c>
      <c r="E1154" s="74"/>
      <c r="F1154" s="145" t="s">
        <v>44</v>
      </c>
      <c r="G1154" s="74" t="s">
        <v>731</v>
      </c>
      <c r="H1154" s="145" t="s">
        <v>1303</v>
      </c>
      <c r="I1154" s="84" t="s">
        <v>16050</v>
      </c>
      <c r="J1154" s="72" t="s">
        <v>4222</v>
      </c>
      <c r="K1154" s="72" t="s">
        <v>4338</v>
      </c>
      <c r="L1154" s="74"/>
      <c r="M1154" s="75" t="s">
        <v>4811</v>
      </c>
      <c r="N1154" s="364" t="s">
        <v>4812</v>
      </c>
      <c r="O1154" s="144" t="s">
        <v>829</v>
      </c>
    </row>
    <row r="1155" spans="1:15" ht="17.100000000000001" hidden="1" customHeight="1">
      <c r="A1155" s="1041">
        <v>1148</v>
      </c>
      <c r="B1155" s="293" t="s">
        <v>4813</v>
      </c>
      <c r="C1155" s="74" t="s">
        <v>4814</v>
      </c>
      <c r="D1155" s="85">
        <v>1</v>
      </c>
      <c r="E1155" s="74"/>
      <c r="F1155" s="145" t="s">
        <v>44</v>
      </c>
      <c r="G1155" s="144" t="s">
        <v>731</v>
      </c>
      <c r="H1155" s="145" t="s">
        <v>1303</v>
      </c>
      <c r="I1155" s="84" t="s">
        <v>16050</v>
      </c>
      <c r="J1155" s="72" t="s">
        <v>4222</v>
      </c>
      <c r="K1155" s="72" t="s">
        <v>4338</v>
      </c>
      <c r="L1155" s="74"/>
      <c r="M1155" s="75" t="s">
        <v>4815</v>
      </c>
      <c r="N1155" s="364" t="s">
        <v>4816</v>
      </c>
      <c r="O1155" s="74"/>
    </row>
    <row r="1156" spans="1:15" ht="17.100000000000001" hidden="1" customHeight="1">
      <c r="A1156" s="1041">
        <v>1149</v>
      </c>
      <c r="B1156" s="291" t="s">
        <v>4817</v>
      </c>
      <c r="C1156" s="743" t="s">
        <v>4818</v>
      </c>
      <c r="D1156" s="292">
        <v>1</v>
      </c>
      <c r="E1156" s="74"/>
      <c r="F1156" s="145" t="s">
        <v>44</v>
      </c>
      <c r="G1156" s="74" t="s">
        <v>731</v>
      </c>
      <c r="H1156" s="145" t="s">
        <v>1303</v>
      </c>
      <c r="I1156" s="84" t="s">
        <v>16050</v>
      </c>
      <c r="J1156" s="72" t="s">
        <v>4222</v>
      </c>
      <c r="K1156" s="72" t="s">
        <v>4338</v>
      </c>
      <c r="L1156" s="74"/>
      <c r="M1156" s="75" t="s">
        <v>4819</v>
      </c>
      <c r="N1156" s="364" t="s">
        <v>4820</v>
      </c>
      <c r="O1156" s="144" t="s">
        <v>829</v>
      </c>
    </row>
    <row r="1157" spans="1:15" ht="17.100000000000001" hidden="1" customHeight="1">
      <c r="A1157" s="1041">
        <v>1150</v>
      </c>
      <c r="B1157" s="293" t="s">
        <v>4821</v>
      </c>
      <c r="C1157" s="74" t="s">
        <v>4162</v>
      </c>
      <c r="D1157" s="85">
        <v>0</v>
      </c>
      <c r="E1157" s="74"/>
      <c r="F1157" s="145" t="s">
        <v>44</v>
      </c>
      <c r="G1157" s="144" t="s">
        <v>731</v>
      </c>
      <c r="H1157" s="145" t="s">
        <v>1303</v>
      </c>
      <c r="I1157" s="145" t="s">
        <v>104</v>
      </c>
      <c r="J1157" s="72" t="s">
        <v>4222</v>
      </c>
      <c r="K1157" s="72" t="s">
        <v>4338</v>
      </c>
      <c r="L1157" s="74"/>
      <c r="M1157" s="75" t="s">
        <v>4822</v>
      </c>
      <c r="N1157" s="364" t="s">
        <v>4823</v>
      </c>
      <c r="O1157" s="74"/>
    </row>
    <row r="1158" spans="1:15" ht="17.100000000000001" hidden="1" customHeight="1">
      <c r="A1158" s="1041">
        <v>1151</v>
      </c>
      <c r="B1158" s="293" t="s">
        <v>4824</v>
      </c>
      <c r="C1158" s="74" t="s">
        <v>4825</v>
      </c>
      <c r="D1158" s="85">
        <v>1</v>
      </c>
      <c r="E1158" s="74"/>
      <c r="F1158" s="145" t="s">
        <v>44</v>
      </c>
      <c r="G1158" s="144" t="s">
        <v>731</v>
      </c>
      <c r="H1158" s="145" t="s">
        <v>1303</v>
      </c>
      <c r="I1158" s="145" t="s">
        <v>104</v>
      </c>
      <c r="J1158" s="72" t="s">
        <v>4222</v>
      </c>
      <c r="K1158" s="72" t="s">
        <v>4338</v>
      </c>
      <c r="L1158" s="74"/>
      <c r="M1158" s="75" t="s">
        <v>4826</v>
      </c>
      <c r="N1158" s="364" t="s">
        <v>4827</v>
      </c>
      <c r="O1158" s="74"/>
    </row>
    <row r="1159" spans="1:15" ht="17.100000000000001" hidden="1" customHeight="1">
      <c r="A1159" s="1041">
        <v>1152</v>
      </c>
      <c r="B1159" s="291" t="s">
        <v>1566</v>
      </c>
      <c r="C1159" s="743">
        <v>30137</v>
      </c>
      <c r="D1159" s="292">
        <v>0</v>
      </c>
      <c r="E1159" s="74"/>
      <c r="F1159" s="145" t="s">
        <v>228</v>
      </c>
      <c r="G1159" s="144" t="s">
        <v>731</v>
      </c>
      <c r="H1159" s="145" t="s">
        <v>1303</v>
      </c>
      <c r="I1159" s="145" t="s">
        <v>187</v>
      </c>
      <c r="J1159" s="72" t="s">
        <v>4222</v>
      </c>
      <c r="K1159" s="72" t="s">
        <v>4338</v>
      </c>
      <c r="L1159" s="74"/>
      <c r="M1159" s="75" t="s">
        <v>4829</v>
      </c>
      <c r="N1159" s="364" t="s">
        <v>4830</v>
      </c>
      <c r="O1159" s="74"/>
    </row>
    <row r="1160" spans="1:15" ht="17.100000000000001" hidden="1" customHeight="1">
      <c r="A1160" s="1041">
        <v>1153</v>
      </c>
      <c r="B1160" s="293" t="s">
        <v>2695</v>
      </c>
      <c r="C1160" s="74" t="s">
        <v>4831</v>
      </c>
      <c r="D1160" s="85">
        <v>0</v>
      </c>
      <c r="E1160" s="74"/>
      <c r="F1160" s="145" t="s">
        <v>44</v>
      </c>
      <c r="G1160" s="144" t="s">
        <v>731</v>
      </c>
      <c r="H1160" s="145" t="s">
        <v>1303</v>
      </c>
      <c r="I1160" s="145" t="s">
        <v>93</v>
      </c>
      <c r="J1160" s="72" t="s">
        <v>4222</v>
      </c>
      <c r="K1160" s="72" t="s">
        <v>4338</v>
      </c>
      <c r="L1160" s="74"/>
      <c r="M1160" s="75" t="s">
        <v>4832</v>
      </c>
      <c r="N1160" s="364" t="s">
        <v>4833</v>
      </c>
      <c r="O1160" s="74"/>
    </row>
    <row r="1161" spans="1:15" ht="17.100000000000001" hidden="1" customHeight="1">
      <c r="A1161" s="1041">
        <v>1154</v>
      </c>
      <c r="B1161" s="291" t="s">
        <v>4834</v>
      </c>
      <c r="C1161" s="743">
        <v>30980</v>
      </c>
      <c r="D1161" s="292">
        <v>1</v>
      </c>
      <c r="E1161" s="74"/>
      <c r="F1161" s="145" t="s">
        <v>44</v>
      </c>
      <c r="G1161" s="144" t="s">
        <v>731</v>
      </c>
      <c r="H1161" s="145" t="s">
        <v>1303</v>
      </c>
      <c r="I1161" s="145" t="s">
        <v>93</v>
      </c>
      <c r="J1161" s="72" t="s">
        <v>4222</v>
      </c>
      <c r="K1161" s="72" t="s">
        <v>4338</v>
      </c>
      <c r="L1161" s="74"/>
      <c r="M1161" s="75" t="s">
        <v>4835</v>
      </c>
      <c r="N1161" s="364" t="s">
        <v>4836</v>
      </c>
      <c r="O1161" s="74"/>
    </row>
    <row r="1162" spans="1:15" ht="17.100000000000001" hidden="1" customHeight="1">
      <c r="A1162" s="1041">
        <v>1155</v>
      </c>
      <c r="B1162" s="293" t="s">
        <v>4837</v>
      </c>
      <c r="C1162" s="74" t="s">
        <v>4838</v>
      </c>
      <c r="D1162" s="85">
        <v>0</v>
      </c>
      <c r="E1162" s="74"/>
      <c r="F1162" s="84" t="s">
        <v>4558</v>
      </c>
      <c r="G1162" s="144" t="s">
        <v>731</v>
      </c>
      <c r="H1162" s="145" t="s">
        <v>1303</v>
      </c>
      <c r="I1162" s="145" t="s">
        <v>98</v>
      </c>
      <c r="J1162" s="72" t="s">
        <v>4222</v>
      </c>
      <c r="K1162" s="72" t="s">
        <v>4338</v>
      </c>
      <c r="L1162" s="74"/>
      <c r="M1162" s="75" t="s">
        <v>4839</v>
      </c>
      <c r="N1162" s="364" t="s">
        <v>4840</v>
      </c>
      <c r="O1162" s="74"/>
    </row>
    <row r="1163" spans="1:15" ht="17.100000000000001" hidden="1" customHeight="1">
      <c r="A1163" s="1041">
        <v>1156</v>
      </c>
      <c r="B1163" s="291" t="s">
        <v>4841</v>
      </c>
      <c r="C1163" s="743">
        <v>32564</v>
      </c>
      <c r="D1163" s="292">
        <v>0</v>
      </c>
      <c r="E1163" s="74"/>
      <c r="F1163" s="145" t="s">
        <v>44</v>
      </c>
      <c r="G1163" s="144" t="s">
        <v>1251</v>
      </c>
      <c r="H1163" s="145" t="s">
        <v>1303</v>
      </c>
      <c r="I1163" s="145" t="s">
        <v>98</v>
      </c>
      <c r="J1163" s="72" t="s">
        <v>4222</v>
      </c>
      <c r="K1163" s="72" t="s">
        <v>4338</v>
      </c>
      <c r="L1163" s="74"/>
      <c r="M1163" s="75" t="s">
        <v>4842</v>
      </c>
      <c r="N1163" s="364" t="s">
        <v>4843</v>
      </c>
      <c r="O1163" s="74"/>
    </row>
    <row r="1164" spans="1:15" ht="17.100000000000001" hidden="1" customHeight="1">
      <c r="A1164" s="1041">
        <v>1157</v>
      </c>
      <c r="B1164" s="291" t="s">
        <v>4844</v>
      </c>
      <c r="C1164" s="743">
        <v>32122</v>
      </c>
      <c r="D1164" s="292">
        <v>1</v>
      </c>
      <c r="E1164" s="74"/>
      <c r="F1164" s="145" t="s">
        <v>44</v>
      </c>
      <c r="G1164" s="144" t="s">
        <v>1251</v>
      </c>
      <c r="H1164" s="145" t="s">
        <v>1303</v>
      </c>
      <c r="I1164" s="90" t="s">
        <v>4679</v>
      </c>
      <c r="J1164" s="72" t="s">
        <v>4222</v>
      </c>
      <c r="K1164" s="72" t="s">
        <v>4338</v>
      </c>
      <c r="L1164" s="74"/>
      <c r="M1164" s="75" t="s">
        <v>4845</v>
      </c>
      <c r="N1164" s="364" t="s">
        <v>4846</v>
      </c>
      <c r="O1164" s="74"/>
    </row>
    <row r="1165" spans="1:15" ht="17.100000000000001" hidden="1" customHeight="1">
      <c r="A1165" s="1041">
        <v>1158</v>
      </c>
      <c r="B1165" s="294" t="s">
        <v>4847</v>
      </c>
      <c r="C1165" s="744" t="s">
        <v>4848</v>
      </c>
      <c r="D1165" s="85">
        <v>1</v>
      </c>
      <c r="E1165" s="285"/>
      <c r="F1165" s="145" t="s">
        <v>44</v>
      </c>
      <c r="G1165" s="144" t="s">
        <v>1251</v>
      </c>
      <c r="H1165" s="145" t="s">
        <v>1303</v>
      </c>
      <c r="I1165" s="295" t="s">
        <v>4679</v>
      </c>
      <c r="J1165" s="84" t="s">
        <v>4347</v>
      </c>
      <c r="K1165" s="84" t="s">
        <v>4075</v>
      </c>
      <c r="L1165" s="89" t="s">
        <v>482</v>
      </c>
      <c r="M1165" s="518" t="s">
        <v>4849</v>
      </c>
      <c r="N1165" s="622" t="s">
        <v>4850</v>
      </c>
      <c r="O1165" s="85"/>
    </row>
    <row r="1166" spans="1:15" ht="17.100000000000001" hidden="1" customHeight="1">
      <c r="A1166" s="1041">
        <v>1159</v>
      </c>
      <c r="B1166" s="294" t="s">
        <v>2968</v>
      </c>
      <c r="C1166" s="744" t="s">
        <v>4851</v>
      </c>
      <c r="D1166" s="85">
        <v>1</v>
      </c>
      <c r="E1166" s="285"/>
      <c r="F1166" s="145" t="s">
        <v>44</v>
      </c>
      <c r="G1166" s="144" t="s">
        <v>1251</v>
      </c>
      <c r="H1166" s="145" t="s">
        <v>1303</v>
      </c>
      <c r="I1166" s="295" t="s">
        <v>4679</v>
      </c>
      <c r="J1166" s="84" t="s">
        <v>4347</v>
      </c>
      <c r="K1166" s="84" t="s">
        <v>4075</v>
      </c>
      <c r="L1166" s="89" t="s">
        <v>482</v>
      </c>
      <c r="M1166" s="518" t="s">
        <v>4852</v>
      </c>
      <c r="N1166" s="622" t="s">
        <v>4853</v>
      </c>
      <c r="O1166" s="85"/>
    </row>
    <row r="1167" spans="1:15" ht="17.100000000000001" hidden="1" customHeight="1">
      <c r="A1167" s="1041">
        <v>1160</v>
      </c>
      <c r="B1167" s="294" t="s">
        <v>4854</v>
      </c>
      <c r="C1167" s="744" t="s">
        <v>4855</v>
      </c>
      <c r="D1167" s="85">
        <v>1</v>
      </c>
      <c r="E1167" s="285"/>
      <c r="F1167" s="145" t="s">
        <v>44</v>
      </c>
      <c r="G1167" s="144" t="s">
        <v>1251</v>
      </c>
      <c r="H1167" s="145" t="s">
        <v>1255</v>
      </c>
      <c r="I1167" s="295" t="s">
        <v>4679</v>
      </c>
      <c r="J1167" s="84" t="s">
        <v>4347</v>
      </c>
      <c r="K1167" s="84" t="s">
        <v>4075</v>
      </c>
      <c r="L1167" s="89" t="s">
        <v>482</v>
      </c>
      <c r="M1167" s="518" t="s">
        <v>4856</v>
      </c>
      <c r="N1167" s="622" t="s">
        <v>4857</v>
      </c>
      <c r="O1167" s="85"/>
    </row>
    <row r="1168" spans="1:15" ht="17.100000000000001" hidden="1" customHeight="1">
      <c r="A1168" s="1041">
        <v>1161</v>
      </c>
      <c r="B1168" s="294" t="s">
        <v>4858</v>
      </c>
      <c r="C1168" s="744" t="s">
        <v>409</v>
      </c>
      <c r="D1168" s="85">
        <v>1</v>
      </c>
      <c r="E1168" s="285"/>
      <c r="F1168" s="145" t="s">
        <v>44</v>
      </c>
      <c r="G1168" s="144" t="s">
        <v>1251</v>
      </c>
      <c r="H1168" s="145" t="s">
        <v>1255</v>
      </c>
      <c r="I1168" s="295" t="s">
        <v>4679</v>
      </c>
      <c r="J1168" s="84" t="s">
        <v>4347</v>
      </c>
      <c r="K1168" s="84" t="s">
        <v>4075</v>
      </c>
      <c r="L1168" s="89" t="s">
        <v>482</v>
      </c>
      <c r="M1168" s="518" t="s">
        <v>4859</v>
      </c>
      <c r="N1168" s="622" t="s">
        <v>4860</v>
      </c>
      <c r="O1168" s="85"/>
    </row>
    <row r="1169" spans="1:15" ht="17.100000000000001" hidden="1" customHeight="1">
      <c r="A1169" s="1041">
        <v>1162</v>
      </c>
      <c r="B1169" s="294" t="s">
        <v>4861</v>
      </c>
      <c r="C1169" s="744" t="s">
        <v>4862</v>
      </c>
      <c r="D1169" s="85">
        <v>1</v>
      </c>
      <c r="E1169" s="285"/>
      <c r="F1169" s="145" t="s">
        <v>44</v>
      </c>
      <c r="G1169" s="144" t="s">
        <v>731</v>
      </c>
      <c r="H1169" s="145" t="s">
        <v>1303</v>
      </c>
      <c r="I1169" s="295" t="s">
        <v>4679</v>
      </c>
      <c r="J1169" s="84" t="s">
        <v>4347</v>
      </c>
      <c r="K1169" s="84" t="s">
        <v>4075</v>
      </c>
      <c r="L1169" s="89" t="s">
        <v>482</v>
      </c>
      <c r="M1169" s="518" t="s">
        <v>4863</v>
      </c>
      <c r="N1169" s="622" t="s">
        <v>4864</v>
      </c>
      <c r="O1169" s="144" t="s">
        <v>829</v>
      </c>
    </row>
    <row r="1170" spans="1:15" ht="17.100000000000001" hidden="1" customHeight="1">
      <c r="A1170" s="1041">
        <v>1163</v>
      </c>
      <c r="B1170" s="294" t="s">
        <v>4865</v>
      </c>
      <c r="C1170" s="744" t="s">
        <v>4866</v>
      </c>
      <c r="D1170" s="85">
        <v>1</v>
      </c>
      <c r="E1170" s="285"/>
      <c r="F1170" s="145" t="s">
        <v>44</v>
      </c>
      <c r="G1170" s="144" t="s">
        <v>1251</v>
      </c>
      <c r="H1170" s="145" t="s">
        <v>1255</v>
      </c>
      <c r="I1170" s="295" t="s">
        <v>4679</v>
      </c>
      <c r="J1170" s="84" t="s">
        <v>4347</v>
      </c>
      <c r="K1170" s="84" t="s">
        <v>4075</v>
      </c>
      <c r="L1170" s="89" t="s">
        <v>482</v>
      </c>
      <c r="M1170" s="518" t="s">
        <v>4867</v>
      </c>
      <c r="N1170" s="622" t="s">
        <v>4868</v>
      </c>
      <c r="O1170" s="85"/>
    </row>
    <row r="1171" spans="1:15" ht="17.100000000000001" hidden="1" customHeight="1">
      <c r="A1171" s="1041">
        <v>1164</v>
      </c>
      <c r="B1171" s="294" t="s">
        <v>4604</v>
      </c>
      <c r="C1171" s="744" t="s">
        <v>4869</v>
      </c>
      <c r="D1171" s="85">
        <v>1</v>
      </c>
      <c r="E1171" s="285"/>
      <c r="F1171" s="145" t="s">
        <v>44</v>
      </c>
      <c r="G1171" s="144" t="s">
        <v>1251</v>
      </c>
      <c r="H1171" s="145" t="s">
        <v>1303</v>
      </c>
      <c r="I1171" s="295" t="s">
        <v>4679</v>
      </c>
      <c r="J1171" s="84" t="s">
        <v>4347</v>
      </c>
      <c r="K1171" s="84" t="s">
        <v>4075</v>
      </c>
      <c r="L1171" s="89" t="s">
        <v>482</v>
      </c>
      <c r="M1171" s="518" t="s">
        <v>4870</v>
      </c>
      <c r="N1171" s="84" t="s">
        <v>4871</v>
      </c>
      <c r="O1171" s="85"/>
    </row>
    <row r="1172" spans="1:15" ht="17.100000000000001" hidden="1" customHeight="1">
      <c r="A1172" s="1041">
        <v>1165</v>
      </c>
      <c r="B1172" s="294" t="s">
        <v>4872</v>
      </c>
      <c r="C1172" s="744" t="s">
        <v>4873</v>
      </c>
      <c r="D1172" s="85">
        <v>1</v>
      </c>
      <c r="E1172" s="285"/>
      <c r="F1172" s="145" t="s">
        <v>44</v>
      </c>
      <c r="G1172" s="144" t="s">
        <v>1251</v>
      </c>
      <c r="H1172" s="145" t="s">
        <v>1303</v>
      </c>
      <c r="I1172" s="295" t="s">
        <v>4679</v>
      </c>
      <c r="J1172" s="84" t="s">
        <v>4347</v>
      </c>
      <c r="K1172" s="84" t="s">
        <v>4075</v>
      </c>
      <c r="L1172" s="89" t="s">
        <v>482</v>
      </c>
      <c r="M1172" s="518" t="s">
        <v>4874</v>
      </c>
      <c r="N1172" s="622" t="s">
        <v>4875</v>
      </c>
      <c r="O1172" s="85"/>
    </row>
    <row r="1173" spans="1:15" ht="17.100000000000001" hidden="1" customHeight="1">
      <c r="A1173" s="1041">
        <v>1166</v>
      </c>
      <c r="B1173" s="294" t="s">
        <v>4876</v>
      </c>
      <c r="C1173" s="744" t="s">
        <v>4877</v>
      </c>
      <c r="D1173" s="85">
        <v>1</v>
      </c>
      <c r="E1173" s="285"/>
      <c r="F1173" s="145" t="s">
        <v>44</v>
      </c>
      <c r="G1173" s="144" t="s">
        <v>731</v>
      </c>
      <c r="H1173" s="145" t="s">
        <v>1303</v>
      </c>
      <c r="I1173" s="295" t="s">
        <v>4679</v>
      </c>
      <c r="J1173" s="84" t="s">
        <v>4347</v>
      </c>
      <c r="K1173" s="84" t="s">
        <v>4075</v>
      </c>
      <c r="L1173" s="89" t="s">
        <v>482</v>
      </c>
      <c r="M1173" s="518" t="s">
        <v>4878</v>
      </c>
      <c r="N1173" s="622" t="s">
        <v>4879</v>
      </c>
      <c r="O1173" s="144" t="s">
        <v>829</v>
      </c>
    </row>
    <row r="1174" spans="1:15" ht="17.100000000000001" hidden="1" customHeight="1">
      <c r="A1174" s="1041">
        <v>1167</v>
      </c>
      <c r="B1174" s="294" t="s">
        <v>4880</v>
      </c>
      <c r="C1174" s="744" t="s">
        <v>1273</v>
      </c>
      <c r="D1174" s="85">
        <v>0</v>
      </c>
      <c r="E1174" s="285"/>
      <c r="F1174" s="145" t="s">
        <v>44</v>
      </c>
      <c r="G1174" s="144" t="s">
        <v>731</v>
      </c>
      <c r="H1174" s="153" t="s">
        <v>1383</v>
      </c>
      <c r="I1174" s="295" t="s">
        <v>4679</v>
      </c>
      <c r="J1174" s="84" t="s">
        <v>4347</v>
      </c>
      <c r="K1174" s="84" t="s">
        <v>4075</v>
      </c>
      <c r="L1174" s="89" t="s">
        <v>482</v>
      </c>
      <c r="M1174" s="518" t="s">
        <v>4881</v>
      </c>
      <c r="N1174" s="622" t="s">
        <v>4882</v>
      </c>
      <c r="O1174" s="85"/>
    </row>
    <row r="1175" spans="1:15" ht="17.100000000000001" hidden="1" customHeight="1">
      <c r="A1175" s="1041">
        <v>1168</v>
      </c>
      <c r="B1175" s="294" t="s">
        <v>4883</v>
      </c>
      <c r="C1175" s="744" t="s">
        <v>4884</v>
      </c>
      <c r="D1175" s="85">
        <v>1</v>
      </c>
      <c r="E1175" s="285"/>
      <c r="F1175" s="145" t="s">
        <v>44</v>
      </c>
      <c r="G1175" s="144" t="s">
        <v>731</v>
      </c>
      <c r="H1175" s="145" t="s">
        <v>1303</v>
      </c>
      <c r="I1175" s="295" t="s">
        <v>4679</v>
      </c>
      <c r="J1175" s="84" t="s">
        <v>4347</v>
      </c>
      <c r="K1175" s="84" t="s">
        <v>4075</v>
      </c>
      <c r="L1175" s="89" t="s">
        <v>482</v>
      </c>
      <c r="M1175" s="518" t="s">
        <v>4885</v>
      </c>
      <c r="N1175" s="622" t="s">
        <v>4886</v>
      </c>
      <c r="O1175" s="144" t="s">
        <v>829</v>
      </c>
    </row>
    <row r="1176" spans="1:15" ht="17.100000000000001" hidden="1" customHeight="1">
      <c r="A1176" s="1041">
        <v>1169</v>
      </c>
      <c r="B1176" s="294" t="s">
        <v>4887</v>
      </c>
      <c r="C1176" s="744" t="s">
        <v>4888</v>
      </c>
      <c r="D1176" s="85">
        <v>1</v>
      </c>
      <c r="E1176" s="285"/>
      <c r="F1176" s="145" t="s">
        <v>44</v>
      </c>
      <c r="G1176" s="144" t="s">
        <v>1251</v>
      </c>
      <c r="H1176" s="145" t="s">
        <v>1303</v>
      </c>
      <c r="I1176" s="295" t="s">
        <v>4679</v>
      </c>
      <c r="J1176" s="84" t="s">
        <v>4347</v>
      </c>
      <c r="K1176" s="84" t="s">
        <v>4075</v>
      </c>
      <c r="L1176" s="89" t="s">
        <v>482</v>
      </c>
      <c r="M1176" s="519" t="s">
        <v>4889</v>
      </c>
      <c r="N1176" s="622" t="s">
        <v>4890</v>
      </c>
      <c r="O1176" s="85"/>
    </row>
    <row r="1177" spans="1:15" ht="17.100000000000001" hidden="1" customHeight="1">
      <c r="A1177" s="1041">
        <v>1170</v>
      </c>
      <c r="B1177" s="294" t="s">
        <v>4891</v>
      </c>
      <c r="C1177" s="744" t="s">
        <v>4892</v>
      </c>
      <c r="D1177" s="85">
        <v>1</v>
      </c>
      <c r="E1177" s="285"/>
      <c r="F1177" s="145" t="s">
        <v>44</v>
      </c>
      <c r="G1177" s="144" t="s">
        <v>731</v>
      </c>
      <c r="H1177" s="145" t="s">
        <v>1303</v>
      </c>
      <c r="I1177" s="295" t="s">
        <v>4679</v>
      </c>
      <c r="J1177" s="84" t="s">
        <v>4347</v>
      </c>
      <c r="K1177" s="84" t="s">
        <v>4075</v>
      </c>
      <c r="L1177" s="89" t="s">
        <v>482</v>
      </c>
      <c r="M1177" s="518" t="s">
        <v>4893</v>
      </c>
      <c r="N1177" s="622" t="s">
        <v>4894</v>
      </c>
      <c r="O1177" s="144" t="s">
        <v>829</v>
      </c>
    </row>
    <row r="1178" spans="1:15" ht="17.100000000000001" hidden="1" customHeight="1">
      <c r="A1178" s="1041">
        <v>1171</v>
      </c>
      <c r="B1178" s="294" t="s">
        <v>4895</v>
      </c>
      <c r="C1178" s="744" t="s">
        <v>4896</v>
      </c>
      <c r="D1178" s="85">
        <v>1</v>
      </c>
      <c r="E1178" s="285"/>
      <c r="F1178" s="145" t="s">
        <v>44</v>
      </c>
      <c r="G1178" s="74" t="s">
        <v>731</v>
      </c>
      <c r="H1178" s="145" t="s">
        <v>1303</v>
      </c>
      <c r="I1178" s="295" t="s">
        <v>4679</v>
      </c>
      <c r="J1178" s="84" t="s">
        <v>4347</v>
      </c>
      <c r="K1178" s="84" t="s">
        <v>4075</v>
      </c>
      <c r="L1178" s="89" t="s">
        <v>482</v>
      </c>
      <c r="M1178" s="519" t="s">
        <v>4897</v>
      </c>
      <c r="N1178" s="622" t="s">
        <v>4898</v>
      </c>
      <c r="O1178" s="85"/>
    </row>
    <row r="1179" spans="1:15" ht="17.100000000000001" hidden="1" customHeight="1">
      <c r="A1179" s="1041">
        <v>1172</v>
      </c>
      <c r="B1179" s="294" t="s">
        <v>4899</v>
      </c>
      <c r="C1179" s="744" t="s">
        <v>4900</v>
      </c>
      <c r="D1179" s="85">
        <v>1</v>
      </c>
      <c r="E1179" s="285"/>
      <c r="F1179" s="145" t="s">
        <v>44</v>
      </c>
      <c r="G1179" s="144" t="s">
        <v>731</v>
      </c>
      <c r="H1179" s="145" t="s">
        <v>1303</v>
      </c>
      <c r="I1179" s="145" t="s">
        <v>104</v>
      </c>
      <c r="J1179" s="84" t="s">
        <v>4347</v>
      </c>
      <c r="K1179" s="84" t="s">
        <v>4075</v>
      </c>
      <c r="L1179" s="89" t="s">
        <v>482</v>
      </c>
      <c r="M1179" s="518" t="s">
        <v>4901</v>
      </c>
      <c r="N1179" s="622" t="s">
        <v>4902</v>
      </c>
      <c r="O1179" s="85"/>
    </row>
    <row r="1180" spans="1:15" ht="17.100000000000001" hidden="1" customHeight="1">
      <c r="A1180" s="1041">
        <v>1173</v>
      </c>
      <c r="B1180" s="294" t="s">
        <v>4903</v>
      </c>
      <c r="C1180" s="744" t="s">
        <v>4904</v>
      </c>
      <c r="D1180" s="85">
        <v>1</v>
      </c>
      <c r="E1180" s="285"/>
      <c r="F1180" s="145" t="s">
        <v>44</v>
      </c>
      <c r="G1180" s="74" t="s">
        <v>731</v>
      </c>
      <c r="H1180" s="145" t="s">
        <v>1303</v>
      </c>
      <c r="I1180" s="145" t="s">
        <v>187</v>
      </c>
      <c r="J1180" s="84" t="s">
        <v>4347</v>
      </c>
      <c r="K1180" s="84" t="s">
        <v>4075</v>
      </c>
      <c r="L1180" s="89" t="s">
        <v>482</v>
      </c>
      <c r="M1180" s="519" t="s">
        <v>4905</v>
      </c>
      <c r="N1180" s="622" t="s">
        <v>4906</v>
      </c>
      <c r="O1180" s="144" t="s">
        <v>829</v>
      </c>
    </row>
    <row r="1181" spans="1:15" ht="17.100000000000001" hidden="1" customHeight="1">
      <c r="A1181" s="1041">
        <v>1174</v>
      </c>
      <c r="B1181" s="294" t="s">
        <v>4907</v>
      </c>
      <c r="C1181" s="744" t="s">
        <v>4908</v>
      </c>
      <c r="D1181" s="85">
        <v>1</v>
      </c>
      <c r="E1181" s="285"/>
      <c r="F1181" s="145" t="s">
        <v>44</v>
      </c>
      <c r="G1181" s="144" t="s">
        <v>1251</v>
      </c>
      <c r="H1181" s="145" t="s">
        <v>1303</v>
      </c>
      <c r="I1181" s="145" t="s">
        <v>93</v>
      </c>
      <c r="J1181" s="84" t="s">
        <v>4347</v>
      </c>
      <c r="K1181" s="84" t="s">
        <v>4075</v>
      </c>
      <c r="L1181" s="89" t="s">
        <v>482</v>
      </c>
      <c r="M1181" s="518" t="s">
        <v>4909</v>
      </c>
      <c r="N1181" s="622" t="s">
        <v>4910</v>
      </c>
      <c r="O1181" s="144" t="s">
        <v>829</v>
      </c>
    </row>
    <row r="1182" spans="1:15" ht="17.100000000000001" hidden="1" customHeight="1">
      <c r="A1182" s="1041">
        <v>1175</v>
      </c>
      <c r="B1182" s="294" t="s">
        <v>4911</v>
      </c>
      <c r="C1182" s="744" t="s">
        <v>4912</v>
      </c>
      <c r="D1182" s="85">
        <v>0</v>
      </c>
      <c r="E1182" s="285"/>
      <c r="F1182" s="145" t="s">
        <v>44</v>
      </c>
      <c r="G1182" s="144" t="s">
        <v>731</v>
      </c>
      <c r="H1182" s="145" t="s">
        <v>1303</v>
      </c>
      <c r="I1182" s="145" t="s">
        <v>98</v>
      </c>
      <c r="J1182" s="84" t="s">
        <v>4347</v>
      </c>
      <c r="K1182" s="84" t="s">
        <v>4075</v>
      </c>
      <c r="L1182" s="89" t="s">
        <v>482</v>
      </c>
      <c r="M1182" s="518" t="s">
        <v>4913</v>
      </c>
      <c r="N1182" s="622" t="s">
        <v>4914</v>
      </c>
      <c r="O1182" s="144" t="s">
        <v>829</v>
      </c>
    </row>
    <row r="1183" spans="1:15" ht="17.100000000000001" hidden="1" customHeight="1">
      <c r="A1183" s="1041">
        <v>1176</v>
      </c>
      <c r="B1183" s="294" t="s">
        <v>4915</v>
      </c>
      <c r="C1183" s="744" t="s">
        <v>4916</v>
      </c>
      <c r="D1183" s="85">
        <v>0</v>
      </c>
      <c r="E1183" s="285"/>
      <c r="F1183" s="145" t="s">
        <v>44</v>
      </c>
      <c r="G1183" s="74" t="s">
        <v>731</v>
      </c>
      <c r="H1183" s="145" t="s">
        <v>1303</v>
      </c>
      <c r="I1183" s="145" t="s">
        <v>98</v>
      </c>
      <c r="J1183" s="84" t="s">
        <v>4347</v>
      </c>
      <c r="K1183" s="84" t="s">
        <v>4075</v>
      </c>
      <c r="L1183" s="89" t="s">
        <v>482</v>
      </c>
      <c r="M1183" s="519" t="s">
        <v>4917</v>
      </c>
      <c r="N1183" s="622" t="s">
        <v>4918</v>
      </c>
      <c r="O1183" s="85"/>
    </row>
    <row r="1184" spans="1:15" ht="17.100000000000001" hidden="1" customHeight="1">
      <c r="A1184" s="1041">
        <v>1177</v>
      </c>
      <c r="B1184" s="294" t="s">
        <v>4919</v>
      </c>
      <c r="C1184" s="744" t="s">
        <v>4920</v>
      </c>
      <c r="D1184" s="85">
        <v>1</v>
      </c>
      <c r="E1184" s="285"/>
      <c r="F1184" s="145" t="s">
        <v>44</v>
      </c>
      <c r="G1184" s="144" t="s">
        <v>1251</v>
      </c>
      <c r="H1184" s="145" t="s">
        <v>1255</v>
      </c>
      <c r="I1184" s="145" t="s">
        <v>101</v>
      </c>
      <c r="J1184" s="84" t="s">
        <v>4347</v>
      </c>
      <c r="K1184" s="84" t="s">
        <v>4075</v>
      </c>
      <c r="L1184" s="89" t="s">
        <v>482</v>
      </c>
      <c r="M1184" s="518" t="s">
        <v>4921</v>
      </c>
      <c r="N1184" s="622" t="s">
        <v>4922</v>
      </c>
      <c r="O1184" s="85"/>
    </row>
    <row r="1185" spans="1:15" ht="17.100000000000001" hidden="1" customHeight="1">
      <c r="A1185" s="1041">
        <v>1178</v>
      </c>
      <c r="B1185" s="297" t="s">
        <v>4923</v>
      </c>
      <c r="C1185" s="745" t="s">
        <v>4924</v>
      </c>
      <c r="D1185" s="85">
        <v>0</v>
      </c>
      <c r="E1185" s="285"/>
      <c r="F1185" s="145" t="s">
        <v>44</v>
      </c>
      <c r="G1185" s="144" t="s">
        <v>731</v>
      </c>
      <c r="H1185" s="145" t="s">
        <v>1303</v>
      </c>
      <c r="I1185" s="283" t="s">
        <v>1545</v>
      </c>
      <c r="J1185" s="84" t="s">
        <v>4168</v>
      </c>
      <c r="K1185" s="84" t="s">
        <v>4075</v>
      </c>
      <c r="L1185" s="285"/>
      <c r="M1185" s="520" t="s">
        <v>4925</v>
      </c>
      <c r="N1185" s="622" t="s">
        <v>4926</v>
      </c>
      <c r="O1185" s="85"/>
    </row>
    <row r="1186" spans="1:15" ht="17.100000000000001" hidden="1" customHeight="1">
      <c r="A1186" s="1041">
        <v>1179</v>
      </c>
      <c r="B1186" s="299" t="s">
        <v>4927</v>
      </c>
      <c r="C1186" s="746" t="s">
        <v>4928</v>
      </c>
      <c r="D1186" s="85">
        <v>1</v>
      </c>
      <c r="E1186" s="285"/>
      <c r="F1186" s="145" t="s">
        <v>44</v>
      </c>
      <c r="G1186" s="144" t="s">
        <v>731</v>
      </c>
      <c r="H1186" s="145" t="s">
        <v>1303</v>
      </c>
      <c r="I1186" s="72" t="s">
        <v>16050</v>
      </c>
      <c r="J1186" s="84" t="s">
        <v>4168</v>
      </c>
      <c r="K1186" s="84" t="s">
        <v>4075</v>
      </c>
      <c r="L1186" s="285"/>
      <c r="M1186" s="521" t="s">
        <v>4929</v>
      </c>
      <c r="N1186" s="622" t="s">
        <v>4930</v>
      </c>
      <c r="O1186" s="144" t="s">
        <v>829</v>
      </c>
    </row>
    <row r="1187" spans="1:15" ht="17.100000000000001" hidden="1" customHeight="1">
      <c r="A1187" s="1041">
        <v>1180</v>
      </c>
      <c r="B1187" s="301" t="s">
        <v>4931</v>
      </c>
      <c r="C1187" s="745" t="s">
        <v>4932</v>
      </c>
      <c r="D1187" s="85">
        <v>1</v>
      </c>
      <c r="E1187" s="285"/>
      <c r="F1187" s="145" t="s">
        <v>44</v>
      </c>
      <c r="G1187" s="144" t="s">
        <v>731</v>
      </c>
      <c r="H1187" s="145" t="s">
        <v>1303</v>
      </c>
      <c r="I1187" s="84" t="s">
        <v>16050</v>
      </c>
      <c r="J1187" s="84" t="s">
        <v>4168</v>
      </c>
      <c r="K1187" s="84" t="s">
        <v>4075</v>
      </c>
      <c r="L1187" s="285"/>
      <c r="M1187" s="520" t="s">
        <v>4933</v>
      </c>
      <c r="N1187" s="622" t="s">
        <v>4934</v>
      </c>
      <c r="O1187" s="144" t="s">
        <v>829</v>
      </c>
    </row>
    <row r="1188" spans="1:15" ht="17.100000000000001" hidden="1" customHeight="1">
      <c r="A1188" s="1041">
        <v>1181</v>
      </c>
      <c r="B1188" s="301" t="s">
        <v>4935</v>
      </c>
      <c r="C1188" s="745" t="s">
        <v>4936</v>
      </c>
      <c r="D1188" s="85">
        <v>1</v>
      </c>
      <c r="E1188" s="285"/>
      <c r="F1188" s="145" t="s">
        <v>44</v>
      </c>
      <c r="G1188" s="144" t="s">
        <v>731</v>
      </c>
      <c r="H1188" s="145" t="s">
        <v>1303</v>
      </c>
      <c r="I1188" s="84" t="s">
        <v>16050</v>
      </c>
      <c r="J1188" s="84" t="s">
        <v>4168</v>
      </c>
      <c r="K1188" s="84" t="s">
        <v>4075</v>
      </c>
      <c r="L1188" s="285"/>
      <c r="M1188" s="522" t="s">
        <v>4937</v>
      </c>
      <c r="N1188" s="622" t="s">
        <v>4938</v>
      </c>
      <c r="O1188" s="300"/>
    </row>
    <row r="1189" spans="1:15" ht="17.100000000000001" hidden="1" customHeight="1">
      <c r="A1189" s="1041">
        <v>1182</v>
      </c>
      <c r="B1189" s="301" t="s">
        <v>4939</v>
      </c>
      <c r="C1189" s="745">
        <v>32117</v>
      </c>
      <c r="D1189" s="85">
        <v>1</v>
      </c>
      <c r="E1189" s="285"/>
      <c r="F1189" s="145" t="s">
        <v>307</v>
      </c>
      <c r="G1189" s="144" t="s">
        <v>731</v>
      </c>
      <c r="H1189" s="145" t="s">
        <v>1303</v>
      </c>
      <c r="I1189" s="84" t="s">
        <v>16050</v>
      </c>
      <c r="J1189" s="84" t="s">
        <v>4168</v>
      </c>
      <c r="K1189" s="84" t="s">
        <v>4075</v>
      </c>
      <c r="L1189" s="285"/>
      <c r="M1189" s="522" t="s">
        <v>4940</v>
      </c>
      <c r="N1189" s="622" t="s">
        <v>4941</v>
      </c>
      <c r="O1189" s="300"/>
    </row>
    <row r="1190" spans="1:15" ht="17.100000000000001" hidden="1" customHeight="1">
      <c r="A1190" s="1041">
        <v>1183</v>
      </c>
      <c r="B1190" s="297" t="s">
        <v>4942</v>
      </c>
      <c r="C1190" s="745" t="s">
        <v>4943</v>
      </c>
      <c r="D1190" s="85">
        <v>1</v>
      </c>
      <c r="E1190" s="285"/>
      <c r="F1190" s="145" t="s">
        <v>44</v>
      </c>
      <c r="G1190" s="144" t="s">
        <v>731</v>
      </c>
      <c r="H1190" s="145" t="s">
        <v>1303</v>
      </c>
      <c r="I1190" s="84" t="s">
        <v>16050</v>
      </c>
      <c r="J1190" s="84" t="s">
        <v>4168</v>
      </c>
      <c r="K1190" s="84" t="s">
        <v>4075</v>
      </c>
      <c r="L1190" s="285"/>
      <c r="M1190" s="520" t="s">
        <v>4944</v>
      </c>
      <c r="N1190" s="622" t="s">
        <v>4945</v>
      </c>
      <c r="O1190" s="300"/>
    </row>
    <row r="1191" spans="1:15" ht="17.100000000000001" hidden="1" customHeight="1">
      <c r="A1191" s="1041">
        <v>1184</v>
      </c>
      <c r="B1191" s="301" t="s">
        <v>4946</v>
      </c>
      <c r="C1191" s="745" t="s">
        <v>4947</v>
      </c>
      <c r="D1191" s="85">
        <v>1</v>
      </c>
      <c r="E1191" s="285"/>
      <c r="F1191" s="145" t="s">
        <v>44</v>
      </c>
      <c r="G1191" s="144" t="s">
        <v>731</v>
      </c>
      <c r="H1191" s="145" t="s">
        <v>1303</v>
      </c>
      <c r="I1191" s="84" t="s">
        <v>16050</v>
      </c>
      <c r="J1191" s="84" t="s">
        <v>4168</v>
      </c>
      <c r="K1191" s="84" t="s">
        <v>4075</v>
      </c>
      <c r="L1191" s="285"/>
      <c r="M1191" s="522" t="s">
        <v>4948</v>
      </c>
      <c r="N1191" s="622" t="s">
        <v>4949</v>
      </c>
      <c r="O1191" s="144" t="s">
        <v>829</v>
      </c>
    </row>
    <row r="1192" spans="1:15" ht="17.100000000000001" hidden="1" customHeight="1">
      <c r="A1192" s="1041">
        <v>1185</v>
      </c>
      <c r="B1192" s="301" t="s">
        <v>4950</v>
      </c>
      <c r="C1192" s="745" t="s">
        <v>4951</v>
      </c>
      <c r="D1192" s="85">
        <v>1</v>
      </c>
      <c r="E1192" s="285"/>
      <c r="F1192" s="145" t="s">
        <v>44</v>
      </c>
      <c r="G1192" s="144" t="s">
        <v>731</v>
      </c>
      <c r="H1192" s="145" t="s">
        <v>1303</v>
      </c>
      <c r="I1192" s="84" t="s">
        <v>16050</v>
      </c>
      <c r="J1192" s="84" t="s">
        <v>4168</v>
      </c>
      <c r="K1192" s="84" t="s">
        <v>4075</v>
      </c>
      <c r="L1192" s="285"/>
      <c r="M1192" s="520" t="s">
        <v>4952</v>
      </c>
      <c r="N1192" s="622" t="s">
        <v>4953</v>
      </c>
      <c r="O1192" s="300"/>
    </row>
    <row r="1193" spans="1:15" ht="17.100000000000001" hidden="1" customHeight="1">
      <c r="A1193" s="1041">
        <v>1186</v>
      </c>
      <c r="B1193" s="301" t="s">
        <v>1180</v>
      </c>
      <c r="C1193" s="745" t="s">
        <v>4954</v>
      </c>
      <c r="D1193" s="85">
        <v>1</v>
      </c>
      <c r="E1193" s="285"/>
      <c r="F1193" s="145" t="s">
        <v>44</v>
      </c>
      <c r="G1193" s="144" t="s">
        <v>731</v>
      </c>
      <c r="H1193" s="145" t="s">
        <v>1303</v>
      </c>
      <c r="I1193" s="84" t="s">
        <v>16050</v>
      </c>
      <c r="J1193" s="84" t="s">
        <v>4168</v>
      </c>
      <c r="K1193" s="84" t="s">
        <v>4075</v>
      </c>
      <c r="L1193" s="285"/>
      <c r="M1193" s="522" t="s">
        <v>4955</v>
      </c>
      <c r="N1193" s="622" t="s">
        <v>4956</v>
      </c>
      <c r="O1193" s="85"/>
    </row>
    <row r="1194" spans="1:15" ht="17.100000000000001" hidden="1" customHeight="1">
      <c r="A1194" s="1041">
        <v>1187</v>
      </c>
      <c r="B1194" s="301" t="s">
        <v>4957</v>
      </c>
      <c r="C1194" s="745" t="s">
        <v>4958</v>
      </c>
      <c r="D1194" s="85">
        <v>1</v>
      </c>
      <c r="E1194" s="285"/>
      <c r="F1194" s="145" t="s">
        <v>44</v>
      </c>
      <c r="G1194" s="144" t="s">
        <v>731</v>
      </c>
      <c r="H1194" s="145" t="s">
        <v>1303</v>
      </c>
      <c r="I1194" s="84" t="s">
        <v>16050</v>
      </c>
      <c r="J1194" s="84" t="s">
        <v>4168</v>
      </c>
      <c r="K1194" s="84" t="s">
        <v>4075</v>
      </c>
      <c r="L1194" s="285"/>
      <c r="M1194" s="520" t="s">
        <v>4959</v>
      </c>
      <c r="N1194" s="622" t="s">
        <v>4960</v>
      </c>
      <c r="O1194" s="85"/>
    </row>
    <row r="1195" spans="1:15" ht="17.100000000000001" hidden="1" customHeight="1">
      <c r="A1195" s="1041">
        <v>1188</v>
      </c>
      <c r="B1195" s="301" t="s">
        <v>4961</v>
      </c>
      <c r="C1195" s="745" t="s">
        <v>4962</v>
      </c>
      <c r="D1195" s="85">
        <v>1</v>
      </c>
      <c r="E1195" s="285"/>
      <c r="F1195" s="145" t="s">
        <v>44</v>
      </c>
      <c r="G1195" s="144" t="s">
        <v>1251</v>
      </c>
      <c r="H1195" s="145" t="s">
        <v>1303</v>
      </c>
      <c r="I1195" s="84" t="s">
        <v>16050</v>
      </c>
      <c r="J1195" s="84" t="s">
        <v>4168</v>
      </c>
      <c r="K1195" s="84" t="s">
        <v>4075</v>
      </c>
      <c r="L1195" s="285"/>
      <c r="M1195" s="522" t="s">
        <v>4963</v>
      </c>
      <c r="N1195" s="622" t="s">
        <v>4964</v>
      </c>
      <c r="O1195" s="85"/>
    </row>
    <row r="1196" spans="1:15" ht="17.100000000000001" hidden="1" customHeight="1">
      <c r="A1196" s="1041">
        <v>1189</v>
      </c>
      <c r="B1196" s="301" t="s">
        <v>3873</v>
      </c>
      <c r="C1196" s="745" t="s">
        <v>4965</v>
      </c>
      <c r="D1196" s="85">
        <v>1</v>
      </c>
      <c r="E1196" s="285"/>
      <c r="F1196" s="145" t="s">
        <v>307</v>
      </c>
      <c r="G1196" s="144" t="s">
        <v>731</v>
      </c>
      <c r="H1196" s="145" t="s">
        <v>1255</v>
      </c>
      <c r="I1196" s="84" t="s">
        <v>16050</v>
      </c>
      <c r="J1196" s="84" t="s">
        <v>4168</v>
      </c>
      <c r="K1196" s="84" t="s">
        <v>4075</v>
      </c>
      <c r="L1196" s="285"/>
      <c r="M1196" s="520" t="s">
        <v>4966</v>
      </c>
      <c r="N1196" s="622" t="s">
        <v>4967</v>
      </c>
      <c r="O1196" s="85"/>
    </row>
    <row r="1197" spans="1:15" ht="17.100000000000001" hidden="1" customHeight="1">
      <c r="A1197" s="1041">
        <v>1190</v>
      </c>
      <c r="B1197" s="297" t="s">
        <v>4968</v>
      </c>
      <c r="C1197" s="745" t="s">
        <v>4969</v>
      </c>
      <c r="D1197" s="85">
        <v>1</v>
      </c>
      <c r="E1197" s="285"/>
      <c r="F1197" s="145" t="s">
        <v>44</v>
      </c>
      <c r="G1197" s="144" t="s">
        <v>731</v>
      </c>
      <c r="H1197" s="145" t="s">
        <v>1303</v>
      </c>
      <c r="I1197" s="84" t="s">
        <v>16050</v>
      </c>
      <c r="J1197" s="84" t="s">
        <v>4168</v>
      </c>
      <c r="K1197" s="84" t="s">
        <v>4075</v>
      </c>
      <c r="L1197" s="285"/>
      <c r="M1197" s="522" t="s">
        <v>4970</v>
      </c>
      <c r="N1197" s="622" t="s">
        <v>4971</v>
      </c>
      <c r="O1197" s="85"/>
    </row>
    <row r="1198" spans="1:15" ht="17.100000000000001" hidden="1" customHeight="1">
      <c r="A1198" s="1041">
        <v>1191</v>
      </c>
      <c r="B1198" s="301" t="s">
        <v>4972</v>
      </c>
      <c r="C1198" s="745" t="s">
        <v>4973</v>
      </c>
      <c r="D1198" s="85">
        <v>1</v>
      </c>
      <c r="E1198" s="285"/>
      <c r="F1198" s="145" t="s">
        <v>44</v>
      </c>
      <c r="G1198" s="144" t="s">
        <v>731</v>
      </c>
      <c r="H1198" s="145" t="s">
        <v>1303</v>
      </c>
      <c r="I1198" s="84" t="s">
        <v>16050</v>
      </c>
      <c r="J1198" s="84" t="s">
        <v>4168</v>
      </c>
      <c r="K1198" s="84" t="s">
        <v>4075</v>
      </c>
      <c r="L1198" s="285"/>
      <c r="M1198" s="520" t="s">
        <v>4974</v>
      </c>
      <c r="N1198" s="622" t="s">
        <v>4975</v>
      </c>
      <c r="O1198" s="85"/>
    </row>
    <row r="1199" spans="1:15" ht="17.100000000000001" hidden="1" customHeight="1">
      <c r="A1199" s="1041">
        <v>1192</v>
      </c>
      <c r="B1199" s="299" t="s">
        <v>4976</v>
      </c>
      <c r="C1199" s="746" t="s">
        <v>4977</v>
      </c>
      <c r="D1199" s="85">
        <v>1</v>
      </c>
      <c r="E1199" s="285"/>
      <c r="F1199" s="145" t="s">
        <v>44</v>
      </c>
      <c r="G1199" s="144" t="s">
        <v>731</v>
      </c>
      <c r="H1199" s="145" t="s">
        <v>1303</v>
      </c>
      <c r="I1199" s="145" t="s">
        <v>104</v>
      </c>
      <c r="J1199" s="84" t="s">
        <v>4168</v>
      </c>
      <c r="K1199" s="84" t="s">
        <v>4075</v>
      </c>
      <c r="L1199" s="285"/>
      <c r="M1199" s="522" t="s">
        <v>4978</v>
      </c>
      <c r="N1199" s="622" t="s">
        <v>4979</v>
      </c>
      <c r="O1199" s="85"/>
    </row>
    <row r="1200" spans="1:15" ht="17.100000000000001" hidden="1" customHeight="1">
      <c r="A1200" s="1041">
        <v>1193</v>
      </c>
      <c r="B1200" s="301" t="s">
        <v>4980</v>
      </c>
      <c r="C1200" s="745" t="s">
        <v>4981</v>
      </c>
      <c r="D1200" s="85">
        <v>1</v>
      </c>
      <c r="E1200" s="285"/>
      <c r="F1200" s="145" t="s">
        <v>44</v>
      </c>
      <c r="G1200" s="144" t="s">
        <v>731</v>
      </c>
      <c r="H1200" s="145" t="s">
        <v>1303</v>
      </c>
      <c r="I1200" s="145" t="s">
        <v>104</v>
      </c>
      <c r="J1200" s="84" t="s">
        <v>4168</v>
      </c>
      <c r="K1200" s="84" t="s">
        <v>4075</v>
      </c>
      <c r="L1200" s="285"/>
      <c r="M1200" s="521" t="s">
        <v>4982</v>
      </c>
      <c r="N1200" s="622" t="s">
        <v>4983</v>
      </c>
      <c r="O1200" s="85"/>
    </row>
    <row r="1201" spans="1:15" ht="17.100000000000001" hidden="1" customHeight="1">
      <c r="A1201" s="1041">
        <v>1194</v>
      </c>
      <c r="B1201" s="301" t="s">
        <v>4984</v>
      </c>
      <c r="C1201" s="745" t="s">
        <v>4985</v>
      </c>
      <c r="D1201" s="85">
        <v>1</v>
      </c>
      <c r="E1201" s="285"/>
      <c r="F1201" s="145" t="s">
        <v>44</v>
      </c>
      <c r="G1201" s="144" t="s">
        <v>731</v>
      </c>
      <c r="H1201" s="145" t="s">
        <v>1303</v>
      </c>
      <c r="I1201" s="145" t="s">
        <v>187</v>
      </c>
      <c r="J1201" s="84" t="s">
        <v>4168</v>
      </c>
      <c r="K1201" s="84" t="s">
        <v>4075</v>
      </c>
      <c r="L1201" s="285"/>
      <c r="M1201" s="520" t="s">
        <v>4986</v>
      </c>
      <c r="N1201" s="622" t="s">
        <v>4987</v>
      </c>
      <c r="O1201" s="85"/>
    </row>
    <row r="1202" spans="1:15" ht="17.100000000000001" hidden="1" customHeight="1">
      <c r="A1202" s="1041">
        <v>1195</v>
      </c>
      <c r="B1202" s="301" t="s">
        <v>4549</v>
      </c>
      <c r="C1202" s="745" t="s">
        <v>4988</v>
      </c>
      <c r="D1202" s="85">
        <v>1</v>
      </c>
      <c r="E1202" s="285"/>
      <c r="F1202" s="145" t="s">
        <v>307</v>
      </c>
      <c r="G1202" s="144" t="s">
        <v>731</v>
      </c>
      <c r="H1202" s="145" t="s">
        <v>1255</v>
      </c>
      <c r="I1202" s="145" t="s">
        <v>93</v>
      </c>
      <c r="J1202" s="84" t="s">
        <v>4168</v>
      </c>
      <c r="K1202" s="84" t="s">
        <v>4075</v>
      </c>
      <c r="L1202" s="285"/>
      <c r="M1202" s="520" t="s">
        <v>4989</v>
      </c>
      <c r="N1202" s="622" t="s">
        <v>4990</v>
      </c>
      <c r="O1202" s="85"/>
    </row>
    <row r="1203" spans="1:15" ht="17.100000000000001" hidden="1" customHeight="1">
      <c r="A1203" s="1041">
        <v>1196</v>
      </c>
      <c r="B1203" s="297" t="s">
        <v>4991</v>
      </c>
      <c r="C1203" s="745" t="s">
        <v>4992</v>
      </c>
      <c r="D1203" s="85">
        <v>1</v>
      </c>
      <c r="E1203" s="285"/>
      <c r="F1203" s="145" t="s">
        <v>44</v>
      </c>
      <c r="G1203" s="144" t="s">
        <v>1251</v>
      </c>
      <c r="H1203" s="145" t="s">
        <v>1303</v>
      </c>
      <c r="I1203" s="145" t="s">
        <v>101</v>
      </c>
      <c r="J1203" s="84" t="s">
        <v>4168</v>
      </c>
      <c r="K1203" s="84" t="s">
        <v>4075</v>
      </c>
      <c r="L1203" s="285"/>
      <c r="M1203" s="522" t="s">
        <v>4993</v>
      </c>
      <c r="N1203" s="622" t="s">
        <v>4994</v>
      </c>
      <c r="O1203" s="85"/>
    </row>
    <row r="1204" spans="1:15" ht="17.100000000000001" hidden="1" customHeight="1">
      <c r="A1204" s="1041">
        <v>1197</v>
      </c>
      <c r="B1204" s="84" t="s">
        <v>4995</v>
      </c>
      <c r="C1204" s="85">
        <v>1970</v>
      </c>
      <c r="D1204" s="85">
        <v>1</v>
      </c>
      <c r="E1204" s="285"/>
      <c r="F1204" s="84" t="s">
        <v>1574</v>
      </c>
      <c r="G1204" s="144" t="s">
        <v>731</v>
      </c>
      <c r="H1204" s="145" t="s">
        <v>1303</v>
      </c>
      <c r="I1204" s="84" t="s">
        <v>16050</v>
      </c>
      <c r="J1204" s="84" t="s">
        <v>4359</v>
      </c>
      <c r="K1204" s="84" t="s">
        <v>4075</v>
      </c>
      <c r="L1204" s="285"/>
      <c r="M1204" s="523" t="s">
        <v>4996</v>
      </c>
      <c r="N1204" s="622" t="s">
        <v>4997</v>
      </c>
      <c r="O1204" s="144" t="s">
        <v>829</v>
      </c>
    </row>
    <row r="1205" spans="1:15" ht="17.100000000000001" hidden="1" customHeight="1">
      <c r="A1205" s="1041">
        <v>1198</v>
      </c>
      <c r="B1205" s="84" t="s">
        <v>1540</v>
      </c>
      <c r="C1205" s="85">
        <v>1974</v>
      </c>
      <c r="D1205" s="85">
        <v>1</v>
      </c>
      <c r="E1205" s="285"/>
      <c r="F1205" s="145" t="s">
        <v>228</v>
      </c>
      <c r="G1205" s="144" t="s">
        <v>731</v>
      </c>
      <c r="H1205" s="145" t="s">
        <v>1303</v>
      </c>
      <c r="I1205" s="84" t="s">
        <v>16050</v>
      </c>
      <c r="J1205" s="84" t="s">
        <v>4359</v>
      </c>
      <c r="K1205" s="84" t="s">
        <v>4075</v>
      </c>
      <c r="L1205" s="285"/>
      <c r="M1205" s="523" t="s">
        <v>4998</v>
      </c>
      <c r="N1205" s="622" t="s">
        <v>4999</v>
      </c>
      <c r="O1205" s="144" t="s">
        <v>829</v>
      </c>
    </row>
    <row r="1206" spans="1:15" ht="17.100000000000001" hidden="1" customHeight="1">
      <c r="A1206" s="1041">
        <v>1199</v>
      </c>
      <c r="B1206" s="84" t="s">
        <v>5000</v>
      </c>
      <c r="C1206" s="85">
        <v>1970</v>
      </c>
      <c r="D1206" s="85">
        <v>1</v>
      </c>
      <c r="E1206" s="285"/>
      <c r="F1206" s="145" t="s">
        <v>44</v>
      </c>
      <c r="G1206" s="144" t="s">
        <v>731</v>
      </c>
      <c r="H1206" s="145" t="s">
        <v>1303</v>
      </c>
      <c r="I1206" s="84" t="s">
        <v>16050</v>
      </c>
      <c r="J1206" s="84" t="s">
        <v>4359</v>
      </c>
      <c r="K1206" s="84" t="s">
        <v>4075</v>
      </c>
      <c r="L1206" s="285"/>
      <c r="M1206" s="523" t="s">
        <v>5001</v>
      </c>
      <c r="N1206" s="622" t="s">
        <v>5002</v>
      </c>
      <c r="O1206" s="144" t="s">
        <v>829</v>
      </c>
    </row>
    <row r="1207" spans="1:15" ht="17.100000000000001" hidden="1" customHeight="1">
      <c r="A1207" s="1041">
        <v>1200</v>
      </c>
      <c r="B1207" s="84" t="s">
        <v>5003</v>
      </c>
      <c r="C1207" s="85">
        <v>1968</v>
      </c>
      <c r="D1207" s="85">
        <v>1</v>
      </c>
      <c r="E1207" s="285"/>
      <c r="F1207" s="145" t="s">
        <v>44</v>
      </c>
      <c r="G1207" s="144" t="s">
        <v>731</v>
      </c>
      <c r="H1207" s="145" t="s">
        <v>1303</v>
      </c>
      <c r="I1207" s="84" t="s">
        <v>16050</v>
      </c>
      <c r="J1207" s="84" t="s">
        <v>4359</v>
      </c>
      <c r="K1207" s="84" t="s">
        <v>4075</v>
      </c>
      <c r="L1207" s="285"/>
      <c r="M1207" s="523" t="s">
        <v>5004</v>
      </c>
      <c r="N1207" s="622" t="s">
        <v>5005</v>
      </c>
      <c r="O1207" s="85"/>
    </row>
    <row r="1208" spans="1:15" ht="17.100000000000001" hidden="1" customHeight="1">
      <c r="A1208" s="1041">
        <v>1201</v>
      </c>
      <c r="B1208" s="84" t="s">
        <v>5006</v>
      </c>
      <c r="C1208" s="85">
        <v>1969</v>
      </c>
      <c r="D1208" s="85">
        <v>1</v>
      </c>
      <c r="E1208" s="285"/>
      <c r="F1208" s="145" t="s">
        <v>44</v>
      </c>
      <c r="G1208" s="144" t="s">
        <v>731</v>
      </c>
      <c r="H1208" s="145" t="s">
        <v>1255</v>
      </c>
      <c r="I1208" s="84" t="s">
        <v>16050</v>
      </c>
      <c r="J1208" s="84" t="s">
        <v>4359</v>
      </c>
      <c r="K1208" s="84" t="s">
        <v>4075</v>
      </c>
      <c r="L1208" s="285"/>
      <c r="M1208" s="523" t="s">
        <v>5007</v>
      </c>
      <c r="N1208" s="623" t="s">
        <v>5008</v>
      </c>
      <c r="O1208" s="85"/>
    </row>
    <row r="1209" spans="1:15" ht="17.100000000000001" hidden="1" customHeight="1">
      <c r="A1209" s="1041">
        <v>1202</v>
      </c>
      <c r="B1209" s="84" t="s">
        <v>269</v>
      </c>
      <c r="C1209" s="85">
        <v>1984</v>
      </c>
      <c r="D1209" s="85">
        <v>1</v>
      </c>
      <c r="E1209" s="285"/>
      <c r="F1209" s="145" t="s">
        <v>44</v>
      </c>
      <c r="G1209" s="144" t="s">
        <v>731</v>
      </c>
      <c r="H1209" s="145" t="s">
        <v>1303</v>
      </c>
      <c r="I1209" s="84" t="s">
        <v>16050</v>
      </c>
      <c r="J1209" s="84" t="s">
        <v>4359</v>
      </c>
      <c r="K1209" s="84" t="s">
        <v>4075</v>
      </c>
      <c r="L1209" s="285"/>
      <c r="M1209" s="523" t="s">
        <v>5009</v>
      </c>
      <c r="N1209" s="622" t="s">
        <v>5010</v>
      </c>
      <c r="O1209" s="85"/>
    </row>
    <row r="1210" spans="1:15" ht="17.100000000000001" hidden="1" customHeight="1">
      <c r="A1210" s="1041">
        <v>1203</v>
      </c>
      <c r="B1210" s="84" t="s">
        <v>1517</v>
      </c>
      <c r="C1210" s="85">
        <v>1981</v>
      </c>
      <c r="D1210" s="85">
        <v>1</v>
      </c>
      <c r="E1210" s="285"/>
      <c r="F1210" s="145" t="s">
        <v>44</v>
      </c>
      <c r="G1210" s="144" t="s">
        <v>731</v>
      </c>
      <c r="H1210" s="145" t="s">
        <v>1303</v>
      </c>
      <c r="I1210" s="84" t="s">
        <v>16050</v>
      </c>
      <c r="J1210" s="84" t="s">
        <v>4359</v>
      </c>
      <c r="K1210" s="84" t="s">
        <v>4075</v>
      </c>
      <c r="L1210" s="285"/>
      <c r="M1210" s="523" t="s">
        <v>5011</v>
      </c>
      <c r="N1210" s="622" t="s">
        <v>5012</v>
      </c>
      <c r="O1210" s="85"/>
    </row>
    <row r="1211" spans="1:15" ht="17.100000000000001" hidden="1" customHeight="1">
      <c r="A1211" s="1041">
        <v>1204</v>
      </c>
      <c r="B1211" s="84" t="s">
        <v>5013</v>
      </c>
      <c r="C1211" s="85">
        <v>1994</v>
      </c>
      <c r="D1211" s="85">
        <v>1</v>
      </c>
      <c r="E1211" s="285"/>
      <c r="F1211" s="145" t="s">
        <v>44</v>
      </c>
      <c r="G1211" s="74" t="s">
        <v>731</v>
      </c>
      <c r="H1211" s="145" t="s">
        <v>1303</v>
      </c>
      <c r="I1211" s="84" t="s">
        <v>16050</v>
      </c>
      <c r="J1211" s="84" t="s">
        <v>4359</v>
      </c>
      <c r="K1211" s="84" t="s">
        <v>4075</v>
      </c>
      <c r="L1211" s="285"/>
      <c r="M1211" s="523" t="s">
        <v>5014</v>
      </c>
      <c r="N1211" s="622" t="s">
        <v>5015</v>
      </c>
      <c r="O1211" s="85"/>
    </row>
    <row r="1212" spans="1:15" ht="17.100000000000001" hidden="1" customHeight="1">
      <c r="A1212" s="1041">
        <v>1205</v>
      </c>
      <c r="B1212" s="84" t="s">
        <v>5016</v>
      </c>
      <c r="C1212" s="85">
        <v>1969</v>
      </c>
      <c r="D1212" s="85">
        <v>1</v>
      </c>
      <c r="E1212" s="285"/>
      <c r="F1212" s="145" t="s">
        <v>307</v>
      </c>
      <c r="G1212" s="144" t="s">
        <v>6378</v>
      </c>
      <c r="H1212" s="145" t="s">
        <v>1303</v>
      </c>
      <c r="I1212" s="84" t="s">
        <v>16050</v>
      </c>
      <c r="J1212" s="84" t="s">
        <v>4359</v>
      </c>
      <c r="K1212" s="84" t="s">
        <v>4075</v>
      </c>
      <c r="L1212" s="285"/>
      <c r="M1212" s="523" t="s">
        <v>5017</v>
      </c>
      <c r="N1212" s="622" t="s">
        <v>5018</v>
      </c>
      <c r="O1212" s="85"/>
    </row>
    <row r="1213" spans="1:15" ht="17.100000000000001" hidden="1" customHeight="1">
      <c r="A1213" s="1041">
        <v>1206</v>
      </c>
      <c r="B1213" s="84" t="s">
        <v>5019</v>
      </c>
      <c r="C1213" s="85">
        <v>1995</v>
      </c>
      <c r="D1213" s="85">
        <v>1</v>
      </c>
      <c r="E1213" s="285"/>
      <c r="F1213" s="145" t="s">
        <v>44</v>
      </c>
      <c r="G1213" s="144" t="s">
        <v>731</v>
      </c>
      <c r="H1213" s="145" t="s">
        <v>1303</v>
      </c>
      <c r="I1213" s="84" t="s">
        <v>16050</v>
      </c>
      <c r="J1213" s="84" t="s">
        <v>4359</v>
      </c>
      <c r="K1213" s="84" t="s">
        <v>4075</v>
      </c>
      <c r="L1213" s="285"/>
      <c r="M1213" s="523" t="s">
        <v>5020</v>
      </c>
      <c r="N1213" s="622" t="s">
        <v>5021</v>
      </c>
      <c r="O1213" s="85"/>
    </row>
    <row r="1214" spans="1:15" ht="17.100000000000001" hidden="1" customHeight="1">
      <c r="A1214" s="1041">
        <v>1207</v>
      </c>
      <c r="B1214" s="84" t="s">
        <v>1569</v>
      </c>
      <c r="C1214" s="85">
        <v>1969</v>
      </c>
      <c r="D1214" s="85">
        <v>1</v>
      </c>
      <c r="E1214" s="285"/>
      <c r="F1214" s="145" t="s">
        <v>44</v>
      </c>
      <c r="G1214" s="144" t="s">
        <v>6378</v>
      </c>
      <c r="H1214" s="145" t="s">
        <v>1255</v>
      </c>
      <c r="I1214" s="84" t="s">
        <v>16050</v>
      </c>
      <c r="J1214" s="84" t="s">
        <v>4359</v>
      </c>
      <c r="K1214" s="84" t="s">
        <v>4075</v>
      </c>
      <c r="L1214" s="285"/>
      <c r="M1214" s="523" t="s">
        <v>5022</v>
      </c>
      <c r="N1214" s="622" t="s">
        <v>5023</v>
      </c>
      <c r="O1214" s="85"/>
    </row>
    <row r="1215" spans="1:15" ht="17.100000000000001" hidden="1" customHeight="1">
      <c r="A1215" s="1041">
        <v>1208</v>
      </c>
      <c r="B1215" s="84" t="s">
        <v>5024</v>
      </c>
      <c r="C1215" s="85">
        <v>1991</v>
      </c>
      <c r="D1215" s="85">
        <v>1</v>
      </c>
      <c r="E1215" s="285"/>
      <c r="F1215" s="145" t="s">
        <v>44</v>
      </c>
      <c r="G1215" s="74" t="s">
        <v>731</v>
      </c>
      <c r="H1215" s="145" t="s">
        <v>1303</v>
      </c>
      <c r="I1215" s="84" t="s">
        <v>16050</v>
      </c>
      <c r="J1215" s="84" t="s">
        <v>4359</v>
      </c>
      <c r="K1215" s="84" t="s">
        <v>4075</v>
      </c>
      <c r="L1215" s="285"/>
      <c r="M1215" s="523" t="s">
        <v>5025</v>
      </c>
      <c r="N1215" s="622" t="s">
        <v>5026</v>
      </c>
      <c r="O1215" s="85"/>
    </row>
    <row r="1216" spans="1:15" ht="17.100000000000001" hidden="1" customHeight="1">
      <c r="A1216" s="1041">
        <v>1209</v>
      </c>
      <c r="B1216" s="84" t="s">
        <v>5027</v>
      </c>
      <c r="C1216" s="85">
        <v>1971</v>
      </c>
      <c r="D1216" s="85">
        <v>0</v>
      </c>
      <c r="E1216" s="285"/>
      <c r="F1216" s="145" t="s">
        <v>44</v>
      </c>
      <c r="G1216" s="144" t="s">
        <v>731</v>
      </c>
      <c r="H1216" s="145" t="s">
        <v>1303</v>
      </c>
      <c r="I1216" s="77" t="s">
        <v>16051</v>
      </c>
      <c r="J1216" s="84" t="s">
        <v>4359</v>
      </c>
      <c r="K1216" s="84" t="s">
        <v>4075</v>
      </c>
      <c r="L1216" s="285"/>
      <c r="M1216" s="523" t="s">
        <v>5028</v>
      </c>
      <c r="N1216" s="622" t="s">
        <v>5029</v>
      </c>
      <c r="O1216" s="85"/>
    </row>
    <row r="1217" spans="1:15" ht="17.100000000000001" hidden="1" customHeight="1">
      <c r="A1217" s="1041">
        <v>1210</v>
      </c>
      <c r="B1217" s="84" t="s">
        <v>5030</v>
      </c>
      <c r="C1217" s="85">
        <v>1985</v>
      </c>
      <c r="D1217" s="85">
        <v>0</v>
      </c>
      <c r="E1217" s="285"/>
      <c r="F1217" s="145" t="s">
        <v>307</v>
      </c>
      <c r="G1217" s="144" t="s">
        <v>6378</v>
      </c>
      <c r="H1217" s="145" t="s">
        <v>1303</v>
      </c>
      <c r="I1217" s="145" t="s">
        <v>101</v>
      </c>
      <c r="J1217" s="84" t="s">
        <v>4359</v>
      </c>
      <c r="K1217" s="84" t="s">
        <v>4075</v>
      </c>
      <c r="L1217" s="285"/>
      <c r="M1217" s="514" t="s">
        <v>5031</v>
      </c>
      <c r="N1217" s="622" t="s">
        <v>5032</v>
      </c>
      <c r="O1217" s="85"/>
    </row>
    <row r="1218" spans="1:15" ht="17.100000000000001" hidden="1" customHeight="1">
      <c r="A1218" s="1041">
        <v>1211</v>
      </c>
      <c r="B1218" s="84" t="s">
        <v>5033</v>
      </c>
      <c r="C1218" s="85">
        <v>1977</v>
      </c>
      <c r="D1218" s="85">
        <v>1</v>
      </c>
      <c r="E1218" s="285"/>
      <c r="F1218" s="145" t="s">
        <v>228</v>
      </c>
      <c r="G1218" s="144" t="s">
        <v>6378</v>
      </c>
      <c r="H1218" s="145" t="s">
        <v>1303</v>
      </c>
      <c r="I1218" s="145" t="s">
        <v>104</v>
      </c>
      <c r="J1218" s="84" t="s">
        <v>4359</v>
      </c>
      <c r="K1218" s="84" t="s">
        <v>4075</v>
      </c>
      <c r="L1218" s="285"/>
      <c r="M1218" s="523" t="s">
        <v>5034</v>
      </c>
      <c r="N1218" s="622" t="s">
        <v>5035</v>
      </c>
      <c r="O1218" s="85"/>
    </row>
    <row r="1219" spans="1:15" ht="17.100000000000001" hidden="1" customHeight="1">
      <c r="A1219" s="1041">
        <v>1212</v>
      </c>
      <c r="B1219" s="84" t="s">
        <v>5036</v>
      </c>
      <c r="C1219" s="85">
        <v>1976</v>
      </c>
      <c r="D1219" s="85">
        <v>1</v>
      </c>
      <c r="E1219" s="285"/>
      <c r="F1219" s="145" t="s">
        <v>44</v>
      </c>
      <c r="G1219" s="144" t="s">
        <v>731</v>
      </c>
      <c r="H1219" s="145" t="s">
        <v>1303</v>
      </c>
      <c r="I1219" s="145" t="s">
        <v>104</v>
      </c>
      <c r="J1219" s="84" t="s">
        <v>4359</v>
      </c>
      <c r="K1219" s="84" t="s">
        <v>4075</v>
      </c>
      <c r="L1219" s="285"/>
      <c r="M1219" s="523" t="s">
        <v>5037</v>
      </c>
      <c r="N1219" s="622" t="s">
        <v>5038</v>
      </c>
      <c r="O1219" s="85"/>
    </row>
    <row r="1220" spans="1:15" ht="17.100000000000001" hidden="1" customHeight="1">
      <c r="A1220" s="1041">
        <v>1213</v>
      </c>
      <c r="B1220" s="84" t="s">
        <v>5039</v>
      </c>
      <c r="C1220" s="85">
        <v>1983</v>
      </c>
      <c r="D1220" s="85">
        <v>0</v>
      </c>
      <c r="E1220" s="285"/>
      <c r="F1220" s="145" t="s">
        <v>44</v>
      </c>
      <c r="G1220" s="144" t="s">
        <v>6378</v>
      </c>
      <c r="H1220" s="145" t="s">
        <v>1303</v>
      </c>
      <c r="I1220" s="145" t="s">
        <v>187</v>
      </c>
      <c r="J1220" s="84" t="s">
        <v>4359</v>
      </c>
      <c r="K1220" s="84" t="s">
        <v>4075</v>
      </c>
      <c r="L1220" s="285"/>
      <c r="M1220" s="523" t="s">
        <v>5040</v>
      </c>
      <c r="N1220" s="622" t="s">
        <v>5041</v>
      </c>
      <c r="O1220" s="85"/>
    </row>
    <row r="1221" spans="1:15" ht="17.100000000000001" hidden="1" customHeight="1">
      <c r="A1221" s="1041">
        <v>1214</v>
      </c>
      <c r="B1221" s="84" t="s">
        <v>1596</v>
      </c>
      <c r="C1221" s="85">
        <v>1981</v>
      </c>
      <c r="D1221" s="85">
        <v>1</v>
      </c>
      <c r="E1221" s="285"/>
      <c r="F1221" s="145" t="s">
        <v>44</v>
      </c>
      <c r="G1221" s="144" t="s">
        <v>731</v>
      </c>
      <c r="H1221" s="145" t="s">
        <v>1303</v>
      </c>
      <c r="I1221" s="145" t="s">
        <v>93</v>
      </c>
      <c r="J1221" s="84" t="s">
        <v>4359</v>
      </c>
      <c r="K1221" s="84" t="s">
        <v>4075</v>
      </c>
      <c r="L1221" s="285"/>
      <c r="M1221" s="523" t="s">
        <v>5042</v>
      </c>
      <c r="N1221" s="622" t="s">
        <v>5043</v>
      </c>
      <c r="O1221" s="85"/>
    </row>
    <row r="1222" spans="1:15" ht="17.100000000000001" hidden="1" customHeight="1">
      <c r="A1222" s="1041">
        <v>1215</v>
      </c>
      <c r="B1222" s="84" t="s">
        <v>5044</v>
      </c>
      <c r="C1222" s="85">
        <v>1990</v>
      </c>
      <c r="D1222" s="85">
        <v>0</v>
      </c>
      <c r="E1222" s="285"/>
      <c r="F1222" s="145" t="s">
        <v>44</v>
      </c>
      <c r="G1222" s="144" t="s">
        <v>731</v>
      </c>
      <c r="H1222" s="145" t="s">
        <v>1303</v>
      </c>
      <c r="I1222" s="145" t="s">
        <v>98</v>
      </c>
      <c r="J1222" s="84" t="s">
        <v>4359</v>
      </c>
      <c r="K1222" s="84" t="s">
        <v>4075</v>
      </c>
      <c r="L1222" s="285"/>
      <c r="M1222" s="523" t="s">
        <v>5045</v>
      </c>
      <c r="N1222" s="622" t="s">
        <v>5046</v>
      </c>
      <c r="O1222" s="85"/>
    </row>
    <row r="1223" spans="1:15" ht="17.100000000000001" hidden="1" customHeight="1">
      <c r="A1223" s="1041">
        <v>1216</v>
      </c>
      <c r="B1223" s="302" t="s">
        <v>5047</v>
      </c>
      <c r="C1223" s="747" t="s">
        <v>5048</v>
      </c>
      <c r="D1223" s="303" t="s">
        <v>349</v>
      </c>
      <c r="E1223" s="303"/>
      <c r="F1223" s="145" t="s">
        <v>44</v>
      </c>
      <c r="G1223" s="74" t="s">
        <v>731</v>
      </c>
      <c r="H1223" s="145" t="s">
        <v>1303</v>
      </c>
      <c r="I1223" s="283" t="s">
        <v>1545</v>
      </c>
      <c r="J1223" s="304" t="s">
        <v>4367</v>
      </c>
      <c r="K1223" s="304" t="s">
        <v>4075</v>
      </c>
      <c r="L1223" s="303"/>
      <c r="M1223" s="524" t="s">
        <v>5049</v>
      </c>
      <c r="N1223" s="304" t="s">
        <v>5050</v>
      </c>
      <c r="O1223" s="303"/>
    </row>
    <row r="1224" spans="1:15" ht="17.100000000000001" hidden="1" customHeight="1">
      <c r="A1224" s="1041">
        <v>1217</v>
      </c>
      <c r="B1224" s="302" t="s">
        <v>56</v>
      </c>
      <c r="C1224" s="748" t="s">
        <v>5051</v>
      </c>
      <c r="D1224" s="303" t="s">
        <v>349</v>
      </c>
      <c r="E1224" s="303"/>
      <c r="F1224" s="145" t="s">
        <v>44</v>
      </c>
      <c r="G1224" s="144" t="s">
        <v>1251</v>
      </c>
      <c r="H1224" s="145" t="s">
        <v>1255</v>
      </c>
      <c r="I1224" s="84" t="s">
        <v>16050</v>
      </c>
      <c r="J1224" s="304" t="s">
        <v>4367</v>
      </c>
      <c r="K1224" s="304" t="s">
        <v>4075</v>
      </c>
      <c r="L1224" s="303"/>
      <c r="M1224" s="524" t="s">
        <v>5052</v>
      </c>
      <c r="N1224" s="304" t="s">
        <v>5053</v>
      </c>
      <c r="O1224" s="144" t="s">
        <v>829</v>
      </c>
    </row>
    <row r="1225" spans="1:15" ht="17.100000000000001" hidden="1" customHeight="1">
      <c r="A1225" s="1041">
        <v>1218</v>
      </c>
      <c r="B1225" s="305" t="s">
        <v>443</v>
      </c>
      <c r="C1225" s="748" t="s">
        <v>5054</v>
      </c>
      <c r="D1225" s="303" t="s">
        <v>349</v>
      </c>
      <c r="E1225" s="303"/>
      <c r="F1225" s="145" t="s">
        <v>44</v>
      </c>
      <c r="G1225" s="144" t="s">
        <v>1251</v>
      </c>
      <c r="H1225" s="145" t="s">
        <v>1303</v>
      </c>
      <c r="I1225" s="84" t="s">
        <v>16050</v>
      </c>
      <c r="J1225" s="304" t="s">
        <v>4367</v>
      </c>
      <c r="K1225" s="304" t="s">
        <v>4075</v>
      </c>
      <c r="L1225" s="303"/>
      <c r="M1225" s="524" t="s">
        <v>5055</v>
      </c>
      <c r="N1225" s="304" t="s">
        <v>5056</v>
      </c>
      <c r="O1225" s="144" t="s">
        <v>829</v>
      </c>
    </row>
    <row r="1226" spans="1:15" ht="17.100000000000001" hidden="1" customHeight="1">
      <c r="A1226" s="1041">
        <v>1219</v>
      </c>
      <c r="B1226" s="302" t="s">
        <v>3111</v>
      </c>
      <c r="C1226" s="748" t="s">
        <v>5057</v>
      </c>
      <c r="D1226" s="303" t="s">
        <v>349</v>
      </c>
      <c r="E1226" s="303"/>
      <c r="F1226" s="145" t="s">
        <v>44</v>
      </c>
      <c r="G1226" s="144" t="s">
        <v>1251</v>
      </c>
      <c r="H1226" s="145" t="s">
        <v>1303</v>
      </c>
      <c r="I1226" s="84" t="s">
        <v>16050</v>
      </c>
      <c r="J1226" s="304" t="s">
        <v>4367</v>
      </c>
      <c r="K1226" s="304" t="s">
        <v>4075</v>
      </c>
      <c r="L1226" s="303"/>
      <c r="M1226" s="524" t="s">
        <v>5058</v>
      </c>
      <c r="N1226" s="624" t="s">
        <v>5059</v>
      </c>
      <c r="O1226" s="144" t="s">
        <v>829</v>
      </c>
    </row>
    <row r="1227" spans="1:15" ht="17.100000000000001" hidden="1" customHeight="1">
      <c r="A1227" s="1041">
        <v>1220</v>
      </c>
      <c r="B1227" s="305" t="s">
        <v>4738</v>
      </c>
      <c r="C1227" s="747" t="s">
        <v>5060</v>
      </c>
      <c r="D1227" s="303" t="s">
        <v>349</v>
      </c>
      <c r="E1227" s="303"/>
      <c r="F1227" s="145" t="s">
        <v>44</v>
      </c>
      <c r="G1227" s="144" t="s">
        <v>1251</v>
      </c>
      <c r="H1227" s="145" t="s">
        <v>1303</v>
      </c>
      <c r="I1227" s="84" t="s">
        <v>16050</v>
      </c>
      <c r="J1227" s="304" t="s">
        <v>4367</v>
      </c>
      <c r="K1227" s="304" t="s">
        <v>4075</v>
      </c>
      <c r="L1227" s="303"/>
      <c r="M1227" s="524" t="s">
        <v>5061</v>
      </c>
      <c r="N1227" s="304" t="s">
        <v>5062</v>
      </c>
      <c r="O1227" s="144" t="s">
        <v>829</v>
      </c>
    </row>
    <row r="1228" spans="1:15" ht="17.100000000000001" hidden="1" customHeight="1">
      <c r="A1228" s="1041">
        <v>1221</v>
      </c>
      <c r="B1228" s="302" t="s">
        <v>5063</v>
      </c>
      <c r="C1228" s="748" t="s">
        <v>5064</v>
      </c>
      <c r="D1228" s="303" t="s">
        <v>349</v>
      </c>
      <c r="E1228" s="303"/>
      <c r="F1228" s="145" t="s">
        <v>44</v>
      </c>
      <c r="G1228" s="144" t="s">
        <v>1251</v>
      </c>
      <c r="H1228" s="145" t="s">
        <v>1303</v>
      </c>
      <c r="I1228" s="84" t="s">
        <v>16050</v>
      </c>
      <c r="J1228" s="304" t="s">
        <v>4367</v>
      </c>
      <c r="K1228" s="304" t="s">
        <v>4075</v>
      </c>
      <c r="L1228" s="303"/>
      <c r="M1228" s="524" t="s">
        <v>5065</v>
      </c>
      <c r="N1228" s="304" t="s">
        <v>5066</v>
      </c>
      <c r="O1228" s="144" t="s">
        <v>829</v>
      </c>
    </row>
    <row r="1229" spans="1:15" ht="17.100000000000001" hidden="1" customHeight="1">
      <c r="A1229" s="1041">
        <v>1222</v>
      </c>
      <c r="B1229" s="306" t="s">
        <v>5067</v>
      </c>
      <c r="C1229" s="749" t="s">
        <v>5068</v>
      </c>
      <c r="D1229" s="303" t="s">
        <v>349</v>
      </c>
      <c r="E1229" s="303"/>
      <c r="F1229" s="145" t="s">
        <v>44</v>
      </c>
      <c r="G1229" s="144" t="s">
        <v>1251</v>
      </c>
      <c r="H1229" s="145" t="s">
        <v>1303</v>
      </c>
      <c r="I1229" s="84" t="s">
        <v>16050</v>
      </c>
      <c r="J1229" s="304" t="s">
        <v>4367</v>
      </c>
      <c r="K1229" s="304" t="s">
        <v>4075</v>
      </c>
      <c r="L1229" s="303"/>
      <c r="M1229" s="525" t="s">
        <v>5069</v>
      </c>
      <c r="N1229" s="304" t="s">
        <v>5070</v>
      </c>
      <c r="O1229" s="144" t="s">
        <v>829</v>
      </c>
    </row>
    <row r="1230" spans="1:15" ht="17.100000000000001" hidden="1" customHeight="1">
      <c r="A1230" s="1041">
        <v>1223</v>
      </c>
      <c r="B1230" s="305" t="s">
        <v>5071</v>
      </c>
      <c r="C1230" s="748" t="s">
        <v>5072</v>
      </c>
      <c r="D1230" s="307">
        <v>1</v>
      </c>
      <c r="E1230" s="308"/>
      <c r="F1230" s="145" t="s">
        <v>44</v>
      </c>
      <c r="G1230" s="144" t="s">
        <v>1251</v>
      </c>
      <c r="H1230" s="145" t="s">
        <v>1303</v>
      </c>
      <c r="I1230" s="84" t="s">
        <v>16050</v>
      </c>
      <c r="J1230" s="304" t="s">
        <v>4367</v>
      </c>
      <c r="K1230" s="304" t="s">
        <v>4075</v>
      </c>
      <c r="L1230" s="308"/>
      <c r="M1230" s="526" t="s">
        <v>5073</v>
      </c>
      <c r="N1230" s="302" t="s">
        <v>5074</v>
      </c>
      <c r="O1230" s="307"/>
    </row>
    <row r="1231" spans="1:15" ht="17.100000000000001" hidden="1" customHeight="1">
      <c r="A1231" s="1041">
        <v>1224</v>
      </c>
      <c r="B1231" s="302" t="s">
        <v>5075</v>
      </c>
      <c r="C1231" s="748" t="s">
        <v>1152</v>
      </c>
      <c r="D1231" s="303" t="s">
        <v>349</v>
      </c>
      <c r="E1231" s="303"/>
      <c r="F1231" s="145" t="s">
        <v>44</v>
      </c>
      <c r="G1231" s="144" t="s">
        <v>1251</v>
      </c>
      <c r="H1231" s="145" t="s">
        <v>1303</v>
      </c>
      <c r="I1231" s="84" t="s">
        <v>16050</v>
      </c>
      <c r="J1231" s="304" t="s">
        <v>4367</v>
      </c>
      <c r="K1231" s="304" t="s">
        <v>4075</v>
      </c>
      <c r="L1231" s="303"/>
      <c r="M1231" s="524" t="s">
        <v>5076</v>
      </c>
      <c r="N1231" s="304" t="s">
        <v>5077</v>
      </c>
      <c r="O1231" s="303"/>
    </row>
    <row r="1232" spans="1:15" ht="17.100000000000001" hidden="1" customHeight="1">
      <c r="A1232" s="1041">
        <v>1225</v>
      </c>
      <c r="B1232" s="302" t="s">
        <v>5078</v>
      </c>
      <c r="C1232" s="748" t="s">
        <v>5079</v>
      </c>
      <c r="D1232" s="303" t="s">
        <v>349</v>
      </c>
      <c r="E1232" s="303"/>
      <c r="F1232" s="145" t="s">
        <v>44</v>
      </c>
      <c r="G1232" s="144" t="s">
        <v>1251</v>
      </c>
      <c r="H1232" s="145" t="s">
        <v>1303</v>
      </c>
      <c r="I1232" s="84" t="s">
        <v>16050</v>
      </c>
      <c r="J1232" s="304" t="s">
        <v>4367</v>
      </c>
      <c r="K1232" s="304" t="s">
        <v>4075</v>
      </c>
      <c r="L1232" s="303"/>
      <c r="M1232" s="524" t="s">
        <v>5080</v>
      </c>
      <c r="N1232" s="304" t="s">
        <v>5081</v>
      </c>
      <c r="O1232" s="303"/>
    </row>
    <row r="1233" spans="1:15" ht="17.100000000000001" hidden="1" customHeight="1">
      <c r="A1233" s="1041">
        <v>1226</v>
      </c>
      <c r="B1233" s="302" t="s">
        <v>5082</v>
      </c>
      <c r="C1233" s="748" t="s">
        <v>5083</v>
      </c>
      <c r="D1233" s="303" t="s">
        <v>349</v>
      </c>
      <c r="E1233" s="303"/>
      <c r="F1233" s="145" t="s">
        <v>44</v>
      </c>
      <c r="G1233" s="144" t="s">
        <v>1251</v>
      </c>
      <c r="H1233" s="145" t="s">
        <v>1303</v>
      </c>
      <c r="I1233" s="84" t="s">
        <v>16050</v>
      </c>
      <c r="J1233" s="304" t="s">
        <v>4367</v>
      </c>
      <c r="K1233" s="304" t="s">
        <v>4075</v>
      </c>
      <c r="L1233" s="303"/>
      <c r="M1233" s="524" t="s">
        <v>5084</v>
      </c>
      <c r="N1233" s="304" t="s">
        <v>5085</v>
      </c>
      <c r="O1233" s="303"/>
    </row>
    <row r="1234" spans="1:15" ht="17.100000000000001" hidden="1" customHeight="1">
      <c r="A1234" s="1041">
        <v>1227</v>
      </c>
      <c r="B1234" s="302" t="s">
        <v>5086</v>
      </c>
      <c r="C1234" s="748" t="s">
        <v>5087</v>
      </c>
      <c r="D1234" s="303" t="s">
        <v>349</v>
      </c>
      <c r="E1234" s="303"/>
      <c r="F1234" s="145" t="s">
        <v>44</v>
      </c>
      <c r="G1234" s="144" t="s">
        <v>1251</v>
      </c>
      <c r="H1234" s="145" t="s">
        <v>1255</v>
      </c>
      <c r="I1234" s="84" t="s">
        <v>16050</v>
      </c>
      <c r="J1234" s="304" t="s">
        <v>4367</v>
      </c>
      <c r="K1234" s="304" t="s">
        <v>4075</v>
      </c>
      <c r="L1234" s="303"/>
      <c r="M1234" s="524" t="s">
        <v>5088</v>
      </c>
      <c r="N1234" s="304" t="s">
        <v>5089</v>
      </c>
      <c r="O1234" s="303"/>
    </row>
    <row r="1235" spans="1:15" ht="17.100000000000001" hidden="1" customHeight="1">
      <c r="A1235" s="1041">
        <v>1228</v>
      </c>
      <c r="B1235" s="302" t="s">
        <v>5090</v>
      </c>
      <c r="C1235" s="748" t="s">
        <v>5091</v>
      </c>
      <c r="D1235" s="303" t="s">
        <v>349</v>
      </c>
      <c r="E1235" s="303"/>
      <c r="F1235" s="145" t="s">
        <v>44</v>
      </c>
      <c r="G1235" s="144" t="s">
        <v>1251</v>
      </c>
      <c r="H1235" s="145" t="s">
        <v>1303</v>
      </c>
      <c r="I1235" s="84" t="s">
        <v>16050</v>
      </c>
      <c r="J1235" s="304" t="s">
        <v>4367</v>
      </c>
      <c r="K1235" s="304" t="s">
        <v>4075</v>
      </c>
      <c r="L1235" s="303"/>
      <c r="M1235" s="524" t="s">
        <v>5092</v>
      </c>
      <c r="N1235" s="304" t="s">
        <v>5093</v>
      </c>
      <c r="O1235" s="303"/>
    </row>
    <row r="1236" spans="1:15" ht="17.100000000000001" hidden="1" customHeight="1">
      <c r="A1236" s="1041">
        <v>1229</v>
      </c>
      <c r="B1236" s="302" t="s">
        <v>5094</v>
      </c>
      <c r="C1236" s="748" t="s">
        <v>5095</v>
      </c>
      <c r="D1236" s="303" t="s">
        <v>349</v>
      </c>
      <c r="E1236" s="303"/>
      <c r="F1236" s="145" t="s">
        <v>44</v>
      </c>
      <c r="G1236" s="144" t="s">
        <v>1251</v>
      </c>
      <c r="H1236" s="145" t="s">
        <v>1303</v>
      </c>
      <c r="I1236" s="84" t="s">
        <v>16050</v>
      </c>
      <c r="J1236" s="304" t="s">
        <v>4367</v>
      </c>
      <c r="K1236" s="304" t="s">
        <v>4075</v>
      </c>
      <c r="L1236" s="303"/>
      <c r="M1236" s="524" t="s">
        <v>5096</v>
      </c>
      <c r="N1236" s="304" t="s">
        <v>5097</v>
      </c>
      <c r="O1236" s="303"/>
    </row>
    <row r="1237" spans="1:15" ht="17.100000000000001" hidden="1" customHeight="1">
      <c r="A1237" s="1041">
        <v>1230</v>
      </c>
      <c r="B1237" s="306" t="s">
        <v>5098</v>
      </c>
      <c r="C1237" s="749" t="s">
        <v>5099</v>
      </c>
      <c r="D1237" s="303" t="s">
        <v>359</v>
      </c>
      <c r="E1237" s="303"/>
      <c r="F1237" s="145" t="s">
        <v>44</v>
      </c>
      <c r="G1237" s="144" t="s">
        <v>1251</v>
      </c>
      <c r="H1237" s="145" t="s">
        <v>1303</v>
      </c>
      <c r="I1237" s="84" t="s">
        <v>16050</v>
      </c>
      <c r="J1237" s="304" t="s">
        <v>4367</v>
      </c>
      <c r="K1237" s="304" t="s">
        <v>4075</v>
      </c>
      <c r="L1237" s="303"/>
      <c r="M1237" s="525" t="s">
        <v>5100</v>
      </c>
      <c r="N1237" s="624" t="s">
        <v>5101</v>
      </c>
      <c r="O1237" s="303"/>
    </row>
    <row r="1238" spans="1:15" ht="17.100000000000001" hidden="1" customHeight="1">
      <c r="A1238" s="1041">
        <v>1231</v>
      </c>
      <c r="B1238" s="302" t="s">
        <v>5102</v>
      </c>
      <c r="C1238" s="748" t="s">
        <v>5103</v>
      </c>
      <c r="D1238" s="303" t="s">
        <v>349</v>
      </c>
      <c r="E1238" s="303"/>
      <c r="F1238" s="145" t="s">
        <v>44</v>
      </c>
      <c r="G1238" s="144" t="s">
        <v>1251</v>
      </c>
      <c r="H1238" s="145" t="s">
        <v>1255</v>
      </c>
      <c r="I1238" s="84" t="s">
        <v>16050</v>
      </c>
      <c r="J1238" s="304" t="s">
        <v>4367</v>
      </c>
      <c r="K1238" s="304" t="s">
        <v>4075</v>
      </c>
      <c r="L1238" s="303"/>
      <c r="M1238" s="526" t="s">
        <v>5104</v>
      </c>
      <c r="N1238" s="304" t="s">
        <v>5105</v>
      </c>
      <c r="O1238" s="303"/>
    </row>
    <row r="1239" spans="1:15" ht="17.100000000000001" hidden="1" customHeight="1">
      <c r="A1239" s="1041">
        <v>1232</v>
      </c>
      <c r="B1239" s="302" t="s">
        <v>5106</v>
      </c>
      <c r="C1239" s="748" t="s">
        <v>5107</v>
      </c>
      <c r="D1239" s="303" t="s">
        <v>359</v>
      </c>
      <c r="E1239" s="303"/>
      <c r="F1239" s="145" t="s">
        <v>44</v>
      </c>
      <c r="G1239" s="144" t="s">
        <v>1251</v>
      </c>
      <c r="H1239" s="145" t="s">
        <v>1303</v>
      </c>
      <c r="I1239" s="84" t="s">
        <v>16050</v>
      </c>
      <c r="J1239" s="304" t="s">
        <v>4367</v>
      </c>
      <c r="K1239" s="304" t="s">
        <v>4075</v>
      </c>
      <c r="L1239" s="303"/>
      <c r="M1239" s="524" t="s">
        <v>5108</v>
      </c>
      <c r="N1239" s="304" t="s">
        <v>5109</v>
      </c>
      <c r="O1239" s="303"/>
    </row>
    <row r="1240" spans="1:15" ht="17.100000000000001" hidden="1" customHeight="1">
      <c r="A1240" s="1041">
        <v>1233</v>
      </c>
      <c r="B1240" s="306" t="s">
        <v>5110</v>
      </c>
      <c r="C1240" s="749" t="s">
        <v>5111</v>
      </c>
      <c r="D1240" s="303" t="s">
        <v>349</v>
      </c>
      <c r="E1240" s="303"/>
      <c r="F1240" s="145" t="s">
        <v>44</v>
      </c>
      <c r="G1240" s="144" t="s">
        <v>731</v>
      </c>
      <c r="H1240" s="145" t="s">
        <v>1303</v>
      </c>
      <c r="I1240" s="84" t="s">
        <v>16050</v>
      </c>
      <c r="J1240" s="304" t="s">
        <v>4367</v>
      </c>
      <c r="K1240" s="304" t="s">
        <v>4075</v>
      </c>
      <c r="L1240" s="303"/>
      <c r="M1240" s="525" t="s">
        <v>5112</v>
      </c>
      <c r="N1240" s="304" t="s">
        <v>5113</v>
      </c>
      <c r="O1240" s="303"/>
    </row>
    <row r="1241" spans="1:15" ht="17.100000000000001" hidden="1" customHeight="1">
      <c r="A1241" s="1041">
        <v>1234</v>
      </c>
      <c r="B1241" s="305" t="s">
        <v>3572</v>
      </c>
      <c r="C1241" s="748" t="s">
        <v>5114</v>
      </c>
      <c r="D1241" s="303" t="s">
        <v>349</v>
      </c>
      <c r="E1241" s="303"/>
      <c r="F1241" s="145" t="s">
        <v>44</v>
      </c>
      <c r="G1241" s="74" t="s">
        <v>731</v>
      </c>
      <c r="H1241" s="145" t="s">
        <v>1303</v>
      </c>
      <c r="I1241" s="84" t="s">
        <v>16050</v>
      </c>
      <c r="J1241" s="304" t="s">
        <v>4367</v>
      </c>
      <c r="K1241" s="304" t="s">
        <v>4075</v>
      </c>
      <c r="L1241" s="303"/>
      <c r="M1241" s="524" t="s">
        <v>5115</v>
      </c>
      <c r="N1241" s="304" t="s">
        <v>5116</v>
      </c>
      <c r="O1241" s="303"/>
    </row>
    <row r="1242" spans="1:15" ht="17.100000000000001" hidden="1" customHeight="1">
      <c r="A1242" s="1041">
        <v>1235</v>
      </c>
      <c r="B1242" s="306" t="s">
        <v>1149</v>
      </c>
      <c r="C1242" s="749" t="s">
        <v>5117</v>
      </c>
      <c r="D1242" s="303" t="s">
        <v>349</v>
      </c>
      <c r="E1242" s="303"/>
      <c r="F1242" s="145" t="s">
        <v>44</v>
      </c>
      <c r="G1242" s="144" t="s">
        <v>731</v>
      </c>
      <c r="H1242" s="145" t="s">
        <v>1303</v>
      </c>
      <c r="I1242" s="84" t="s">
        <v>16050</v>
      </c>
      <c r="J1242" s="304" t="s">
        <v>4367</v>
      </c>
      <c r="K1242" s="304" t="s">
        <v>4075</v>
      </c>
      <c r="L1242" s="303"/>
      <c r="M1242" s="527" t="s">
        <v>5118</v>
      </c>
      <c r="N1242" s="304" t="s">
        <v>5119</v>
      </c>
      <c r="O1242" s="303"/>
    </row>
    <row r="1243" spans="1:15" ht="17.100000000000001" hidden="1" customHeight="1">
      <c r="A1243" s="1041">
        <v>1236</v>
      </c>
      <c r="B1243" s="306" t="s">
        <v>5120</v>
      </c>
      <c r="C1243" s="749" t="s">
        <v>5121</v>
      </c>
      <c r="D1243" s="303" t="s">
        <v>359</v>
      </c>
      <c r="E1243" s="303"/>
      <c r="F1243" s="145" t="s">
        <v>44</v>
      </c>
      <c r="G1243" s="144" t="s">
        <v>1251</v>
      </c>
      <c r="H1243" s="145" t="s">
        <v>1303</v>
      </c>
      <c r="I1243" s="84" t="s">
        <v>16050</v>
      </c>
      <c r="J1243" s="304" t="s">
        <v>4367</v>
      </c>
      <c r="K1243" s="304" t="s">
        <v>4075</v>
      </c>
      <c r="L1243" s="303"/>
      <c r="M1243" s="525" t="s">
        <v>5122</v>
      </c>
      <c r="N1243" s="624" t="s">
        <v>5123</v>
      </c>
      <c r="O1243" s="303"/>
    </row>
    <row r="1244" spans="1:15" ht="17.100000000000001" hidden="1" customHeight="1">
      <c r="A1244" s="1041">
        <v>1237</v>
      </c>
      <c r="B1244" s="302" t="s">
        <v>5124</v>
      </c>
      <c r="C1244" s="747" t="s">
        <v>5125</v>
      </c>
      <c r="D1244" s="307">
        <v>1</v>
      </c>
      <c r="E1244" s="308"/>
      <c r="F1244" s="145" t="s">
        <v>44</v>
      </c>
      <c r="G1244" s="74" t="s">
        <v>731</v>
      </c>
      <c r="H1244" s="145" t="s">
        <v>1303</v>
      </c>
      <c r="I1244" s="84" t="s">
        <v>16050</v>
      </c>
      <c r="J1244" s="304" t="s">
        <v>4367</v>
      </c>
      <c r="K1244" s="304" t="s">
        <v>4075</v>
      </c>
      <c r="L1244" s="308"/>
      <c r="M1244" s="524" t="s">
        <v>5126</v>
      </c>
      <c r="N1244" s="625" t="s">
        <v>5127</v>
      </c>
      <c r="O1244" s="307"/>
    </row>
    <row r="1245" spans="1:15" ht="17.100000000000001" hidden="1" customHeight="1">
      <c r="A1245" s="1041">
        <v>1238</v>
      </c>
      <c r="B1245" s="302" t="s">
        <v>5128</v>
      </c>
      <c r="C1245" s="748" t="s">
        <v>5129</v>
      </c>
      <c r="D1245" s="303" t="s">
        <v>359</v>
      </c>
      <c r="E1245" s="303"/>
      <c r="F1245" s="145" t="s">
        <v>44</v>
      </c>
      <c r="G1245" s="144" t="s">
        <v>731</v>
      </c>
      <c r="H1245" s="145" t="s">
        <v>1303</v>
      </c>
      <c r="I1245" s="84" t="s">
        <v>16050</v>
      </c>
      <c r="J1245" s="304" t="s">
        <v>4367</v>
      </c>
      <c r="K1245" s="304" t="s">
        <v>4075</v>
      </c>
      <c r="L1245" s="303"/>
      <c r="M1245" s="524" t="s">
        <v>5130</v>
      </c>
      <c r="N1245" s="364" t="s">
        <v>5131</v>
      </c>
      <c r="O1245" s="303"/>
    </row>
    <row r="1246" spans="1:15" ht="17.100000000000001" hidden="1" customHeight="1">
      <c r="A1246" s="1041">
        <v>1239</v>
      </c>
      <c r="B1246" s="302" t="s">
        <v>5132</v>
      </c>
      <c r="C1246" s="748" t="s">
        <v>4515</v>
      </c>
      <c r="D1246" s="303" t="s">
        <v>349</v>
      </c>
      <c r="E1246" s="303"/>
      <c r="F1246" s="145" t="s">
        <v>44</v>
      </c>
      <c r="G1246" s="144" t="s">
        <v>731</v>
      </c>
      <c r="H1246" s="145" t="s">
        <v>1303</v>
      </c>
      <c r="I1246" s="84" t="s">
        <v>16050</v>
      </c>
      <c r="J1246" s="304" t="s">
        <v>4367</v>
      </c>
      <c r="K1246" s="304" t="s">
        <v>4075</v>
      </c>
      <c r="L1246" s="303"/>
      <c r="M1246" s="526" t="s">
        <v>5133</v>
      </c>
      <c r="N1246" s="364" t="s">
        <v>5134</v>
      </c>
      <c r="O1246" s="303"/>
    </row>
    <row r="1247" spans="1:15" ht="17.100000000000001" hidden="1" customHeight="1">
      <c r="A1247" s="1041">
        <v>1240</v>
      </c>
      <c r="B1247" s="302" t="s">
        <v>5135</v>
      </c>
      <c r="C1247" s="748" t="s">
        <v>5136</v>
      </c>
      <c r="D1247" s="303" t="s">
        <v>349</v>
      </c>
      <c r="E1247" s="303"/>
      <c r="F1247" s="145" t="s">
        <v>44</v>
      </c>
      <c r="G1247" s="144" t="s">
        <v>731</v>
      </c>
      <c r="H1247" s="153" t="s">
        <v>1383</v>
      </c>
      <c r="I1247" s="84" t="s">
        <v>16050</v>
      </c>
      <c r="J1247" s="304" t="s">
        <v>4367</v>
      </c>
      <c r="K1247" s="304" t="s">
        <v>4075</v>
      </c>
      <c r="L1247" s="303"/>
      <c r="M1247" s="526" t="s">
        <v>5137</v>
      </c>
      <c r="N1247" s="364" t="s">
        <v>5138</v>
      </c>
      <c r="O1247" s="303"/>
    </row>
    <row r="1248" spans="1:15" ht="17.100000000000001" hidden="1" customHeight="1">
      <c r="A1248" s="1041">
        <v>1241</v>
      </c>
      <c r="B1248" s="302" t="s">
        <v>5139</v>
      </c>
      <c r="C1248" s="748" t="s">
        <v>5140</v>
      </c>
      <c r="D1248" s="303" t="s">
        <v>349</v>
      </c>
      <c r="E1248" s="303"/>
      <c r="F1248" s="145" t="s">
        <v>44</v>
      </c>
      <c r="G1248" s="144" t="s">
        <v>731</v>
      </c>
      <c r="H1248" s="145" t="s">
        <v>344</v>
      </c>
      <c r="I1248" s="84" t="s">
        <v>16050</v>
      </c>
      <c r="J1248" s="304" t="s">
        <v>4367</v>
      </c>
      <c r="K1248" s="304" t="s">
        <v>4075</v>
      </c>
      <c r="L1248" s="303"/>
      <c r="M1248" s="524" t="s">
        <v>5141</v>
      </c>
      <c r="N1248" s="304" t="s">
        <v>5142</v>
      </c>
      <c r="O1248" s="303"/>
    </row>
    <row r="1249" spans="1:15" ht="17.100000000000001" hidden="1" customHeight="1">
      <c r="A1249" s="1041">
        <v>1242</v>
      </c>
      <c r="B1249" s="302" t="s">
        <v>5143</v>
      </c>
      <c r="C1249" s="748" t="s">
        <v>5144</v>
      </c>
      <c r="D1249" s="303" t="s">
        <v>349</v>
      </c>
      <c r="E1249" s="303"/>
      <c r="F1249" s="145" t="s">
        <v>44</v>
      </c>
      <c r="G1249" s="144" t="s">
        <v>731</v>
      </c>
      <c r="H1249" s="145" t="s">
        <v>1255</v>
      </c>
      <c r="I1249" s="84" t="s">
        <v>16050</v>
      </c>
      <c r="J1249" s="304" t="s">
        <v>4367</v>
      </c>
      <c r="K1249" s="304" t="s">
        <v>4075</v>
      </c>
      <c r="L1249" s="303"/>
      <c r="M1249" s="524" t="s">
        <v>5145</v>
      </c>
      <c r="N1249" s="304" t="s">
        <v>5146</v>
      </c>
      <c r="O1249" s="303"/>
    </row>
    <row r="1250" spans="1:15" ht="17.100000000000001" hidden="1" customHeight="1">
      <c r="A1250" s="1041">
        <v>1243</v>
      </c>
      <c r="B1250" s="302" t="s">
        <v>5147</v>
      </c>
      <c r="C1250" s="747" t="s">
        <v>5148</v>
      </c>
      <c r="D1250" s="303" t="s">
        <v>349</v>
      </c>
      <c r="E1250" s="303"/>
      <c r="F1250" s="145" t="s">
        <v>44</v>
      </c>
      <c r="G1250" s="144" t="s">
        <v>1251</v>
      </c>
      <c r="H1250" s="145" t="s">
        <v>1303</v>
      </c>
      <c r="I1250" s="145" t="s">
        <v>104</v>
      </c>
      <c r="J1250" s="304" t="s">
        <v>4367</v>
      </c>
      <c r="K1250" s="304" t="s">
        <v>4075</v>
      </c>
      <c r="L1250" s="303"/>
      <c r="M1250" s="524" t="s">
        <v>5149</v>
      </c>
      <c r="N1250" s="304" t="s">
        <v>5150</v>
      </c>
      <c r="O1250" s="144" t="s">
        <v>829</v>
      </c>
    </row>
    <row r="1251" spans="1:15" ht="17.100000000000001" hidden="1" customHeight="1">
      <c r="A1251" s="1041">
        <v>1244</v>
      </c>
      <c r="B1251" s="302" t="s">
        <v>5151</v>
      </c>
      <c r="C1251" s="747" t="s">
        <v>5152</v>
      </c>
      <c r="D1251" s="303" t="s">
        <v>349</v>
      </c>
      <c r="E1251" s="303"/>
      <c r="F1251" s="145" t="s">
        <v>44</v>
      </c>
      <c r="G1251" s="144" t="s">
        <v>1251</v>
      </c>
      <c r="H1251" s="145" t="s">
        <v>1303</v>
      </c>
      <c r="I1251" s="145" t="s">
        <v>104</v>
      </c>
      <c r="J1251" s="304" t="s">
        <v>4367</v>
      </c>
      <c r="K1251" s="304" t="s">
        <v>4075</v>
      </c>
      <c r="L1251" s="303"/>
      <c r="M1251" s="524" t="s">
        <v>5153</v>
      </c>
      <c r="N1251" s="304" t="s">
        <v>5154</v>
      </c>
      <c r="O1251" s="303"/>
    </row>
    <row r="1252" spans="1:15" ht="17.100000000000001" hidden="1" customHeight="1">
      <c r="A1252" s="1041">
        <v>1245</v>
      </c>
      <c r="B1252" s="302" t="s">
        <v>5155</v>
      </c>
      <c r="C1252" s="747" t="s">
        <v>5156</v>
      </c>
      <c r="D1252" s="303" t="s">
        <v>349</v>
      </c>
      <c r="E1252" s="303"/>
      <c r="F1252" s="145" t="s">
        <v>44</v>
      </c>
      <c r="G1252" s="144" t="s">
        <v>1251</v>
      </c>
      <c r="H1252" s="145" t="s">
        <v>1303</v>
      </c>
      <c r="I1252" s="145" t="s">
        <v>104</v>
      </c>
      <c r="J1252" s="304" t="s">
        <v>4367</v>
      </c>
      <c r="K1252" s="304" t="s">
        <v>4075</v>
      </c>
      <c r="L1252" s="303"/>
      <c r="M1252" s="526" t="s">
        <v>5157</v>
      </c>
      <c r="N1252" s="364" t="s">
        <v>5158</v>
      </c>
      <c r="O1252" s="303"/>
    </row>
    <row r="1253" spans="1:15" ht="17.100000000000001" hidden="1" customHeight="1">
      <c r="A1253" s="1041">
        <v>1246</v>
      </c>
      <c r="B1253" s="302" t="s">
        <v>5159</v>
      </c>
      <c r="C1253" s="747" t="s">
        <v>5160</v>
      </c>
      <c r="D1253" s="307">
        <v>1</v>
      </c>
      <c r="E1253" s="308"/>
      <c r="F1253" s="145" t="s">
        <v>44</v>
      </c>
      <c r="G1253" s="144" t="s">
        <v>1251</v>
      </c>
      <c r="H1253" s="145" t="s">
        <v>1303</v>
      </c>
      <c r="I1253" s="145" t="s">
        <v>187</v>
      </c>
      <c r="J1253" s="304" t="s">
        <v>4367</v>
      </c>
      <c r="K1253" s="304" t="s">
        <v>4075</v>
      </c>
      <c r="L1253" s="308"/>
      <c r="M1253" s="526" t="s">
        <v>5161</v>
      </c>
      <c r="N1253" s="622" t="s">
        <v>5162</v>
      </c>
      <c r="O1253" s="144" t="s">
        <v>829</v>
      </c>
    </row>
    <row r="1254" spans="1:15" ht="17.100000000000001" hidden="1" customHeight="1">
      <c r="A1254" s="1041">
        <v>1247</v>
      </c>
      <c r="B1254" s="306" t="s">
        <v>5163</v>
      </c>
      <c r="C1254" s="750" t="s">
        <v>5164</v>
      </c>
      <c r="D1254" s="307">
        <v>1</v>
      </c>
      <c r="E1254" s="308"/>
      <c r="F1254" s="145" t="s">
        <v>44</v>
      </c>
      <c r="G1254" s="144" t="s">
        <v>1251</v>
      </c>
      <c r="H1254" s="145" t="s">
        <v>1303</v>
      </c>
      <c r="I1254" s="145" t="s">
        <v>93</v>
      </c>
      <c r="J1254" s="304" t="s">
        <v>4367</v>
      </c>
      <c r="K1254" s="304" t="s">
        <v>4075</v>
      </c>
      <c r="L1254" s="308"/>
      <c r="M1254" s="527" t="s">
        <v>5165</v>
      </c>
      <c r="N1254" s="622" t="s">
        <v>5166</v>
      </c>
      <c r="O1254" s="144" t="s">
        <v>829</v>
      </c>
    </row>
    <row r="1255" spans="1:15" ht="17.100000000000001" hidden="1" customHeight="1">
      <c r="A1255" s="1041">
        <v>1248</v>
      </c>
      <c r="B1255" s="302" t="s">
        <v>5167</v>
      </c>
      <c r="C1255" s="747" t="s">
        <v>5168</v>
      </c>
      <c r="D1255" s="307">
        <v>1</v>
      </c>
      <c r="E1255" s="308"/>
      <c r="F1255" s="145" t="s">
        <v>44</v>
      </c>
      <c r="G1255" s="144" t="s">
        <v>1251</v>
      </c>
      <c r="H1255" s="145" t="s">
        <v>1303</v>
      </c>
      <c r="I1255" s="145" t="s">
        <v>93</v>
      </c>
      <c r="J1255" s="304" t="s">
        <v>4367</v>
      </c>
      <c r="K1255" s="304" t="s">
        <v>4075</v>
      </c>
      <c r="L1255" s="308"/>
      <c r="M1255" s="524" t="s">
        <v>5169</v>
      </c>
      <c r="N1255" s="622" t="s">
        <v>5170</v>
      </c>
      <c r="O1255" s="307"/>
    </row>
    <row r="1256" spans="1:15" ht="17.100000000000001" hidden="1" customHeight="1">
      <c r="A1256" s="1041">
        <v>1249</v>
      </c>
      <c r="B1256" s="309" t="s">
        <v>5171</v>
      </c>
      <c r="C1256" s="751" t="s">
        <v>5172</v>
      </c>
      <c r="D1256" s="307">
        <v>1</v>
      </c>
      <c r="E1256" s="308"/>
      <c r="F1256" s="145" t="s">
        <v>44</v>
      </c>
      <c r="G1256" s="144" t="s">
        <v>1251</v>
      </c>
      <c r="H1256" s="145" t="s">
        <v>1303</v>
      </c>
      <c r="I1256" s="145" t="s">
        <v>98</v>
      </c>
      <c r="J1256" s="304" t="s">
        <v>4367</v>
      </c>
      <c r="K1256" s="304" t="s">
        <v>4075</v>
      </c>
      <c r="L1256" s="308"/>
      <c r="M1256" s="528" t="s">
        <v>5173</v>
      </c>
      <c r="N1256" s="625" t="s">
        <v>5174</v>
      </c>
      <c r="O1256" s="307"/>
    </row>
    <row r="1257" spans="1:15" ht="17.100000000000001" hidden="1" customHeight="1">
      <c r="A1257" s="1041">
        <v>1250</v>
      </c>
      <c r="B1257" s="302" t="s">
        <v>5175</v>
      </c>
      <c r="C1257" s="747" t="s">
        <v>5176</v>
      </c>
      <c r="D1257" s="307">
        <v>0</v>
      </c>
      <c r="E1257" s="308"/>
      <c r="F1257" s="145" t="s">
        <v>44</v>
      </c>
      <c r="G1257" s="74" t="s">
        <v>731</v>
      </c>
      <c r="H1257" s="145" t="s">
        <v>1303</v>
      </c>
      <c r="I1257" s="145" t="s">
        <v>98</v>
      </c>
      <c r="J1257" s="304" t="s">
        <v>4367</v>
      </c>
      <c r="K1257" s="304" t="s">
        <v>4075</v>
      </c>
      <c r="L1257" s="308"/>
      <c r="M1257" s="524" t="s">
        <v>5177</v>
      </c>
      <c r="N1257" s="625" t="s">
        <v>5178</v>
      </c>
      <c r="O1257" s="144" t="s">
        <v>829</v>
      </c>
    </row>
    <row r="1258" spans="1:15" ht="17.100000000000001" hidden="1" customHeight="1">
      <c r="A1258" s="1041">
        <v>1251</v>
      </c>
      <c r="B1258" s="302" t="s">
        <v>5179</v>
      </c>
      <c r="C1258" s="747" t="s">
        <v>5180</v>
      </c>
      <c r="D1258" s="307">
        <v>0</v>
      </c>
      <c r="E1258" s="308"/>
      <c r="F1258" s="145" t="s">
        <v>44</v>
      </c>
      <c r="G1258" s="144" t="s">
        <v>1251</v>
      </c>
      <c r="H1258" s="145" t="s">
        <v>1303</v>
      </c>
      <c r="I1258" s="145" t="s">
        <v>101</v>
      </c>
      <c r="J1258" s="304" t="s">
        <v>4367</v>
      </c>
      <c r="K1258" s="304" t="s">
        <v>4075</v>
      </c>
      <c r="L1258" s="308"/>
      <c r="M1258" s="524" t="s">
        <v>5181</v>
      </c>
      <c r="N1258" s="302" t="s">
        <v>5182</v>
      </c>
      <c r="O1258" s="307"/>
    </row>
    <row r="1259" spans="1:15" ht="17.100000000000001" hidden="1" customHeight="1">
      <c r="A1259" s="1041">
        <v>1252</v>
      </c>
      <c r="B1259" s="302" t="s">
        <v>5183</v>
      </c>
      <c r="C1259" s="747" t="s">
        <v>5184</v>
      </c>
      <c r="D1259" s="307">
        <v>1</v>
      </c>
      <c r="E1259" s="308"/>
      <c r="F1259" s="145" t="s">
        <v>44</v>
      </c>
      <c r="G1259" s="144" t="s">
        <v>1251</v>
      </c>
      <c r="H1259" s="145" t="s">
        <v>1303</v>
      </c>
      <c r="I1259" s="145" t="s">
        <v>101</v>
      </c>
      <c r="J1259" s="304" t="s">
        <v>4367</v>
      </c>
      <c r="K1259" s="304" t="s">
        <v>4075</v>
      </c>
      <c r="L1259" s="308"/>
      <c r="M1259" s="526" t="s">
        <v>5185</v>
      </c>
      <c r="N1259" s="302" t="s">
        <v>5186</v>
      </c>
      <c r="O1259" s="307"/>
    </row>
    <row r="1260" spans="1:15" ht="17.100000000000001" hidden="1" customHeight="1">
      <c r="A1260" s="1041">
        <v>1253</v>
      </c>
      <c r="B1260" s="90" t="s">
        <v>5187</v>
      </c>
      <c r="C1260" s="752" t="s">
        <v>5188</v>
      </c>
      <c r="D1260" s="89">
        <v>1</v>
      </c>
      <c r="E1260" s="74"/>
      <c r="F1260" s="145" t="s">
        <v>307</v>
      </c>
      <c r="G1260" s="144" t="s">
        <v>1251</v>
      </c>
      <c r="H1260" s="145" t="s">
        <v>1255</v>
      </c>
      <c r="I1260" s="145" t="s">
        <v>4679</v>
      </c>
      <c r="J1260" s="72" t="s">
        <v>4375</v>
      </c>
      <c r="K1260" s="72" t="s">
        <v>4075</v>
      </c>
      <c r="L1260" s="74"/>
      <c r="M1260" s="529" t="s">
        <v>5189</v>
      </c>
      <c r="N1260" s="623" t="s">
        <v>5190</v>
      </c>
      <c r="O1260" s="144" t="s">
        <v>829</v>
      </c>
    </row>
    <row r="1261" spans="1:15" ht="17.100000000000001" hidden="1" customHeight="1">
      <c r="A1261" s="1041">
        <v>1254</v>
      </c>
      <c r="B1261" s="90" t="s">
        <v>325</v>
      </c>
      <c r="C1261" s="752" t="s">
        <v>5191</v>
      </c>
      <c r="D1261" s="89">
        <v>1</v>
      </c>
      <c r="E1261" s="74"/>
      <c r="F1261" s="145" t="s">
        <v>44</v>
      </c>
      <c r="G1261" s="144" t="s">
        <v>1251</v>
      </c>
      <c r="H1261" s="145" t="s">
        <v>1303</v>
      </c>
      <c r="I1261" s="145" t="s">
        <v>4679</v>
      </c>
      <c r="J1261" s="72" t="s">
        <v>4375</v>
      </c>
      <c r="K1261" s="72" t="s">
        <v>4075</v>
      </c>
      <c r="L1261" s="74"/>
      <c r="M1261" s="529" t="s">
        <v>5192</v>
      </c>
      <c r="N1261" s="623" t="s">
        <v>5193</v>
      </c>
      <c r="O1261" s="144" t="s">
        <v>829</v>
      </c>
    </row>
    <row r="1262" spans="1:15" ht="17.100000000000001" hidden="1" customHeight="1">
      <c r="A1262" s="1041">
        <v>1255</v>
      </c>
      <c r="B1262" s="90" t="s">
        <v>5194</v>
      </c>
      <c r="C1262" s="752" t="s">
        <v>5195</v>
      </c>
      <c r="D1262" s="89">
        <v>1</v>
      </c>
      <c r="E1262" s="74"/>
      <c r="F1262" s="145" t="s">
        <v>44</v>
      </c>
      <c r="G1262" s="144" t="s">
        <v>731</v>
      </c>
      <c r="H1262" s="145" t="s">
        <v>1303</v>
      </c>
      <c r="I1262" s="145" t="s">
        <v>4679</v>
      </c>
      <c r="J1262" s="72" t="s">
        <v>4375</v>
      </c>
      <c r="K1262" s="72" t="s">
        <v>4075</v>
      </c>
      <c r="L1262" s="74"/>
      <c r="M1262" s="101" t="s">
        <v>5196</v>
      </c>
      <c r="N1262" s="623" t="s">
        <v>5197</v>
      </c>
      <c r="O1262" s="144" t="s">
        <v>829</v>
      </c>
    </row>
    <row r="1263" spans="1:15" ht="17.100000000000001" hidden="1" customHeight="1">
      <c r="A1263" s="1041">
        <v>1256</v>
      </c>
      <c r="B1263" s="90" t="s">
        <v>5198</v>
      </c>
      <c r="C1263" s="752" t="s">
        <v>5199</v>
      </c>
      <c r="D1263" s="89">
        <v>1</v>
      </c>
      <c r="E1263" s="74"/>
      <c r="F1263" s="145" t="s">
        <v>44</v>
      </c>
      <c r="G1263" s="74" t="s">
        <v>731</v>
      </c>
      <c r="H1263" s="145" t="s">
        <v>1303</v>
      </c>
      <c r="I1263" s="145" t="s">
        <v>4679</v>
      </c>
      <c r="J1263" s="72" t="s">
        <v>4375</v>
      </c>
      <c r="K1263" s="72" t="s">
        <v>4075</v>
      </c>
      <c r="L1263" s="74"/>
      <c r="M1263" s="101" t="s">
        <v>5200</v>
      </c>
      <c r="N1263" s="623" t="s">
        <v>5201</v>
      </c>
      <c r="O1263" s="144" t="s">
        <v>829</v>
      </c>
    </row>
    <row r="1264" spans="1:15" ht="17.100000000000001" hidden="1" customHeight="1">
      <c r="A1264" s="1041">
        <v>1257</v>
      </c>
      <c r="B1264" s="90" t="s">
        <v>5202</v>
      </c>
      <c r="C1264" s="752" t="s">
        <v>5203</v>
      </c>
      <c r="D1264" s="89">
        <v>0</v>
      </c>
      <c r="E1264" s="74"/>
      <c r="F1264" s="283" t="s">
        <v>1545</v>
      </c>
      <c r="G1264" s="144" t="s">
        <v>1251</v>
      </c>
      <c r="H1264" s="145" t="s">
        <v>1255</v>
      </c>
      <c r="I1264" s="283" t="s">
        <v>1545</v>
      </c>
      <c r="J1264" s="72" t="s">
        <v>4375</v>
      </c>
      <c r="K1264" s="72" t="s">
        <v>4075</v>
      </c>
      <c r="L1264" s="74"/>
      <c r="M1264" s="529" t="s">
        <v>5204</v>
      </c>
      <c r="N1264" s="1279" t="s">
        <v>5205</v>
      </c>
      <c r="O1264" s="1280"/>
    </row>
    <row r="1265" spans="1:15" ht="17.100000000000001" hidden="1" customHeight="1">
      <c r="A1265" s="1041">
        <v>1258</v>
      </c>
      <c r="B1265" s="90" t="s">
        <v>5206</v>
      </c>
      <c r="C1265" s="752" t="s">
        <v>5207</v>
      </c>
      <c r="D1265" s="89">
        <v>1</v>
      </c>
      <c r="E1265" s="74"/>
      <c r="F1265" s="145" t="s">
        <v>44</v>
      </c>
      <c r="G1265" s="74" t="s">
        <v>731</v>
      </c>
      <c r="H1265" s="145" t="s">
        <v>1303</v>
      </c>
      <c r="I1265" s="145" t="s">
        <v>4679</v>
      </c>
      <c r="J1265" s="72" t="s">
        <v>4375</v>
      </c>
      <c r="K1265" s="72" t="s">
        <v>4075</v>
      </c>
      <c r="L1265" s="74"/>
      <c r="M1265" s="529" t="s">
        <v>5208</v>
      </c>
      <c r="N1265" s="626" t="s">
        <v>5209</v>
      </c>
      <c r="O1265" s="74"/>
    </row>
    <row r="1266" spans="1:15" ht="17.100000000000001" hidden="1" customHeight="1">
      <c r="A1266" s="1041">
        <v>1259</v>
      </c>
      <c r="B1266" s="90" t="s">
        <v>5210</v>
      </c>
      <c r="C1266" s="752" t="s">
        <v>4272</v>
      </c>
      <c r="D1266" s="89">
        <v>1</v>
      </c>
      <c r="E1266" s="74"/>
      <c r="F1266" s="145" t="s">
        <v>44</v>
      </c>
      <c r="G1266" s="144" t="s">
        <v>731</v>
      </c>
      <c r="H1266" s="145" t="s">
        <v>1303</v>
      </c>
      <c r="I1266" s="145" t="s">
        <v>4679</v>
      </c>
      <c r="J1266" s="72" t="s">
        <v>4375</v>
      </c>
      <c r="K1266" s="72" t="s">
        <v>4075</v>
      </c>
      <c r="L1266" s="74"/>
      <c r="M1266" s="529" t="s">
        <v>5211</v>
      </c>
      <c r="N1266" s="626" t="s">
        <v>5212</v>
      </c>
      <c r="O1266" s="74"/>
    </row>
    <row r="1267" spans="1:15" ht="17.100000000000001" hidden="1" customHeight="1">
      <c r="A1267" s="1041">
        <v>1260</v>
      </c>
      <c r="B1267" s="90" t="s">
        <v>634</v>
      </c>
      <c r="C1267" s="752" t="s">
        <v>5213</v>
      </c>
      <c r="D1267" s="89">
        <v>1</v>
      </c>
      <c r="E1267" s="74"/>
      <c r="F1267" s="145" t="s">
        <v>44</v>
      </c>
      <c r="G1267" s="144" t="s">
        <v>731</v>
      </c>
      <c r="H1267" s="145" t="s">
        <v>1255</v>
      </c>
      <c r="I1267" s="145" t="s">
        <v>4679</v>
      </c>
      <c r="J1267" s="72" t="s">
        <v>4375</v>
      </c>
      <c r="K1267" s="72" t="s">
        <v>4075</v>
      </c>
      <c r="L1267" s="74"/>
      <c r="M1267" s="529" t="s">
        <v>5214</v>
      </c>
      <c r="N1267" s="626" t="s">
        <v>5215</v>
      </c>
      <c r="O1267" s="74"/>
    </row>
    <row r="1268" spans="1:15" ht="17.100000000000001" hidden="1" customHeight="1">
      <c r="A1268" s="1041">
        <v>1261</v>
      </c>
      <c r="B1268" s="90" t="s">
        <v>5216</v>
      </c>
      <c r="C1268" s="752" t="s">
        <v>5217</v>
      </c>
      <c r="D1268" s="89">
        <v>1</v>
      </c>
      <c r="E1268" s="74"/>
      <c r="F1268" s="145" t="s">
        <v>44</v>
      </c>
      <c r="G1268" s="74" t="s">
        <v>731</v>
      </c>
      <c r="H1268" s="145" t="s">
        <v>1303</v>
      </c>
      <c r="I1268" s="145" t="s">
        <v>4679</v>
      </c>
      <c r="J1268" s="72" t="s">
        <v>4375</v>
      </c>
      <c r="K1268" s="72" t="s">
        <v>4075</v>
      </c>
      <c r="L1268" s="74"/>
      <c r="M1268" s="529" t="s">
        <v>5218</v>
      </c>
      <c r="N1268" s="626" t="s">
        <v>5219</v>
      </c>
      <c r="O1268" s="74"/>
    </row>
    <row r="1269" spans="1:15" ht="17.100000000000001" hidden="1" customHeight="1">
      <c r="A1269" s="1041">
        <v>1262</v>
      </c>
      <c r="B1269" s="90" t="s">
        <v>5220</v>
      </c>
      <c r="C1269" s="752" t="s">
        <v>5221</v>
      </c>
      <c r="D1269" s="89">
        <v>1</v>
      </c>
      <c r="E1269" s="74"/>
      <c r="F1269" s="145" t="s">
        <v>44</v>
      </c>
      <c r="G1269" s="144" t="s">
        <v>731</v>
      </c>
      <c r="H1269" s="145" t="s">
        <v>1303</v>
      </c>
      <c r="I1269" s="145" t="s">
        <v>4679</v>
      </c>
      <c r="J1269" s="72" t="s">
        <v>4375</v>
      </c>
      <c r="K1269" s="72" t="s">
        <v>4075</v>
      </c>
      <c r="L1269" s="74"/>
      <c r="M1269" s="101" t="s">
        <v>5222</v>
      </c>
      <c r="N1269" s="626" t="s">
        <v>5223</v>
      </c>
      <c r="O1269" s="74"/>
    </row>
    <row r="1270" spans="1:15" ht="17.100000000000001" hidden="1" customHeight="1">
      <c r="A1270" s="1041">
        <v>1263</v>
      </c>
      <c r="B1270" s="90" t="s">
        <v>5224</v>
      </c>
      <c r="C1270" s="752" t="s">
        <v>5225</v>
      </c>
      <c r="D1270" s="89">
        <v>1</v>
      </c>
      <c r="E1270" s="74"/>
      <c r="F1270" s="145" t="s">
        <v>307</v>
      </c>
      <c r="G1270" s="144" t="s">
        <v>1251</v>
      </c>
      <c r="H1270" s="145" t="s">
        <v>1303</v>
      </c>
      <c r="I1270" s="145" t="s">
        <v>4679</v>
      </c>
      <c r="J1270" s="72" t="s">
        <v>4375</v>
      </c>
      <c r="K1270" s="72" t="s">
        <v>4075</v>
      </c>
      <c r="L1270" s="74"/>
      <c r="M1270" s="101" t="s">
        <v>5226</v>
      </c>
      <c r="N1270" s="1279" t="s">
        <v>5227</v>
      </c>
      <c r="O1270" s="1280"/>
    </row>
    <row r="1271" spans="1:15" ht="17.100000000000001" hidden="1" customHeight="1">
      <c r="A1271" s="1041">
        <v>1264</v>
      </c>
      <c r="B1271" s="90" t="s">
        <v>5228</v>
      </c>
      <c r="C1271" s="752" t="s">
        <v>5229</v>
      </c>
      <c r="D1271" s="89">
        <v>1</v>
      </c>
      <c r="E1271" s="74"/>
      <c r="F1271" s="145" t="s">
        <v>44</v>
      </c>
      <c r="G1271" s="74" t="s">
        <v>731</v>
      </c>
      <c r="H1271" s="145" t="s">
        <v>1303</v>
      </c>
      <c r="I1271" s="145" t="s">
        <v>4679</v>
      </c>
      <c r="J1271" s="72" t="s">
        <v>4375</v>
      </c>
      <c r="K1271" s="72" t="s">
        <v>4075</v>
      </c>
      <c r="L1271" s="74"/>
      <c r="M1271" s="101" t="s">
        <v>4769</v>
      </c>
      <c r="N1271" s="626" t="s">
        <v>5230</v>
      </c>
      <c r="O1271" s="74"/>
    </row>
    <row r="1272" spans="1:15" ht="17.100000000000001" hidden="1" customHeight="1">
      <c r="A1272" s="1041">
        <v>1265</v>
      </c>
      <c r="B1272" s="90" t="s">
        <v>447</v>
      </c>
      <c r="C1272" s="752" t="s">
        <v>5231</v>
      </c>
      <c r="D1272" s="89">
        <v>1</v>
      </c>
      <c r="E1272" s="74"/>
      <c r="F1272" s="145" t="s">
        <v>44</v>
      </c>
      <c r="G1272" s="144" t="s">
        <v>731</v>
      </c>
      <c r="H1272" s="145" t="s">
        <v>1303</v>
      </c>
      <c r="I1272" s="145" t="s">
        <v>4679</v>
      </c>
      <c r="J1272" s="72" t="s">
        <v>4375</v>
      </c>
      <c r="K1272" s="72" t="s">
        <v>4075</v>
      </c>
      <c r="L1272" s="74"/>
      <c r="M1272" s="101" t="s">
        <v>5232</v>
      </c>
      <c r="N1272" s="626" t="s">
        <v>5233</v>
      </c>
      <c r="O1272" s="74"/>
    </row>
    <row r="1273" spans="1:15" ht="17.100000000000001" hidden="1" customHeight="1">
      <c r="A1273" s="1041">
        <v>1266</v>
      </c>
      <c r="B1273" s="90" t="s">
        <v>5234</v>
      </c>
      <c r="C1273" s="752" t="s">
        <v>5235</v>
      </c>
      <c r="D1273" s="89">
        <v>1</v>
      </c>
      <c r="E1273" s="74"/>
      <c r="F1273" s="145" t="s">
        <v>44</v>
      </c>
      <c r="G1273" s="74" t="s">
        <v>731</v>
      </c>
      <c r="H1273" s="145" t="s">
        <v>1303</v>
      </c>
      <c r="I1273" s="145" t="s">
        <v>4679</v>
      </c>
      <c r="J1273" s="72" t="s">
        <v>4375</v>
      </c>
      <c r="K1273" s="72" t="s">
        <v>4075</v>
      </c>
      <c r="L1273" s="74"/>
      <c r="M1273" s="101" t="s">
        <v>5236</v>
      </c>
      <c r="N1273" s="626" t="s">
        <v>5237</v>
      </c>
      <c r="O1273" s="74"/>
    </row>
    <row r="1274" spans="1:15" ht="17.100000000000001" hidden="1" customHeight="1">
      <c r="A1274" s="1041">
        <v>1267</v>
      </c>
      <c r="B1274" s="90" t="s">
        <v>5238</v>
      </c>
      <c r="C1274" s="752" t="s">
        <v>5239</v>
      </c>
      <c r="D1274" s="89">
        <v>1</v>
      </c>
      <c r="E1274" s="74"/>
      <c r="F1274" s="145" t="s">
        <v>44</v>
      </c>
      <c r="G1274" s="74" t="s">
        <v>731</v>
      </c>
      <c r="H1274" s="145" t="s">
        <v>344</v>
      </c>
      <c r="I1274" s="145" t="s">
        <v>4679</v>
      </c>
      <c r="J1274" s="72" t="s">
        <v>4375</v>
      </c>
      <c r="K1274" s="72" t="s">
        <v>4075</v>
      </c>
      <c r="L1274" s="74"/>
      <c r="M1274" s="101" t="s">
        <v>5240</v>
      </c>
      <c r="N1274" s="626" t="s">
        <v>5241</v>
      </c>
      <c r="O1274" s="74"/>
    </row>
    <row r="1275" spans="1:15" ht="17.100000000000001" hidden="1" customHeight="1">
      <c r="A1275" s="1041">
        <v>1268</v>
      </c>
      <c r="B1275" s="90" t="s">
        <v>5242</v>
      </c>
      <c r="C1275" s="752" t="s">
        <v>5243</v>
      </c>
      <c r="D1275" s="89">
        <v>1</v>
      </c>
      <c r="E1275" s="74"/>
      <c r="F1275" s="145" t="s">
        <v>44</v>
      </c>
      <c r="G1275" s="144" t="s">
        <v>1251</v>
      </c>
      <c r="H1275" s="145" t="s">
        <v>1303</v>
      </c>
      <c r="I1275" s="145" t="s">
        <v>4679</v>
      </c>
      <c r="J1275" s="72" t="s">
        <v>4375</v>
      </c>
      <c r="K1275" s="72" t="s">
        <v>4075</v>
      </c>
      <c r="L1275" s="74"/>
      <c r="M1275" s="529" t="s">
        <v>5244</v>
      </c>
      <c r="N1275" s="626" t="s">
        <v>5245</v>
      </c>
      <c r="O1275" s="74"/>
    </row>
    <row r="1276" spans="1:15" ht="17.100000000000001" hidden="1" customHeight="1">
      <c r="A1276" s="1041">
        <v>1269</v>
      </c>
      <c r="B1276" s="90" t="s">
        <v>5246</v>
      </c>
      <c r="C1276" s="752" t="s">
        <v>5247</v>
      </c>
      <c r="D1276" s="89">
        <v>0</v>
      </c>
      <c r="E1276" s="74"/>
      <c r="F1276" s="145" t="s">
        <v>44</v>
      </c>
      <c r="G1276" s="144" t="s">
        <v>1251</v>
      </c>
      <c r="H1276" s="145" t="s">
        <v>1255</v>
      </c>
      <c r="I1276" s="145" t="s">
        <v>4679</v>
      </c>
      <c r="J1276" s="72" t="s">
        <v>4375</v>
      </c>
      <c r="K1276" s="72" t="s">
        <v>4075</v>
      </c>
      <c r="L1276" s="74"/>
      <c r="M1276" s="529" t="s">
        <v>5248</v>
      </c>
      <c r="N1276" s="1279" t="s">
        <v>4543</v>
      </c>
      <c r="O1276" s="1280"/>
    </row>
    <row r="1277" spans="1:15" ht="17.100000000000001" hidden="1" customHeight="1">
      <c r="A1277" s="1041">
        <v>1270</v>
      </c>
      <c r="B1277" s="90" t="s">
        <v>5249</v>
      </c>
      <c r="C1277" s="752" t="s">
        <v>5250</v>
      </c>
      <c r="D1277" s="89">
        <v>0</v>
      </c>
      <c r="E1277" s="74"/>
      <c r="F1277" s="145" t="s">
        <v>44</v>
      </c>
      <c r="G1277" s="144" t="s">
        <v>1251</v>
      </c>
      <c r="H1277" s="145" t="s">
        <v>1303</v>
      </c>
      <c r="I1277" s="145" t="s">
        <v>4679</v>
      </c>
      <c r="J1277" s="72" t="s">
        <v>4375</v>
      </c>
      <c r="K1277" s="72" t="s">
        <v>4075</v>
      </c>
      <c r="L1277" s="74"/>
      <c r="M1277" s="529" t="s">
        <v>5251</v>
      </c>
      <c r="N1277" s="626" t="s">
        <v>5252</v>
      </c>
      <c r="O1277" s="74"/>
    </row>
    <row r="1278" spans="1:15" ht="17.100000000000001" hidden="1" customHeight="1">
      <c r="A1278" s="1041">
        <v>1271</v>
      </c>
      <c r="B1278" s="90" t="s">
        <v>5253</v>
      </c>
      <c r="C1278" s="752" t="s">
        <v>5254</v>
      </c>
      <c r="D1278" s="89">
        <v>1</v>
      </c>
      <c r="E1278" s="285"/>
      <c r="F1278" s="145" t="s">
        <v>44</v>
      </c>
      <c r="G1278" s="144" t="s">
        <v>731</v>
      </c>
      <c r="H1278" s="145" t="s">
        <v>1303</v>
      </c>
      <c r="I1278" s="145" t="s">
        <v>104</v>
      </c>
      <c r="J1278" s="72" t="s">
        <v>4375</v>
      </c>
      <c r="K1278" s="72" t="s">
        <v>4075</v>
      </c>
      <c r="L1278" s="285"/>
      <c r="M1278" s="529" t="s">
        <v>5255</v>
      </c>
      <c r="N1278" s="623" t="s">
        <v>5256</v>
      </c>
      <c r="O1278" s="85"/>
    </row>
    <row r="1279" spans="1:15" ht="17.100000000000001" hidden="1" customHeight="1">
      <c r="A1279" s="1041">
        <v>1272</v>
      </c>
      <c r="B1279" s="90" t="s">
        <v>5257</v>
      </c>
      <c r="C1279" s="752" t="s">
        <v>5258</v>
      </c>
      <c r="D1279" s="89">
        <v>1</v>
      </c>
      <c r="E1279" s="285"/>
      <c r="F1279" s="145" t="s">
        <v>307</v>
      </c>
      <c r="G1279" s="144" t="s">
        <v>731</v>
      </c>
      <c r="H1279" s="145" t="s">
        <v>1303</v>
      </c>
      <c r="I1279" s="145" t="s">
        <v>104</v>
      </c>
      <c r="J1279" s="72" t="s">
        <v>4375</v>
      </c>
      <c r="K1279" s="72" t="s">
        <v>4075</v>
      </c>
      <c r="L1279" s="285"/>
      <c r="M1279" s="101" t="s">
        <v>5259</v>
      </c>
      <c r="N1279" s="623" t="s">
        <v>5260</v>
      </c>
      <c r="O1279" s="85"/>
    </row>
    <row r="1280" spans="1:15" ht="17.100000000000001" hidden="1" customHeight="1">
      <c r="A1280" s="1041">
        <v>1273</v>
      </c>
      <c r="B1280" s="90" t="s">
        <v>5261</v>
      </c>
      <c r="C1280" s="752" t="s">
        <v>5262</v>
      </c>
      <c r="D1280" s="89">
        <v>1</v>
      </c>
      <c r="E1280" s="285"/>
      <c r="F1280" s="145" t="s">
        <v>44</v>
      </c>
      <c r="G1280" s="144" t="s">
        <v>1251</v>
      </c>
      <c r="H1280" s="145" t="s">
        <v>1303</v>
      </c>
      <c r="I1280" s="145" t="s">
        <v>187</v>
      </c>
      <c r="J1280" s="72" t="s">
        <v>4375</v>
      </c>
      <c r="K1280" s="72" t="s">
        <v>4075</v>
      </c>
      <c r="L1280" s="285"/>
      <c r="M1280" s="101" t="s">
        <v>5263</v>
      </c>
      <c r="N1280" s="623" t="s">
        <v>5264</v>
      </c>
      <c r="O1280" s="85"/>
    </row>
    <row r="1281" spans="1:15" ht="17.100000000000001" hidden="1" customHeight="1">
      <c r="A1281" s="1041">
        <v>1274</v>
      </c>
      <c r="B1281" s="90" t="s">
        <v>4554</v>
      </c>
      <c r="C1281" s="752" t="s">
        <v>5265</v>
      </c>
      <c r="D1281" s="89">
        <v>0</v>
      </c>
      <c r="E1281" s="285"/>
      <c r="F1281" s="145" t="s">
        <v>44</v>
      </c>
      <c r="G1281" s="144" t="s">
        <v>731</v>
      </c>
      <c r="H1281" s="145" t="s">
        <v>1303</v>
      </c>
      <c r="I1281" s="145" t="s">
        <v>93</v>
      </c>
      <c r="J1281" s="72" t="s">
        <v>4375</v>
      </c>
      <c r="K1281" s="72" t="s">
        <v>4075</v>
      </c>
      <c r="L1281" s="285"/>
      <c r="M1281" s="101" t="s">
        <v>5266</v>
      </c>
      <c r="N1281" s="623" t="s">
        <v>5267</v>
      </c>
      <c r="O1281" s="85"/>
    </row>
    <row r="1282" spans="1:15" ht="17.100000000000001" hidden="1" customHeight="1">
      <c r="A1282" s="1041">
        <v>1275</v>
      </c>
      <c r="B1282" s="90" t="s">
        <v>5268</v>
      </c>
      <c r="C1282" s="752" t="s">
        <v>5269</v>
      </c>
      <c r="D1282" s="89">
        <v>1</v>
      </c>
      <c r="E1282" s="285"/>
      <c r="F1282" s="145" t="s">
        <v>228</v>
      </c>
      <c r="G1282" s="144" t="s">
        <v>1251</v>
      </c>
      <c r="H1282" s="145" t="s">
        <v>1303</v>
      </c>
      <c r="I1282" s="145" t="s">
        <v>98</v>
      </c>
      <c r="J1282" s="72" t="s">
        <v>4375</v>
      </c>
      <c r="K1282" s="72" t="s">
        <v>4075</v>
      </c>
      <c r="L1282" s="285"/>
      <c r="M1282" s="101" t="s">
        <v>5270</v>
      </c>
      <c r="N1282" s="623" t="s">
        <v>5271</v>
      </c>
      <c r="O1282" s="85"/>
    </row>
    <row r="1283" spans="1:15" ht="17.100000000000001" hidden="1" customHeight="1">
      <c r="A1283" s="1041">
        <v>1276</v>
      </c>
      <c r="B1283" s="90" t="s">
        <v>5272</v>
      </c>
      <c r="C1283" s="752" t="s">
        <v>4568</v>
      </c>
      <c r="D1283" s="89">
        <v>0</v>
      </c>
      <c r="E1283" s="285"/>
      <c r="F1283" s="145" t="s">
        <v>307</v>
      </c>
      <c r="G1283" s="144" t="s">
        <v>731</v>
      </c>
      <c r="H1283" s="145" t="s">
        <v>1303</v>
      </c>
      <c r="I1283" s="145" t="s">
        <v>101</v>
      </c>
      <c r="J1283" s="72" t="s">
        <v>4375</v>
      </c>
      <c r="K1283" s="72" t="s">
        <v>4075</v>
      </c>
      <c r="L1283" s="285"/>
      <c r="M1283" s="101" t="s">
        <v>5273</v>
      </c>
      <c r="N1283" s="623" t="s">
        <v>5212</v>
      </c>
      <c r="O1283" s="85"/>
    </row>
    <row r="1284" spans="1:15" ht="17.100000000000001" hidden="1" customHeight="1">
      <c r="A1284" s="1041">
        <v>1277</v>
      </c>
      <c r="B1284" s="84" t="s">
        <v>5274</v>
      </c>
      <c r="C1284" s="85">
        <v>1972</v>
      </c>
      <c r="D1284" s="85">
        <v>1</v>
      </c>
      <c r="E1284" s="285"/>
      <c r="F1284" s="145" t="s">
        <v>307</v>
      </c>
      <c r="G1284" s="144" t="s">
        <v>6378</v>
      </c>
      <c r="H1284" s="145" t="s">
        <v>1303</v>
      </c>
      <c r="I1284" s="146" t="s">
        <v>1591</v>
      </c>
      <c r="J1284" s="84" t="s">
        <v>5275</v>
      </c>
      <c r="K1284" s="84" t="s">
        <v>4075</v>
      </c>
      <c r="L1284" s="285"/>
      <c r="M1284" s="75" t="s">
        <v>5276</v>
      </c>
      <c r="N1284" s="623" t="s">
        <v>5277</v>
      </c>
      <c r="O1284" s="144" t="s">
        <v>829</v>
      </c>
    </row>
    <row r="1285" spans="1:15" ht="17.100000000000001" hidden="1" customHeight="1">
      <c r="A1285" s="1041">
        <v>1278</v>
      </c>
      <c r="B1285" s="84" t="s">
        <v>5278</v>
      </c>
      <c r="C1285" s="85">
        <v>1976</v>
      </c>
      <c r="D1285" s="85">
        <v>1</v>
      </c>
      <c r="E1285" s="285"/>
      <c r="F1285" s="145" t="s">
        <v>44</v>
      </c>
      <c r="G1285" s="144" t="s">
        <v>6378</v>
      </c>
      <c r="H1285" s="145" t="s">
        <v>1303</v>
      </c>
      <c r="I1285" s="146" t="s">
        <v>1591</v>
      </c>
      <c r="J1285" s="84" t="s">
        <v>5275</v>
      </c>
      <c r="K1285" s="84" t="s">
        <v>4075</v>
      </c>
      <c r="L1285" s="285"/>
      <c r="M1285" s="75" t="s">
        <v>5279</v>
      </c>
      <c r="N1285" s="623" t="s">
        <v>5280</v>
      </c>
      <c r="O1285" s="144" t="s">
        <v>829</v>
      </c>
    </row>
    <row r="1286" spans="1:15" ht="17.100000000000001" hidden="1" customHeight="1">
      <c r="A1286" s="1041">
        <v>1279</v>
      </c>
      <c r="B1286" s="84" t="s">
        <v>5281</v>
      </c>
      <c r="C1286" s="85">
        <v>1978</v>
      </c>
      <c r="D1286" s="85">
        <v>1</v>
      </c>
      <c r="E1286" s="285"/>
      <c r="F1286" s="145" t="s">
        <v>44</v>
      </c>
      <c r="G1286" s="144" t="s">
        <v>1251</v>
      </c>
      <c r="H1286" s="145" t="s">
        <v>1303</v>
      </c>
      <c r="I1286" s="146" t="s">
        <v>1591</v>
      </c>
      <c r="J1286" s="84" t="s">
        <v>5275</v>
      </c>
      <c r="K1286" s="84" t="s">
        <v>4075</v>
      </c>
      <c r="L1286" s="285"/>
      <c r="M1286" s="75" t="s">
        <v>5282</v>
      </c>
      <c r="N1286" s="623" t="s">
        <v>5283</v>
      </c>
      <c r="O1286" s="144" t="s">
        <v>829</v>
      </c>
    </row>
    <row r="1287" spans="1:15" ht="17.100000000000001" hidden="1" customHeight="1">
      <c r="A1287" s="1041">
        <v>1280</v>
      </c>
      <c r="B1287" s="84" t="s">
        <v>5284</v>
      </c>
      <c r="C1287" s="85">
        <v>1982</v>
      </c>
      <c r="D1287" s="85">
        <v>1</v>
      </c>
      <c r="E1287" s="285"/>
      <c r="F1287" s="145" t="s">
        <v>228</v>
      </c>
      <c r="G1287" s="144" t="s">
        <v>1251</v>
      </c>
      <c r="H1287" s="145" t="s">
        <v>1303</v>
      </c>
      <c r="I1287" s="146" t="s">
        <v>1591</v>
      </c>
      <c r="J1287" s="84" t="s">
        <v>5275</v>
      </c>
      <c r="K1287" s="84" t="s">
        <v>4075</v>
      </c>
      <c r="L1287" s="285"/>
      <c r="M1287" s="75" t="s">
        <v>5285</v>
      </c>
      <c r="N1287" s="623" t="s">
        <v>5286</v>
      </c>
      <c r="O1287" s="85"/>
    </row>
    <row r="1288" spans="1:15" ht="17.100000000000001" hidden="1" customHeight="1">
      <c r="A1288" s="1041">
        <v>1281</v>
      </c>
      <c r="B1288" s="84" t="s">
        <v>5287</v>
      </c>
      <c r="C1288" s="85">
        <v>1969</v>
      </c>
      <c r="D1288" s="85">
        <v>1</v>
      </c>
      <c r="E1288" s="285"/>
      <c r="F1288" s="145" t="s">
        <v>44</v>
      </c>
      <c r="G1288" s="144" t="s">
        <v>1251</v>
      </c>
      <c r="H1288" s="145" t="s">
        <v>1303</v>
      </c>
      <c r="I1288" s="146" t="s">
        <v>1591</v>
      </c>
      <c r="J1288" s="84" t="s">
        <v>5275</v>
      </c>
      <c r="K1288" s="84" t="s">
        <v>4075</v>
      </c>
      <c r="L1288" s="285"/>
      <c r="M1288" s="75" t="s">
        <v>5288</v>
      </c>
      <c r="N1288" s="623" t="s">
        <v>5289</v>
      </c>
      <c r="O1288" s="85"/>
    </row>
    <row r="1289" spans="1:15" ht="17.100000000000001" hidden="1" customHeight="1">
      <c r="A1289" s="1041">
        <v>1282</v>
      </c>
      <c r="B1289" s="84" t="s">
        <v>5290</v>
      </c>
      <c r="C1289" s="85">
        <v>1976</v>
      </c>
      <c r="D1289" s="85">
        <v>1</v>
      </c>
      <c r="E1289" s="285"/>
      <c r="F1289" s="145" t="s">
        <v>44</v>
      </c>
      <c r="G1289" s="144" t="s">
        <v>6378</v>
      </c>
      <c r="H1289" s="145" t="s">
        <v>1303</v>
      </c>
      <c r="I1289" s="146" t="s">
        <v>1591</v>
      </c>
      <c r="J1289" s="84" t="s">
        <v>5275</v>
      </c>
      <c r="K1289" s="84" t="s">
        <v>4075</v>
      </c>
      <c r="L1289" s="285"/>
      <c r="M1289" s="75" t="s">
        <v>5291</v>
      </c>
      <c r="N1289" s="623" t="s">
        <v>5292</v>
      </c>
      <c r="O1289" s="85"/>
    </row>
    <row r="1290" spans="1:15" ht="17.100000000000001" hidden="1" customHeight="1">
      <c r="A1290" s="1041">
        <v>1283</v>
      </c>
      <c r="B1290" s="84" t="s">
        <v>5293</v>
      </c>
      <c r="C1290" s="85">
        <v>1973</v>
      </c>
      <c r="D1290" s="85">
        <v>1</v>
      </c>
      <c r="E1290" s="285"/>
      <c r="F1290" s="145" t="s">
        <v>44</v>
      </c>
      <c r="G1290" s="144" t="s">
        <v>6378</v>
      </c>
      <c r="H1290" s="145" t="s">
        <v>1303</v>
      </c>
      <c r="I1290" s="146" t="s">
        <v>1591</v>
      </c>
      <c r="J1290" s="84" t="s">
        <v>5275</v>
      </c>
      <c r="K1290" s="84" t="s">
        <v>4075</v>
      </c>
      <c r="L1290" s="285"/>
      <c r="M1290" s="75" t="s">
        <v>5294</v>
      </c>
      <c r="N1290" s="623" t="s">
        <v>5295</v>
      </c>
      <c r="O1290" s="85"/>
    </row>
    <row r="1291" spans="1:15" ht="17.100000000000001" hidden="1" customHeight="1">
      <c r="A1291" s="1041">
        <v>1284</v>
      </c>
      <c r="B1291" s="84" t="s">
        <v>5296</v>
      </c>
      <c r="C1291" s="85">
        <v>1976</v>
      </c>
      <c r="D1291" s="85">
        <v>1</v>
      </c>
      <c r="E1291" s="285"/>
      <c r="F1291" s="145" t="s">
        <v>307</v>
      </c>
      <c r="G1291" s="144" t="s">
        <v>1251</v>
      </c>
      <c r="H1291" s="145" t="s">
        <v>1303</v>
      </c>
      <c r="I1291" s="146" t="s">
        <v>1591</v>
      </c>
      <c r="J1291" s="84" t="s">
        <v>5275</v>
      </c>
      <c r="K1291" s="84" t="s">
        <v>4075</v>
      </c>
      <c r="L1291" s="285"/>
      <c r="M1291" s="75" t="s">
        <v>5297</v>
      </c>
      <c r="N1291" s="623" t="s">
        <v>5298</v>
      </c>
      <c r="O1291" s="85"/>
    </row>
    <row r="1292" spans="1:15" ht="17.100000000000001" hidden="1" customHeight="1">
      <c r="A1292" s="1041">
        <v>1285</v>
      </c>
      <c r="B1292" s="84" t="s">
        <v>5299</v>
      </c>
      <c r="C1292" s="85">
        <v>1979</v>
      </c>
      <c r="D1292" s="85">
        <v>1</v>
      </c>
      <c r="E1292" s="285"/>
      <c r="F1292" s="145" t="s">
        <v>44</v>
      </c>
      <c r="G1292" s="144" t="s">
        <v>1251</v>
      </c>
      <c r="H1292" s="145" t="s">
        <v>1303</v>
      </c>
      <c r="I1292" s="146" t="s">
        <v>1591</v>
      </c>
      <c r="J1292" s="84" t="s">
        <v>5275</v>
      </c>
      <c r="K1292" s="84" t="s">
        <v>4075</v>
      </c>
      <c r="L1292" s="285"/>
      <c r="M1292" s="75" t="s">
        <v>5300</v>
      </c>
      <c r="N1292" s="623" t="s">
        <v>5301</v>
      </c>
      <c r="O1292" s="85"/>
    </row>
    <row r="1293" spans="1:15" ht="17.100000000000001" hidden="1" customHeight="1">
      <c r="A1293" s="1041">
        <v>1286</v>
      </c>
      <c r="B1293" s="84" t="s">
        <v>2345</v>
      </c>
      <c r="C1293" s="85">
        <v>1970</v>
      </c>
      <c r="D1293" s="85">
        <v>1</v>
      </c>
      <c r="E1293" s="285"/>
      <c r="F1293" s="145" t="s">
        <v>44</v>
      </c>
      <c r="G1293" s="144" t="s">
        <v>1251</v>
      </c>
      <c r="H1293" s="145" t="s">
        <v>1303</v>
      </c>
      <c r="I1293" s="146" t="s">
        <v>1591</v>
      </c>
      <c r="J1293" s="84" t="s">
        <v>5275</v>
      </c>
      <c r="K1293" s="84" t="s">
        <v>4075</v>
      </c>
      <c r="L1293" s="285"/>
      <c r="M1293" s="75" t="s">
        <v>5302</v>
      </c>
      <c r="N1293" s="623" t="s">
        <v>5303</v>
      </c>
      <c r="O1293" s="85"/>
    </row>
    <row r="1294" spans="1:15" ht="17.100000000000001" hidden="1" customHeight="1">
      <c r="A1294" s="1041">
        <v>1287</v>
      </c>
      <c r="B1294" s="84" t="s">
        <v>5304</v>
      </c>
      <c r="C1294" s="85">
        <v>1968</v>
      </c>
      <c r="D1294" s="85">
        <v>0</v>
      </c>
      <c r="E1294" s="285"/>
      <c r="F1294" s="145" t="s">
        <v>44</v>
      </c>
      <c r="G1294" s="144" t="s">
        <v>1251</v>
      </c>
      <c r="H1294" s="145" t="s">
        <v>1303</v>
      </c>
      <c r="I1294" s="146" t="s">
        <v>1591</v>
      </c>
      <c r="J1294" s="84" t="s">
        <v>5275</v>
      </c>
      <c r="K1294" s="84" t="s">
        <v>4075</v>
      </c>
      <c r="L1294" s="285"/>
      <c r="M1294" s="75" t="s">
        <v>5305</v>
      </c>
      <c r="N1294" s="623" t="s">
        <v>5306</v>
      </c>
      <c r="O1294" s="85"/>
    </row>
    <row r="1295" spans="1:15" ht="17.100000000000001" hidden="1" customHeight="1">
      <c r="A1295" s="1041">
        <v>1288</v>
      </c>
      <c r="B1295" s="84" t="s">
        <v>5307</v>
      </c>
      <c r="C1295" s="85">
        <v>1975</v>
      </c>
      <c r="D1295" s="85">
        <v>1</v>
      </c>
      <c r="E1295" s="285"/>
      <c r="F1295" s="145" t="s">
        <v>228</v>
      </c>
      <c r="G1295" s="144" t="s">
        <v>6378</v>
      </c>
      <c r="H1295" s="145" t="s">
        <v>1303</v>
      </c>
      <c r="I1295" s="146" t="s">
        <v>1591</v>
      </c>
      <c r="J1295" s="84" t="s">
        <v>5275</v>
      </c>
      <c r="K1295" s="84" t="s">
        <v>4075</v>
      </c>
      <c r="L1295" s="285"/>
      <c r="M1295" s="75" t="s">
        <v>5308</v>
      </c>
      <c r="N1295" s="623" t="s">
        <v>5309</v>
      </c>
      <c r="O1295" s="85"/>
    </row>
    <row r="1296" spans="1:15" ht="17.100000000000001" hidden="1" customHeight="1">
      <c r="A1296" s="1041">
        <v>1289</v>
      </c>
      <c r="B1296" s="84" t="s">
        <v>5310</v>
      </c>
      <c r="C1296" s="85">
        <v>1979</v>
      </c>
      <c r="D1296" s="85">
        <v>1</v>
      </c>
      <c r="E1296" s="285"/>
      <c r="F1296" s="145" t="s">
        <v>44</v>
      </c>
      <c r="G1296" s="144" t="s">
        <v>6378</v>
      </c>
      <c r="H1296" s="145" t="s">
        <v>1303</v>
      </c>
      <c r="I1296" s="146" t="s">
        <v>1591</v>
      </c>
      <c r="J1296" s="84" t="s">
        <v>5275</v>
      </c>
      <c r="K1296" s="84" t="s">
        <v>4075</v>
      </c>
      <c r="L1296" s="285"/>
      <c r="M1296" s="75" t="s">
        <v>5311</v>
      </c>
      <c r="N1296" s="623" t="s">
        <v>5312</v>
      </c>
      <c r="O1296" s="85"/>
    </row>
    <row r="1297" spans="1:15" ht="17.100000000000001" hidden="1" customHeight="1">
      <c r="A1297" s="1041">
        <v>1290</v>
      </c>
      <c r="B1297" s="84" t="s">
        <v>5313</v>
      </c>
      <c r="C1297" s="85">
        <v>1963</v>
      </c>
      <c r="D1297" s="85">
        <v>0</v>
      </c>
      <c r="E1297" s="285"/>
      <c r="F1297" s="145" t="s">
        <v>44</v>
      </c>
      <c r="G1297" s="144" t="s">
        <v>1251</v>
      </c>
      <c r="H1297" s="145" t="s">
        <v>1303</v>
      </c>
      <c r="I1297" s="77" t="s">
        <v>16051</v>
      </c>
      <c r="J1297" s="84" t="s">
        <v>5275</v>
      </c>
      <c r="K1297" s="84" t="s">
        <v>4075</v>
      </c>
      <c r="L1297" s="285"/>
      <c r="M1297" s="75" t="s">
        <v>5314</v>
      </c>
      <c r="N1297" s="623" t="s">
        <v>5315</v>
      </c>
      <c r="O1297" s="85"/>
    </row>
    <row r="1298" spans="1:15" ht="17.100000000000001" hidden="1" customHeight="1">
      <c r="A1298" s="1041">
        <v>1291</v>
      </c>
      <c r="B1298" s="84" t="s">
        <v>5316</v>
      </c>
      <c r="C1298" s="85">
        <v>1987</v>
      </c>
      <c r="D1298" s="85">
        <v>0</v>
      </c>
      <c r="E1298" s="285"/>
      <c r="F1298" s="283" t="s">
        <v>1545</v>
      </c>
      <c r="G1298" s="144" t="s">
        <v>1251</v>
      </c>
      <c r="H1298" s="145" t="s">
        <v>1255</v>
      </c>
      <c r="I1298" s="283" t="s">
        <v>1545</v>
      </c>
      <c r="J1298" s="84" t="s">
        <v>4384</v>
      </c>
      <c r="K1298" s="84" t="s">
        <v>4075</v>
      </c>
      <c r="L1298" s="285"/>
      <c r="M1298" s="75" t="s">
        <v>5317</v>
      </c>
      <c r="N1298" s="623" t="s">
        <v>5318</v>
      </c>
      <c r="O1298" s="85"/>
    </row>
    <row r="1299" spans="1:15" ht="17.100000000000001" hidden="1" customHeight="1">
      <c r="A1299" s="1041">
        <v>1292</v>
      </c>
      <c r="B1299" s="84" t="s">
        <v>5319</v>
      </c>
      <c r="C1299" s="85">
        <v>1975</v>
      </c>
      <c r="D1299" s="85">
        <v>0</v>
      </c>
      <c r="E1299" s="285"/>
      <c r="F1299" s="145" t="s">
        <v>44</v>
      </c>
      <c r="G1299" s="144" t="s">
        <v>6378</v>
      </c>
      <c r="H1299" s="145" t="s">
        <v>1255</v>
      </c>
      <c r="I1299" s="145" t="s">
        <v>93</v>
      </c>
      <c r="J1299" s="84" t="s">
        <v>4384</v>
      </c>
      <c r="K1299" s="84" t="s">
        <v>4075</v>
      </c>
      <c r="L1299" s="285"/>
      <c r="M1299" s="75" t="s">
        <v>5320</v>
      </c>
      <c r="N1299" s="623" t="s">
        <v>5321</v>
      </c>
      <c r="O1299" s="85"/>
    </row>
    <row r="1300" spans="1:15" ht="17.100000000000001" hidden="1" customHeight="1">
      <c r="A1300" s="1041">
        <v>1293</v>
      </c>
      <c r="B1300" s="84" t="s">
        <v>5322</v>
      </c>
      <c r="C1300" s="85">
        <v>1975</v>
      </c>
      <c r="D1300" s="85">
        <v>1</v>
      </c>
      <c r="E1300" s="285"/>
      <c r="F1300" s="145" t="s">
        <v>44</v>
      </c>
      <c r="G1300" s="144" t="s">
        <v>6378</v>
      </c>
      <c r="H1300" s="145" t="s">
        <v>1303</v>
      </c>
      <c r="I1300" s="145" t="s">
        <v>187</v>
      </c>
      <c r="J1300" s="84" t="s">
        <v>4384</v>
      </c>
      <c r="K1300" s="84" t="s">
        <v>4075</v>
      </c>
      <c r="L1300" s="285"/>
      <c r="M1300" s="75" t="s">
        <v>5323</v>
      </c>
      <c r="N1300" s="623" t="s">
        <v>5324</v>
      </c>
      <c r="O1300" s="85"/>
    </row>
    <row r="1301" spans="1:15" ht="17.100000000000001" hidden="1" customHeight="1">
      <c r="A1301" s="1041">
        <v>1294</v>
      </c>
      <c r="B1301" s="84" t="s">
        <v>5325</v>
      </c>
      <c r="C1301" s="85">
        <v>1987</v>
      </c>
      <c r="D1301" s="85">
        <v>1</v>
      </c>
      <c r="E1301" s="285"/>
      <c r="F1301" s="145" t="s">
        <v>307</v>
      </c>
      <c r="G1301" s="144" t="s">
        <v>6378</v>
      </c>
      <c r="H1301" s="145" t="s">
        <v>1303</v>
      </c>
      <c r="I1301" s="145" t="s">
        <v>98</v>
      </c>
      <c r="J1301" s="84" t="s">
        <v>4384</v>
      </c>
      <c r="K1301" s="84" t="s">
        <v>4075</v>
      </c>
      <c r="L1301" s="285"/>
      <c r="M1301" s="75" t="s">
        <v>5326</v>
      </c>
      <c r="N1301" s="623" t="s">
        <v>5327</v>
      </c>
      <c r="O1301" s="85"/>
    </row>
    <row r="1302" spans="1:15" ht="17.100000000000001" hidden="1" customHeight="1">
      <c r="A1302" s="1041">
        <v>1295</v>
      </c>
      <c r="B1302" s="84" t="s">
        <v>5328</v>
      </c>
      <c r="C1302" s="85">
        <v>1982</v>
      </c>
      <c r="D1302" s="85">
        <v>1</v>
      </c>
      <c r="E1302" s="285"/>
      <c r="F1302" s="145" t="s">
        <v>44</v>
      </c>
      <c r="G1302" s="144" t="s">
        <v>731</v>
      </c>
      <c r="H1302" s="145" t="s">
        <v>1303</v>
      </c>
      <c r="I1302" s="145" t="s">
        <v>101</v>
      </c>
      <c r="J1302" s="84" t="s">
        <v>4384</v>
      </c>
      <c r="K1302" s="84" t="s">
        <v>4075</v>
      </c>
      <c r="L1302" s="285"/>
      <c r="M1302" s="75" t="s">
        <v>5329</v>
      </c>
      <c r="N1302" s="623" t="s">
        <v>5330</v>
      </c>
      <c r="O1302" s="85"/>
    </row>
    <row r="1303" spans="1:15" ht="17.100000000000001" hidden="1" customHeight="1">
      <c r="A1303" s="1041">
        <v>1296</v>
      </c>
      <c r="B1303" s="84" t="s">
        <v>5331</v>
      </c>
      <c r="C1303" s="85">
        <v>1967</v>
      </c>
      <c r="D1303" s="85">
        <v>0</v>
      </c>
      <c r="E1303" s="285"/>
      <c r="F1303" s="145" t="s">
        <v>44</v>
      </c>
      <c r="G1303" s="144" t="s">
        <v>1251</v>
      </c>
      <c r="H1303" s="145" t="s">
        <v>1303</v>
      </c>
      <c r="I1303" s="145" t="s">
        <v>104</v>
      </c>
      <c r="J1303" s="84" t="s">
        <v>4384</v>
      </c>
      <c r="K1303" s="84" t="s">
        <v>4075</v>
      </c>
      <c r="L1303" s="285"/>
      <c r="M1303" s="75" t="s">
        <v>5332</v>
      </c>
      <c r="N1303" s="623" t="s">
        <v>5333</v>
      </c>
      <c r="O1303" s="85"/>
    </row>
    <row r="1304" spans="1:15" ht="17.100000000000001" hidden="1" customHeight="1">
      <c r="A1304" s="1041">
        <v>1297</v>
      </c>
      <c r="B1304" s="84" t="s">
        <v>5334</v>
      </c>
      <c r="C1304" s="85">
        <v>1976</v>
      </c>
      <c r="D1304" s="85">
        <v>1</v>
      </c>
      <c r="E1304" s="285"/>
      <c r="F1304" s="145" t="s">
        <v>44</v>
      </c>
      <c r="G1304" s="144" t="s">
        <v>1251</v>
      </c>
      <c r="H1304" s="145" t="s">
        <v>1303</v>
      </c>
      <c r="I1304" s="145" t="s">
        <v>104</v>
      </c>
      <c r="J1304" s="84" t="s">
        <v>4384</v>
      </c>
      <c r="K1304" s="84" t="s">
        <v>4075</v>
      </c>
      <c r="L1304" s="285"/>
      <c r="M1304" s="75" t="s">
        <v>5335</v>
      </c>
      <c r="N1304" s="623" t="s">
        <v>5336</v>
      </c>
      <c r="O1304" s="85"/>
    </row>
    <row r="1305" spans="1:15" ht="17.100000000000001" hidden="1" customHeight="1">
      <c r="A1305" s="1041">
        <v>1298</v>
      </c>
      <c r="B1305" s="84" t="s">
        <v>179</v>
      </c>
      <c r="C1305" s="85">
        <v>1976</v>
      </c>
      <c r="D1305" s="85">
        <v>1</v>
      </c>
      <c r="E1305" s="285"/>
      <c r="F1305" s="145" t="s">
        <v>307</v>
      </c>
      <c r="G1305" s="144" t="s">
        <v>6378</v>
      </c>
      <c r="H1305" s="145" t="s">
        <v>1303</v>
      </c>
      <c r="I1305" s="145" t="s">
        <v>104</v>
      </c>
      <c r="J1305" s="84" t="s">
        <v>4384</v>
      </c>
      <c r="K1305" s="84" t="s">
        <v>4075</v>
      </c>
      <c r="L1305" s="285"/>
      <c r="M1305" s="75" t="s">
        <v>5337</v>
      </c>
      <c r="N1305" s="623" t="s">
        <v>5338</v>
      </c>
      <c r="O1305" s="85"/>
    </row>
    <row r="1306" spans="1:15" ht="17.100000000000001" hidden="1" customHeight="1">
      <c r="A1306" s="1041">
        <v>1299</v>
      </c>
      <c r="B1306" s="310" t="s">
        <v>5339</v>
      </c>
      <c r="C1306" s="753" t="s">
        <v>5340</v>
      </c>
      <c r="D1306" s="311" t="s">
        <v>349</v>
      </c>
      <c r="E1306" s="312"/>
      <c r="F1306" s="145" t="s">
        <v>307</v>
      </c>
      <c r="G1306" s="144" t="s">
        <v>731</v>
      </c>
      <c r="H1306" s="145" t="s">
        <v>1255</v>
      </c>
      <c r="I1306" s="145" t="s">
        <v>4679</v>
      </c>
      <c r="J1306" s="298" t="s">
        <v>4074</v>
      </c>
      <c r="K1306" s="298" t="s">
        <v>4075</v>
      </c>
      <c r="L1306" s="312"/>
      <c r="M1306" s="530" t="s">
        <v>5341</v>
      </c>
      <c r="N1306" s="627" t="s">
        <v>5342</v>
      </c>
      <c r="O1306" s="144" t="s">
        <v>829</v>
      </c>
    </row>
    <row r="1307" spans="1:15" ht="17.100000000000001" hidden="1" customHeight="1">
      <c r="A1307" s="1041">
        <v>1300</v>
      </c>
      <c r="B1307" s="310" t="s">
        <v>5343</v>
      </c>
      <c r="C1307" s="753" t="s">
        <v>5344</v>
      </c>
      <c r="D1307" s="311" t="s">
        <v>349</v>
      </c>
      <c r="E1307" s="312"/>
      <c r="F1307" s="145" t="s">
        <v>44</v>
      </c>
      <c r="G1307" s="144" t="s">
        <v>731</v>
      </c>
      <c r="H1307" s="145" t="s">
        <v>1303</v>
      </c>
      <c r="I1307" s="145" t="s">
        <v>4679</v>
      </c>
      <c r="J1307" s="298" t="s">
        <v>4074</v>
      </c>
      <c r="K1307" s="298" t="s">
        <v>4075</v>
      </c>
      <c r="L1307" s="312"/>
      <c r="M1307" s="531" t="s">
        <v>5345</v>
      </c>
      <c r="N1307" s="627" t="s">
        <v>5346</v>
      </c>
      <c r="O1307" s="144" t="s">
        <v>829</v>
      </c>
    </row>
    <row r="1308" spans="1:15" ht="17.100000000000001" hidden="1" customHeight="1">
      <c r="A1308" s="1041">
        <v>1301</v>
      </c>
      <c r="B1308" s="310" t="s">
        <v>5347</v>
      </c>
      <c r="C1308" s="753" t="s">
        <v>5348</v>
      </c>
      <c r="D1308" s="314">
        <v>1</v>
      </c>
      <c r="E1308" s="312"/>
      <c r="F1308" s="145" t="s">
        <v>44</v>
      </c>
      <c r="G1308" s="144" t="s">
        <v>731</v>
      </c>
      <c r="H1308" s="145" t="s">
        <v>1303</v>
      </c>
      <c r="I1308" s="145" t="s">
        <v>4679</v>
      </c>
      <c r="J1308" s="298" t="s">
        <v>4074</v>
      </c>
      <c r="K1308" s="298" t="s">
        <v>4075</v>
      </c>
      <c r="L1308" s="312"/>
      <c r="M1308" s="520" t="s">
        <v>5349</v>
      </c>
      <c r="N1308" s="627" t="s">
        <v>5350</v>
      </c>
      <c r="O1308" s="144" t="s">
        <v>829</v>
      </c>
    </row>
    <row r="1309" spans="1:15" ht="17.100000000000001" hidden="1" customHeight="1">
      <c r="A1309" s="1041">
        <v>1302</v>
      </c>
      <c r="B1309" s="310" t="s">
        <v>5351</v>
      </c>
      <c r="C1309" s="753" t="s">
        <v>5352</v>
      </c>
      <c r="D1309" s="311" t="s">
        <v>349</v>
      </c>
      <c r="E1309" s="312"/>
      <c r="F1309" s="145" t="s">
        <v>44</v>
      </c>
      <c r="G1309" s="144" t="s">
        <v>731</v>
      </c>
      <c r="H1309" s="145" t="s">
        <v>1303</v>
      </c>
      <c r="I1309" s="145" t="s">
        <v>4679</v>
      </c>
      <c r="J1309" s="298" t="s">
        <v>4074</v>
      </c>
      <c r="K1309" s="298" t="s">
        <v>4075</v>
      </c>
      <c r="L1309" s="312"/>
      <c r="M1309" s="530" t="s">
        <v>5353</v>
      </c>
      <c r="N1309" s="627" t="s">
        <v>5354</v>
      </c>
      <c r="O1309" s="144" t="s">
        <v>829</v>
      </c>
    </row>
    <row r="1310" spans="1:15" ht="17.100000000000001" hidden="1" customHeight="1">
      <c r="A1310" s="1041">
        <v>1303</v>
      </c>
      <c r="B1310" s="310" t="s">
        <v>5355</v>
      </c>
      <c r="C1310" s="753" t="s">
        <v>5356</v>
      </c>
      <c r="D1310" s="311" t="s">
        <v>349</v>
      </c>
      <c r="E1310" s="311"/>
      <c r="F1310" s="145" t="s">
        <v>44</v>
      </c>
      <c r="G1310" s="144" t="s">
        <v>731</v>
      </c>
      <c r="H1310" s="145" t="s">
        <v>1303</v>
      </c>
      <c r="I1310" s="145" t="s">
        <v>4679</v>
      </c>
      <c r="J1310" s="298" t="s">
        <v>4074</v>
      </c>
      <c r="K1310" s="298" t="s">
        <v>4075</v>
      </c>
      <c r="L1310" s="311"/>
      <c r="M1310" s="530" t="s">
        <v>5357</v>
      </c>
      <c r="N1310" s="628" t="s">
        <v>5358</v>
      </c>
      <c r="O1310" s="144" t="s">
        <v>829</v>
      </c>
    </row>
    <row r="1311" spans="1:15" ht="17.100000000000001" hidden="1" customHeight="1">
      <c r="A1311" s="1041">
        <v>1304</v>
      </c>
      <c r="B1311" s="310" t="s">
        <v>5359</v>
      </c>
      <c r="C1311" s="753" t="s">
        <v>5360</v>
      </c>
      <c r="D1311" s="311" t="s">
        <v>349</v>
      </c>
      <c r="E1311" s="311"/>
      <c r="F1311" s="145" t="s">
        <v>44</v>
      </c>
      <c r="G1311" s="144" t="s">
        <v>731</v>
      </c>
      <c r="H1311" s="145" t="s">
        <v>1303</v>
      </c>
      <c r="I1311" s="145" t="s">
        <v>4679</v>
      </c>
      <c r="J1311" s="298" t="s">
        <v>4074</v>
      </c>
      <c r="K1311" s="298" t="s">
        <v>4075</v>
      </c>
      <c r="L1311" s="311"/>
      <c r="M1311" s="530" t="s">
        <v>5361</v>
      </c>
      <c r="N1311" s="628" t="s">
        <v>5362</v>
      </c>
      <c r="O1311" s="144" t="s">
        <v>829</v>
      </c>
    </row>
    <row r="1312" spans="1:15" ht="17.100000000000001" hidden="1" customHeight="1">
      <c r="A1312" s="1041">
        <v>1305</v>
      </c>
      <c r="B1312" s="310" t="s">
        <v>5363</v>
      </c>
      <c r="C1312" s="753" t="s">
        <v>5364</v>
      </c>
      <c r="D1312" s="311" t="s">
        <v>349</v>
      </c>
      <c r="E1312" s="312"/>
      <c r="F1312" s="145" t="s">
        <v>44</v>
      </c>
      <c r="G1312" s="144" t="s">
        <v>731</v>
      </c>
      <c r="H1312" s="145" t="s">
        <v>1303</v>
      </c>
      <c r="I1312" s="145" t="s">
        <v>4679</v>
      </c>
      <c r="J1312" s="298" t="s">
        <v>4074</v>
      </c>
      <c r="K1312" s="298" t="s">
        <v>4075</v>
      </c>
      <c r="L1312" s="312"/>
      <c r="M1312" s="530" t="s">
        <v>5365</v>
      </c>
      <c r="N1312" s="627" t="s">
        <v>5366</v>
      </c>
      <c r="O1312" s="144" t="s">
        <v>829</v>
      </c>
    </row>
    <row r="1313" spans="1:15" ht="17.100000000000001" hidden="1" customHeight="1">
      <c r="A1313" s="1041">
        <v>1306</v>
      </c>
      <c r="B1313" s="310" t="s">
        <v>5367</v>
      </c>
      <c r="C1313" s="753" t="s">
        <v>5368</v>
      </c>
      <c r="D1313" s="311" t="s">
        <v>349</v>
      </c>
      <c r="E1313" s="312"/>
      <c r="F1313" s="145" t="s">
        <v>44</v>
      </c>
      <c r="G1313" s="144" t="s">
        <v>731</v>
      </c>
      <c r="H1313" s="145" t="s">
        <v>1303</v>
      </c>
      <c r="I1313" s="145" t="s">
        <v>4679</v>
      </c>
      <c r="J1313" s="298" t="s">
        <v>4074</v>
      </c>
      <c r="K1313" s="298" t="s">
        <v>4075</v>
      </c>
      <c r="L1313" s="312"/>
      <c r="M1313" s="530" t="s">
        <v>5369</v>
      </c>
      <c r="N1313" s="627" t="s">
        <v>5370</v>
      </c>
      <c r="O1313" s="144" t="s">
        <v>829</v>
      </c>
    </row>
    <row r="1314" spans="1:15" ht="17.100000000000001" hidden="1" customHeight="1">
      <c r="A1314" s="1041">
        <v>1307</v>
      </c>
      <c r="B1314" s="310" t="s">
        <v>5371</v>
      </c>
      <c r="C1314" s="753" t="s">
        <v>1100</v>
      </c>
      <c r="D1314" s="311" t="s">
        <v>349</v>
      </c>
      <c r="E1314" s="312"/>
      <c r="F1314" s="145" t="s">
        <v>44</v>
      </c>
      <c r="G1314" s="144" t="s">
        <v>731</v>
      </c>
      <c r="H1314" s="145" t="s">
        <v>1303</v>
      </c>
      <c r="I1314" s="145" t="s">
        <v>4679</v>
      </c>
      <c r="J1314" s="298" t="s">
        <v>4074</v>
      </c>
      <c r="K1314" s="298" t="s">
        <v>4075</v>
      </c>
      <c r="L1314" s="312"/>
      <c r="M1314" s="530" t="s">
        <v>5104</v>
      </c>
      <c r="N1314" s="627" t="s">
        <v>5372</v>
      </c>
      <c r="O1314" s="313"/>
    </row>
    <row r="1315" spans="1:15" ht="17.100000000000001" hidden="1" customHeight="1">
      <c r="A1315" s="1041">
        <v>1308</v>
      </c>
      <c r="B1315" s="310" t="s">
        <v>5224</v>
      </c>
      <c r="C1315" s="753" t="s">
        <v>5373</v>
      </c>
      <c r="D1315" s="311" t="s">
        <v>349</v>
      </c>
      <c r="E1315" s="312"/>
      <c r="F1315" s="145" t="s">
        <v>44</v>
      </c>
      <c r="G1315" s="144" t="s">
        <v>1251</v>
      </c>
      <c r="H1315" s="145" t="s">
        <v>1303</v>
      </c>
      <c r="I1315" s="145" t="s">
        <v>4679</v>
      </c>
      <c r="J1315" s="298" t="s">
        <v>4074</v>
      </c>
      <c r="K1315" s="298" t="s">
        <v>4075</v>
      </c>
      <c r="L1315" s="312"/>
      <c r="M1315" s="530" t="s">
        <v>5374</v>
      </c>
      <c r="N1315" s="627" t="s">
        <v>5375</v>
      </c>
      <c r="O1315" s="313"/>
    </row>
    <row r="1316" spans="1:15" ht="17.100000000000001" hidden="1" customHeight="1">
      <c r="A1316" s="1041">
        <v>1309</v>
      </c>
      <c r="B1316" s="310" t="s">
        <v>5376</v>
      </c>
      <c r="C1316" s="753" t="s">
        <v>5377</v>
      </c>
      <c r="D1316" s="311" t="s">
        <v>349</v>
      </c>
      <c r="E1316" s="311"/>
      <c r="F1316" s="145" t="s">
        <v>44</v>
      </c>
      <c r="G1316" s="144" t="s">
        <v>731</v>
      </c>
      <c r="H1316" s="145" t="s">
        <v>1303</v>
      </c>
      <c r="I1316" s="145" t="s">
        <v>4679</v>
      </c>
      <c r="J1316" s="298" t="s">
        <v>4074</v>
      </c>
      <c r="K1316" s="298" t="s">
        <v>4075</v>
      </c>
      <c r="L1316" s="311"/>
      <c r="M1316" s="531" t="s">
        <v>5378</v>
      </c>
      <c r="N1316" s="628" t="s">
        <v>5379</v>
      </c>
      <c r="O1316" s="315"/>
    </row>
    <row r="1317" spans="1:15" ht="17.100000000000001" hidden="1" customHeight="1">
      <c r="A1317" s="1041">
        <v>1310</v>
      </c>
      <c r="B1317" s="310" t="s">
        <v>5380</v>
      </c>
      <c r="C1317" s="753" t="s">
        <v>5381</v>
      </c>
      <c r="D1317" s="311" t="s">
        <v>349</v>
      </c>
      <c r="E1317" s="312"/>
      <c r="F1317" s="145" t="s">
        <v>44</v>
      </c>
      <c r="G1317" s="144" t="s">
        <v>731</v>
      </c>
      <c r="H1317" s="145" t="s">
        <v>1303</v>
      </c>
      <c r="I1317" s="145" t="s">
        <v>4679</v>
      </c>
      <c r="J1317" s="298" t="s">
        <v>4074</v>
      </c>
      <c r="K1317" s="298" t="s">
        <v>4075</v>
      </c>
      <c r="L1317" s="312"/>
      <c r="M1317" s="530" t="s">
        <v>5382</v>
      </c>
      <c r="N1317" s="627" t="s">
        <v>5383</v>
      </c>
      <c r="O1317" s="313"/>
    </row>
    <row r="1318" spans="1:15" ht="17.100000000000001" hidden="1" customHeight="1">
      <c r="A1318" s="1041">
        <v>1311</v>
      </c>
      <c r="B1318" s="310" t="s">
        <v>5384</v>
      </c>
      <c r="C1318" s="753" t="s">
        <v>5385</v>
      </c>
      <c r="D1318" s="311" t="s">
        <v>349</v>
      </c>
      <c r="E1318" s="311"/>
      <c r="F1318" s="145" t="s">
        <v>44</v>
      </c>
      <c r="G1318" s="144" t="s">
        <v>731</v>
      </c>
      <c r="H1318" s="145" t="s">
        <v>1303</v>
      </c>
      <c r="I1318" s="145" t="s">
        <v>4679</v>
      </c>
      <c r="J1318" s="298" t="s">
        <v>4074</v>
      </c>
      <c r="K1318" s="298" t="s">
        <v>4075</v>
      </c>
      <c r="L1318" s="311"/>
      <c r="M1318" s="530" t="s">
        <v>5386</v>
      </c>
      <c r="N1318" s="628" t="s">
        <v>5387</v>
      </c>
      <c r="O1318" s="315"/>
    </row>
    <row r="1319" spans="1:15" ht="17.100000000000001" hidden="1" customHeight="1">
      <c r="A1319" s="1041">
        <v>1312</v>
      </c>
      <c r="B1319" s="310" t="s">
        <v>5388</v>
      </c>
      <c r="C1319" s="753" t="s">
        <v>5389</v>
      </c>
      <c r="D1319" s="311" t="s">
        <v>349</v>
      </c>
      <c r="E1319" s="312"/>
      <c r="F1319" s="145" t="s">
        <v>44</v>
      </c>
      <c r="G1319" s="144" t="s">
        <v>731</v>
      </c>
      <c r="H1319" s="145" t="s">
        <v>1303</v>
      </c>
      <c r="I1319" s="145" t="s">
        <v>4679</v>
      </c>
      <c r="J1319" s="298" t="s">
        <v>4074</v>
      </c>
      <c r="K1319" s="298" t="s">
        <v>4075</v>
      </c>
      <c r="L1319" s="312"/>
      <c r="M1319" s="531" t="s">
        <v>5390</v>
      </c>
      <c r="N1319" s="627" t="s">
        <v>5391</v>
      </c>
      <c r="O1319" s="313"/>
    </row>
    <row r="1320" spans="1:15" ht="17.100000000000001" hidden="1" customHeight="1">
      <c r="A1320" s="1041">
        <v>1313</v>
      </c>
      <c r="B1320" s="310" t="s">
        <v>5392</v>
      </c>
      <c r="C1320" s="753" t="s">
        <v>5393</v>
      </c>
      <c r="D1320" s="311" t="s">
        <v>349</v>
      </c>
      <c r="E1320" s="311"/>
      <c r="F1320" s="145" t="s">
        <v>307</v>
      </c>
      <c r="G1320" s="144" t="s">
        <v>731</v>
      </c>
      <c r="H1320" s="145" t="s">
        <v>1303</v>
      </c>
      <c r="I1320" s="145" t="s">
        <v>4679</v>
      </c>
      <c r="J1320" s="298" t="s">
        <v>4074</v>
      </c>
      <c r="K1320" s="298" t="s">
        <v>4075</v>
      </c>
      <c r="L1320" s="311"/>
      <c r="M1320" s="530" t="s">
        <v>5394</v>
      </c>
      <c r="N1320" s="628" t="s">
        <v>5395</v>
      </c>
      <c r="O1320" s="315"/>
    </row>
    <row r="1321" spans="1:15" ht="17.100000000000001" hidden="1" customHeight="1">
      <c r="A1321" s="1041">
        <v>1314</v>
      </c>
      <c r="B1321" s="310" t="s">
        <v>5396</v>
      </c>
      <c r="C1321" s="753" t="s">
        <v>5397</v>
      </c>
      <c r="D1321" s="311" t="s">
        <v>349</v>
      </c>
      <c r="E1321" s="312"/>
      <c r="F1321" s="145" t="s">
        <v>44</v>
      </c>
      <c r="G1321" s="144" t="s">
        <v>731</v>
      </c>
      <c r="H1321" s="145" t="s">
        <v>1303</v>
      </c>
      <c r="I1321" s="145" t="s">
        <v>4679</v>
      </c>
      <c r="J1321" s="298" t="s">
        <v>4074</v>
      </c>
      <c r="K1321" s="298" t="s">
        <v>4075</v>
      </c>
      <c r="L1321" s="312"/>
      <c r="M1321" s="530" t="s">
        <v>5398</v>
      </c>
      <c r="N1321" s="627" t="s">
        <v>5399</v>
      </c>
      <c r="O1321" s="313"/>
    </row>
    <row r="1322" spans="1:15" ht="17.100000000000001" hidden="1" customHeight="1">
      <c r="A1322" s="1041">
        <v>1315</v>
      </c>
      <c r="B1322" s="310" t="s">
        <v>5400</v>
      </c>
      <c r="C1322" s="753" t="s">
        <v>5401</v>
      </c>
      <c r="D1322" s="311" t="s">
        <v>349</v>
      </c>
      <c r="E1322" s="311"/>
      <c r="F1322" s="145" t="s">
        <v>44</v>
      </c>
      <c r="G1322" s="144" t="s">
        <v>1251</v>
      </c>
      <c r="H1322" s="145" t="s">
        <v>1255</v>
      </c>
      <c r="I1322" s="145" t="s">
        <v>4679</v>
      </c>
      <c r="J1322" s="298" t="s">
        <v>4074</v>
      </c>
      <c r="K1322" s="298" t="s">
        <v>4075</v>
      </c>
      <c r="L1322" s="311"/>
      <c r="M1322" s="530" t="s">
        <v>5402</v>
      </c>
      <c r="N1322" s="628" t="s">
        <v>5403</v>
      </c>
      <c r="O1322" s="315"/>
    </row>
    <row r="1323" spans="1:15" ht="17.100000000000001" hidden="1" customHeight="1">
      <c r="A1323" s="1041">
        <v>1316</v>
      </c>
      <c r="B1323" s="310" t="s">
        <v>5404</v>
      </c>
      <c r="C1323" s="753" t="s">
        <v>5405</v>
      </c>
      <c r="D1323" s="311" t="s">
        <v>359</v>
      </c>
      <c r="E1323" s="311"/>
      <c r="F1323" s="145" t="s">
        <v>44</v>
      </c>
      <c r="G1323" s="144" t="s">
        <v>1251</v>
      </c>
      <c r="H1323" s="145" t="s">
        <v>1303</v>
      </c>
      <c r="I1323" s="145" t="s">
        <v>4679</v>
      </c>
      <c r="J1323" s="298" t="s">
        <v>4074</v>
      </c>
      <c r="K1323" s="298" t="s">
        <v>4075</v>
      </c>
      <c r="L1323" s="311"/>
      <c r="M1323" s="530" t="s">
        <v>5406</v>
      </c>
      <c r="N1323" s="628" t="s">
        <v>5407</v>
      </c>
      <c r="O1323" s="315"/>
    </row>
    <row r="1324" spans="1:15" ht="17.100000000000001" hidden="1" customHeight="1">
      <c r="A1324" s="1041">
        <v>1317</v>
      </c>
      <c r="B1324" s="310" t="s">
        <v>5408</v>
      </c>
      <c r="C1324" s="753" t="s">
        <v>5164</v>
      </c>
      <c r="D1324" s="311" t="s">
        <v>349</v>
      </c>
      <c r="E1324" s="311"/>
      <c r="F1324" s="145" t="s">
        <v>44</v>
      </c>
      <c r="G1324" s="144" t="s">
        <v>731</v>
      </c>
      <c r="H1324" s="145" t="s">
        <v>1255</v>
      </c>
      <c r="I1324" s="145" t="s">
        <v>4679</v>
      </c>
      <c r="J1324" s="298" t="s">
        <v>4074</v>
      </c>
      <c r="K1324" s="298" t="s">
        <v>4075</v>
      </c>
      <c r="L1324" s="311"/>
      <c r="M1324" s="530" t="s">
        <v>5409</v>
      </c>
      <c r="N1324" s="628" t="s">
        <v>5410</v>
      </c>
      <c r="O1324" s="315"/>
    </row>
    <row r="1325" spans="1:15" ht="17.100000000000001" hidden="1" customHeight="1">
      <c r="A1325" s="1041">
        <v>1318</v>
      </c>
      <c r="B1325" s="310" t="s">
        <v>5411</v>
      </c>
      <c r="C1325" s="753" t="s">
        <v>5412</v>
      </c>
      <c r="D1325" s="311" t="s">
        <v>349</v>
      </c>
      <c r="E1325" s="311"/>
      <c r="F1325" s="145" t="s">
        <v>44</v>
      </c>
      <c r="G1325" s="144" t="s">
        <v>731</v>
      </c>
      <c r="H1325" s="145" t="s">
        <v>1303</v>
      </c>
      <c r="I1325" s="145" t="s">
        <v>4679</v>
      </c>
      <c r="J1325" s="298" t="s">
        <v>4074</v>
      </c>
      <c r="K1325" s="298" t="s">
        <v>4075</v>
      </c>
      <c r="L1325" s="311"/>
      <c r="M1325" s="530" t="s">
        <v>5413</v>
      </c>
      <c r="N1325" s="628" t="s">
        <v>5414</v>
      </c>
      <c r="O1325" s="315"/>
    </row>
    <row r="1326" spans="1:15" ht="17.100000000000001" hidden="1" customHeight="1">
      <c r="A1326" s="1041">
        <v>1319</v>
      </c>
      <c r="B1326" s="310" t="s">
        <v>5415</v>
      </c>
      <c r="C1326" s="753" t="s">
        <v>5416</v>
      </c>
      <c r="D1326" s="311" t="s">
        <v>349</v>
      </c>
      <c r="E1326" s="312"/>
      <c r="F1326" s="145" t="s">
        <v>44</v>
      </c>
      <c r="G1326" s="144" t="s">
        <v>731</v>
      </c>
      <c r="H1326" s="145" t="s">
        <v>1303</v>
      </c>
      <c r="I1326" s="145" t="s">
        <v>4679</v>
      </c>
      <c r="J1326" s="298" t="s">
        <v>4074</v>
      </c>
      <c r="K1326" s="298" t="s">
        <v>4075</v>
      </c>
      <c r="L1326" s="312"/>
      <c r="M1326" s="530" t="s">
        <v>5417</v>
      </c>
      <c r="N1326" s="627" t="s">
        <v>5418</v>
      </c>
      <c r="O1326" s="313"/>
    </row>
    <row r="1327" spans="1:15" ht="17.100000000000001" hidden="1" customHeight="1">
      <c r="A1327" s="1041">
        <v>1320</v>
      </c>
      <c r="B1327" s="310" t="s">
        <v>5419</v>
      </c>
      <c r="C1327" s="753" t="s">
        <v>5420</v>
      </c>
      <c r="D1327" s="311" t="s">
        <v>349</v>
      </c>
      <c r="E1327" s="312"/>
      <c r="F1327" s="145" t="s">
        <v>44</v>
      </c>
      <c r="G1327" s="144" t="s">
        <v>731</v>
      </c>
      <c r="H1327" s="145" t="s">
        <v>1303</v>
      </c>
      <c r="I1327" s="145" t="s">
        <v>4679</v>
      </c>
      <c r="J1327" s="298" t="s">
        <v>4074</v>
      </c>
      <c r="K1327" s="298" t="s">
        <v>4075</v>
      </c>
      <c r="L1327" s="312"/>
      <c r="M1327" s="530" t="s">
        <v>5421</v>
      </c>
      <c r="N1327" s="627" t="s">
        <v>5422</v>
      </c>
      <c r="O1327" s="313"/>
    </row>
    <row r="1328" spans="1:15" ht="17.100000000000001" hidden="1" customHeight="1">
      <c r="A1328" s="1041">
        <v>1321</v>
      </c>
      <c r="B1328" s="310" t="s">
        <v>465</v>
      </c>
      <c r="C1328" s="753" t="s">
        <v>5423</v>
      </c>
      <c r="D1328" s="311" t="s">
        <v>349</v>
      </c>
      <c r="E1328" s="312"/>
      <c r="F1328" s="145" t="s">
        <v>44</v>
      </c>
      <c r="G1328" s="144" t="s">
        <v>731</v>
      </c>
      <c r="H1328" s="145" t="s">
        <v>1303</v>
      </c>
      <c r="I1328" s="145" t="s">
        <v>4679</v>
      </c>
      <c r="J1328" s="298" t="s">
        <v>4074</v>
      </c>
      <c r="K1328" s="298" t="s">
        <v>4075</v>
      </c>
      <c r="L1328" s="312"/>
      <c r="M1328" s="530" t="s">
        <v>5424</v>
      </c>
      <c r="N1328" s="627" t="s">
        <v>5425</v>
      </c>
      <c r="O1328" s="313"/>
    </row>
    <row r="1329" spans="1:15" ht="17.100000000000001" hidden="1" customHeight="1">
      <c r="A1329" s="1041">
        <v>1322</v>
      </c>
      <c r="B1329" s="310" t="s">
        <v>5426</v>
      </c>
      <c r="C1329" s="753" t="s">
        <v>5427</v>
      </c>
      <c r="D1329" s="311" t="s">
        <v>349</v>
      </c>
      <c r="E1329" s="312"/>
      <c r="F1329" s="145" t="s">
        <v>307</v>
      </c>
      <c r="G1329" s="144" t="s">
        <v>731</v>
      </c>
      <c r="H1329" s="145" t="s">
        <v>1303</v>
      </c>
      <c r="I1329" s="145" t="s">
        <v>4679</v>
      </c>
      <c r="J1329" s="298" t="s">
        <v>4074</v>
      </c>
      <c r="K1329" s="298" t="s">
        <v>4075</v>
      </c>
      <c r="L1329" s="312"/>
      <c r="M1329" s="530" t="s">
        <v>5428</v>
      </c>
      <c r="N1329" s="623" t="s">
        <v>5429</v>
      </c>
      <c r="O1329" s="313"/>
    </row>
    <row r="1330" spans="1:15" ht="17.100000000000001" hidden="1" customHeight="1">
      <c r="A1330" s="1041">
        <v>1323</v>
      </c>
      <c r="B1330" s="310" t="s">
        <v>4553</v>
      </c>
      <c r="C1330" s="753" t="s">
        <v>5430</v>
      </c>
      <c r="D1330" s="311" t="s">
        <v>349</v>
      </c>
      <c r="E1330" s="312"/>
      <c r="F1330" s="145" t="s">
        <v>44</v>
      </c>
      <c r="G1330" s="144" t="s">
        <v>731</v>
      </c>
      <c r="H1330" s="145" t="s">
        <v>1255</v>
      </c>
      <c r="I1330" s="145" t="s">
        <v>4679</v>
      </c>
      <c r="J1330" s="298" t="s">
        <v>4074</v>
      </c>
      <c r="K1330" s="298" t="s">
        <v>4075</v>
      </c>
      <c r="L1330" s="312"/>
      <c r="M1330" s="530" t="s">
        <v>5431</v>
      </c>
      <c r="N1330" s="627" t="s">
        <v>5432</v>
      </c>
      <c r="O1330" s="313"/>
    </row>
    <row r="1331" spans="1:15" ht="17.100000000000001" hidden="1" customHeight="1">
      <c r="A1331" s="1041">
        <v>1324</v>
      </c>
      <c r="B1331" s="310" t="s">
        <v>5433</v>
      </c>
      <c r="C1331" s="753" t="s">
        <v>5434</v>
      </c>
      <c r="D1331" s="311" t="s">
        <v>349</v>
      </c>
      <c r="E1331" s="312"/>
      <c r="F1331" s="145" t="s">
        <v>44</v>
      </c>
      <c r="G1331" s="144" t="s">
        <v>731</v>
      </c>
      <c r="H1331" s="145" t="s">
        <v>1303</v>
      </c>
      <c r="I1331" s="145" t="s">
        <v>4679</v>
      </c>
      <c r="J1331" s="298" t="s">
        <v>4074</v>
      </c>
      <c r="K1331" s="298" t="s">
        <v>4075</v>
      </c>
      <c r="L1331" s="312"/>
      <c r="M1331" s="530" t="s">
        <v>5435</v>
      </c>
      <c r="N1331" s="627" t="s">
        <v>5436</v>
      </c>
      <c r="O1331" s="313"/>
    </row>
    <row r="1332" spans="1:15" ht="17.100000000000001" hidden="1" customHeight="1">
      <c r="A1332" s="1041">
        <v>1325</v>
      </c>
      <c r="B1332" s="310" t="s">
        <v>5437</v>
      </c>
      <c r="C1332" s="753" t="s">
        <v>5438</v>
      </c>
      <c r="D1332" s="311" t="s">
        <v>349</v>
      </c>
      <c r="E1332" s="311"/>
      <c r="F1332" s="145" t="s">
        <v>44</v>
      </c>
      <c r="G1332" s="144" t="s">
        <v>731</v>
      </c>
      <c r="H1332" s="145" t="s">
        <v>1303</v>
      </c>
      <c r="I1332" s="145" t="s">
        <v>4679</v>
      </c>
      <c r="J1332" s="298" t="s">
        <v>4074</v>
      </c>
      <c r="K1332" s="298" t="s">
        <v>4075</v>
      </c>
      <c r="L1332" s="311"/>
      <c r="M1332" s="530" t="s">
        <v>5439</v>
      </c>
      <c r="N1332" s="628" t="s">
        <v>5440</v>
      </c>
      <c r="O1332" s="315"/>
    </row>
    <row r="1333" spans="1:15" ht="17.100000000000001" hidden="1" customHeight="1">
      <c r="A1333" s="1041">
        <v>1326</v>
      </c>
      <c r="B1333" s="310" t="s">
        <v>4602</v>
      </c>
      <c r="C1333" s="753" t="s">
        <v>5441</v>
      </c>
      <c r="D1333" s="311" t="s">
        <v>349</v>
      </c>
      <c r="E1333" s="311"/>
      <c r="F1333" s="145" t="s">
        <v>44</v>
      </c>
      <c r="G1333" s="144" t="s">
        <v>731</v>
      </c>
      <c r="H1333" s="145" t="s">
        <v>1303</v>
      </c>
      <c r="I1333" s="145" t="s">
        <v>4679</v>
      </c>
      <c r="J1333" s="298" t="s">
        <v>4074</v>
      </c>
      <c r="K1333" s="298" t="s">
        <v>4075</v>
      </c>
      <c r="L1333" s="311"/>
      <c r="M1333" s="530" t="s">
        <v>5442</v>
      </c>
      <c r="N1333" s="628" t="s">
        <v>5443</v>
      </c>
      <c r="O1333" s="315"/>
    </row>
    <row r="1334" spans="1:15" ht="17.100000000000001" hidden="1" customHeight="1">
      <c r="A1334" s="1041">
        <v>1327</v>
      </c>
      <c r="B1334" s="310" t="s">
        <v>5444</v>
      </c>
      <c r="C1334" s="753" t="s">
        <v>801</v>
      </c>
      <c r="D1334" s="311" t="s">
        <v>349</v>
      </c>
      <c r="E1334" s="312"/>
      <c r="F1334" s="145" t="s">
        <v>44</v>
      </c>
      <c r="G1334" s="144" t="s">
        <v>731</v>
      </c>
      <c r="H1334" s="145" t="s">
        <v>1303</v>
      </c>
      <c r="I1334" s="145" t="s">
        <v>4679</v>
      </c>
      <c r="J1334" s="298" t="s">
        <v>4074</v>
      </c>
      <c r="K1334" s="298" t="s">
        <v>4075</v>
      </c>
      <c r="L1334" s="312"/>
      <c r="M1334" s="530" t="s">
        <v>5445</v>
      </c>
      <c r="N1334" s="627" t="s">
        <v>5446</v>
      </c>
      <c r="O1334" s="313"/>
    </row>
    <row r="1335" spans="1:15" ht="17.100000000000001" hidden="1" customHeight="1">
      <c r="A1335" s="1041">
        <v>1328</v>
      </c>
      <c r="B1335" s="310" t="s">
        <v>2692</v>
      </c>
      <c r="C1335" s="753" t="s">
        <v>5447</v>
      </c>
      <c r="D1335" s="311" t="s">
        <v>349</v>
      </c>
      <c r="E1335" s="312"/>
      <c r="F1335" s="145" t="s">
        <v>307</v>
      </c>
      <c r="G1335" s="144" t="s">
        <v>731</v>
      </c>
      <c r="H1335" s="145" t="s">
        <v>1303</v>
      </c>
      <c r="I1335" s="145" t="s">
        <v>4679</v>
      </c>
      <c r="J1335" s="298" t="s">
        <v>4074</v>
      </c>
      <c r="K1335" s="298" t="s">
        <v>4075</v>
      </c>
      <c r="L1335" s="312"/>
      <c r="M1335" s="530" t="s">
        <v>5448</v>
      </c>
      <c r="N1335" s="627" t="s">
        <v>5449</v>
      </c>
      <c r="O1335" s="313"/>
    </row>
    <row r="1336" spans="1:15" ht="17.100000000000001" hidden="1" customHeight="1">
      <c r="A1336" s="1041">
        <v>1329</v>
      </c>
      <c r="B1336" s="310" t="s">
        <v>5450</v>
      </c>
      <c r="C1336" s="753" t="s">
        <v>5451</v>
      </c>
      <c r="D1336" s="311" t="s">
        <v>349</v>
      </c>
      <c r="E1336" s="311"/>
      <c r="F1336" s="145" t="s">
        <v>44</v>
      </c>
      <c r="G1336" s="144" t="s">
        <v>731</v>
      </c>
      <c r="H1336" s="145" t="s">
        <v>1255</v>
      </c>
      <c r="I1336" s="145" t="s">
        <v>4679</v>
      </c>
      <c r="J1336" s="298" t="s">
        <v>4074</v>
      </c>
      <c r="K1336" s="298" t="s">
        <v>4075</v>
      </c>
      <c r="L1336" s="311"/>
      <c r="M1336" s="530" t="s">
        <v>5452</v>
      </c>
      <c r="N1336" s="628" t="s">
        <v>5453</v>
      </c>
      <c r="O1336" s="315"/>
    </row>
    <row r="1337" spans="1:15" ht="17.100000000000001" hidden="1" customHeight="1">
      <c r="A1337" s="1041">
        <v>1330</v>
      </c>
      <c r="B1337" s="310" t="s">
        <v>5454</v>
      </c>
      <c r="C1337" s="753" t="s">
        <v>5455</v>
      </c>
      <c r="D1337" s="311" t="s">
        <v>349</v>
      </c>
      <c r="E1337" s="311"/>
      <c r="F1337" s="145" t="s">
        <v>44</v>
      </c>
      <c r="G1337" s="144" t="s">
        <v>731</v>
      </c>
      <c r="H1337" s="145" t="s">
        <v>1255</v>
      </c>
      <c r="I1337" s="145" t="s">
        <v>4679</v>
      </c>
      <c r="J1337" s="298" t="s">
        <v>4074</v>
      </c>
      <c r="K1337" s="298" t="s">
        <v>4075</v>
      </c>
      <c r="L1337" s="311"/>
      <c r="M1337" s="530" t="s">
        <v>5456</v>
      </c>
      <c r="N1337" s="628" t="s">
        <v>5457</v>
      </c>
      <c r="O1337" s="315"/>
    </row>
    <row r="1338" spans="1:15" ht="17.100000000000001" hidden="1" customHeight="1">
      <c r="A1338" s="1041">
        <v>1331</v>
      </c>
      <c r="B1338" s="310" t="s">
        <v>5458</v>
      </c>
      <c r="C1338" s="753" t="s">
        <v>5459</v>
      </c>
      <c r="D1338" s="311" t="s">
        <v>349</v>
      </c>
      <c r="E1338" s="311"/>
      <c r="F1338" s="145" t="s">
        <v>44</v>
      </c>
      <c r="G1338" s="144" t="s">
        <v>731</v>
      </c>
      <c r="H1338" s="145" t="s">
        <v>1303</v>
      </c>
      <c r="I1338" s="145" t="s">
        <v>4679</v>
      </c>
      <c r="J1338" s="298" t="s">
        <v>4074</v>
      </c>
      <c r="K1338" s="298" t="s">
        <v>4075</v>
      </c>
      <c r="L1338" s="311"/>
      <c r="M1338" s="530" t="s">
        <v>5460</v>
      </c>
      <c r="N1338" s="629" t="s">
        <v>5461</v>
      </c>
      <c r="O1338" s="315"/>
    </row>
    <row r="1339" spans="1:15" ht="17.100000000000001" hidden="1" customHeight="1">
      <c r="A1339" s="1041">
        <v>1332</v>
      </c>
      <c r="B1339" s="310" t="s">
        <v>5462</v>
      </c>
      <c r="C1339" s="753" t="s">
        <v>5463</v>
      </c>
      <c r="D1339" s="311" t="s">
        <v>349</v>
      </c>
      <c r="E1339" s="311"/>
      <c r="F1339" s="145" t="s">
        <v>44</v>
      </c>
      <c r="G1339" s="144" t="s">
        <v>731</v>
      </c>
      <c r="H1339" s="145" t="s">
        <v>1303</v>
      </c>
      <c r="I1339" s="145" t="s">
        <v>4679</v>
      </c>
      <c r="J1339" s="298" t="s">
        <v>4074</v>
      </c>
      <c r="K1339" s="298" t="s">
        <v>4075</v>
      </c>
      <c r="L1339" s="311"/>
      <c r="M1339" s="530" t="s">
        <v>5464</v>
      </c>
      <c r="N1339" s="629" t="s">
        <v>5465</v>
      </c>
      <c r="O1339" s="315"/>
    </row>
    <row r="1340" spans="1:15" ht="17.100000000000001" hidden="1" customHeight="1">
      <c r="A1340" s="1041">
        <v>1333</v>
      </c>
      <c r="B1340" s="310" t="s">
        <v>5466</v>
      </c>
      <c r="C1340" s="753" t="s">
        <v>5467</v>
      </c>
      <c r="D1340" s="311" t="s">
        <v>349</v>
      </c>
      <c r="E1340" s="312"/>
      <c r="F1340" s="145" t="s">
        <v>44</v>
      </c>
      <c r="G1340" s="144" t="s">
        <v>731</v>
      </c>
      <c r="H1340" s="145" t="s">
        <v>1303</v>
      </c>
      <c r="I1340" s="283" t="s">
        <v>1545</v>
      </c>
      <c r="J1340" s="298" t="s">
        <v>4074</v>
      </c>
      <c r="K1340" s="298" t="s">
        <v>4075</v>
      </c>
      <c r="L1340" s="312"/>
      <c r="M1340" s="530" t="s">
        <v>5468</v>
      </c>
      <c r="N1340" s="627" t="s">
        <v>5469</v>
      </c>
      <c r="O1340" s="313"/>
    </row>
    <row r="1341" spans="1:15" ht="17.100000000000001" hidden="1" customHeight="1">
      <c r="A1341" s="1041">
        <v>1334</v>
      </c>
      <c r="B1341" s="310" t="s">
        <v>5470</v>
      </c>
      <c r="C1341" s="753" t="s">
        <v>5471</v>
      </c>
      <c r="D1341" s="311" t="s">
        <v>349</v>
      </c>
      <c r="E1341" s="311"/>
      <c r="F1341" s="145" t="s">
        <v>307</v>
      </c>
      <c r="G1341" s="144" t="s">
        <v>731</v>
      </c>
      <c r="H1341" s="145" t="s">
        <v>1255</v>
      </c>
      <c r="I1341" s="145" t="s">
        <v>187</v>
      </c>
      <c r="J1341" s="298" t="s">
        <v>4074</v>
      </c>
      <c r="K1341" s="298" t="s">
        <v>4075</v>
      </c>
      <c r="L1341" s="311"/>
      <c r="M1341" s="530" t="s">
        <v>5472</v>
      </c>
      <c r="N1341" s="628" t="s">
        <v>5473</v>
      </c>
      <c r="O1341" s="144" t="s">
        <v>829</v>
      </c>
    </row>
    <row r="1342" spans="1:15" ht="17.100000000000001" hidden="1" customHeight="1">
      <c r="A1342" s="1041">
        <v>1335</v>
      </c>
      <c r="B1342" s="310" t="s">
        <v>5474</v>
      </c>
      <c r="C1342" s="753" t="s">
        <v>5475</v>
      </c>
      <c r="D1342" s="311" t="s">
        <v>349</v>
      </c>
      <c r="E1342" s="312"/>
      <c r="F1342" s="145" t="s">
        <v>44</v>
      </c>
      <c r="G1342" s="144" t="s">
        <v>1251</v>
      </c>
      <c r="H1342" s="145" t="s">
        <v>1303</v>
      </c>
      <c r="I1342" s="145" t="s">
        <v>187</v>
      </c>
      <c r="J1342" s="298" t="s">
        <v>4074</v>
      </c>
      <c r="K1342" s="298" t="s">
        <v>4075</v>
      </c>
      <c r="L1342" s="312"/>
      <c r="M1342" s="531" t="s">
        <v>5476</v>
      </c>
      <c r="N1342" s="627" t="s">
        <v>5477</v>
      </c>
      <c r="O1342" s="313"/>
    </row>
    <row r="1343" spans="1:15" ht="17.100000000000001" hidden="1" customHeight="1">
      <c r="A1343" s="1041">
        <v>1336</v>
      </c>
      <c r="B1343" s="310" t="s">
        <v>5478</v>
      </c>
      <c r="C1343" s="753" t="s">
        <v>5479</v>
      </c>
      <c r="D1343" s="311" t="s">
        <v>349</v>
      </c>
      <c r="E1343" s="312"/>
      <c r="F1343" s="145" t="s">
        <v>44</v>
      </c>
      <c r="G1343" s="144" t="s">
        <v>731</v>
      </c>
      <c r="H1343" s="145" t="s">
        <v>1303</v>
      </c>
      <c r="I1343" s="145" t="s">
        <v>98</v>
      </c>
      <c r="J1343" s="298" t="s">
        <v>4074</v>
      </c>
      <c r="K1343" s="298" t="s">
        <v>4075</v>
      </c>
      <c r="L1343" s="312"/>
      <c r="M1343" s="530" t="s">
        <v>5480</v>
      </c>
      <c r="N1343" s="627" t="s">
        <v>5481</v>
      </c>
      <c r="O1343" s="144" t="s">
        <v>829</v>
      </c>
    </row>
    <row r="1344" spans="1:15" ht="17.100000000000001" hidden="1" customHeight="1">
      <c r="A1344" s="1041">
        <v>1337</v>
      </c>
      <c r="B1344" s="310" t="s">
        <v>5482</v>
      </c>
      <c r="C1344" s="753" t="s">
        <v>5483</v>
      </c>
      <c r="D1344" s="311" t="s">
        <v>359</v>
      </c>
      <c r="E1344" s="312"/>
      <c r="F1344" s="145" t="s">
        <v>44</v>
      </c>
      <c r="G1344" s="144" t="s">
        <v>1251</v>
      </c>
      <c r="H1344" s="145" t="s">
        <v>1303</v>
      </c>
      <c r="I1344" s="145" t="s">
        <v>98</v>
      </c>
      <c r="J1344" s="298" t="s">
        <v>4074</v>
      </c>
      <c r="K1344" s="298" t="s">
        <v>4075</v>
      </c>
      <c r="L1344" s="312"/>
      <c r="M1344" s="530" t="s">
        <v>5484</v>
      </c>
      <c r="N1344" s="297" t="s">
        <v>5485</v>
      </c>
      <c r="O1344" s="313"/>
    </row>
    <row r="1345" spans="1:18" ht="17.100000000000001" hidden="1" customHeight="1">
      <c r="A1345" s="1041">
        <v>1338</v>
      </c>
      <c r="B1345" s="310" t="s">
        <v>5486</v>
      </c>
      <c r="C1345" s="753" t="s">
        <v>5487</v>
      </c>
      <c r="D1345" s="311" t="s">
        <v>359</v>
      </c>
      <c r="E1345" s="312"/>
      <c r="F1345" s="145" t="s">
        <v>44</v>
      </c>
      <c r="G1345" s="144" t="s">
        <v>731</v>
      </c>
      <c r="H1345" s="145" t="s">
        <v>1303</v>
      </c>
      <c r="I1345" s="145" t="s">
        <v>98</v>
      </c>
      <c r="J1345" s="298" t="s">
        <v>4074</v>
      </c>
      <c r="K1345" s="298" t="s">
        <v>4075</v>
      </c>
      <c r="L1345" s="312"/>
      <c r="M1345" s="530" t="s">
        <v>5488</v>
      </c>
      <c r="N1345" s="627" t="s">
        <v>5489</v>
      </c>
      <c r="O1345" s="313"/>
    </row>
    <row r="1346" spans="1:18" ht="17.100000000000001" hidden="1" customHeight="1">
      <c r="A1346" s="1041">
        <v>1339</v>
      </c>
      <c r="B1346" s="310" t="s">
        <v>5490</v>
      </c>
      <c r="C1346" s="753" t="s">
        <v>5491</v>
      </c>
      <c r="D1346" s="311" t="s">
        <v>349</v>
      </c>
      <c r="E1346" s="311"/>
      <c r="F1346" s="145" t="s">
        <v>44</v>
      </c>
      <c r="G1346" s="144" t="s">
        <v>1251</v>
      </c>
      <c r="H1346" s="145" t="s">
        <v>1303</v>
      </c>
      <c r="I1346" s="145" t="s">
        <v>104</v>
      </c>
      <c r="J1346" s="298" t="s">
        <v>4074</v>
      </c>
      <c r="K1346" s="298" t="s">
        <v>4075</v>
      </c>
      <c r="L1346" s="311"/>
      <c r="M1346" s="530" t="s">
        <v>5492</v>
      </c>
      <c r="N1346" s="628" t="s">
        <v>5493</v>
      </c>
      <c r="O1346" s="144" t="s">
        <v>829</v>
      </c>
    </row>
    <row r="1347" spans="1:18" ht="17.100000000000001" hidden="1" customHeight="1">
      <c r="A1347" s="1041">
        <v>1340</v>
      </c>
      <c r="B1347" s="310" t="s">
        <v>5494</v>
      </c>
      <c r="C1347" s="753" t="s">
        <v>503</v>
      </c>
      <c r="D1347" s="311" t="s">
        <v>349</v>
      </c>
      <c r="E1347" s="311"/>
      <c r="F1347" s="145" t="s">
        <v>44</v>
      </c>
      <c r="G1347" s="144" t="s">
        <v>731</v>
      </c>
      <c r="H1347" s="145" t="s">
        <v>1303</v>
      </c>
      <c r="I1347" s="145" t="s">
        <v>104</v>
      </c>
      <c r="J1347" s="298" t="s">
        <v>4074</v>
      </c>
      <c r="K1347" s="298" t="s">
        <v>4075</v>
      </c>
      <c r="L1347" s="311"/>
      <c r="M1347" s="530" t="s">
        <v>5495</v>
      </c>
      <c r="N1347" s="628" t="s">
        <v>5496</v>
      </c>
      <c r="O1347" s="315"/>
    </row>
    <row r="1348" spans="1:18" ht="17.100000000000001" hidden="1" customHeight="1">
      <c r="A1348" s="1041">
        <v>1341</v>
      </c>
      <c r="B1348" s="310" t="s">
        <v>5497</v>
      </c>
      <c r="C1348" s="753" t="s">
        <v>5498</v>
      </c>
      <c r="D1348" s="311" t="s">
        <v>349</v>
      </c>
      <c r="E1348" s="311"/>
      <c r="F1348" s="145" t="s">
        <v>44</v>
      </c>
      <c r="G1348" s="144" t="s">
        <v>731</v>
      </c>
      <c r="H1348" s="145" t="s">
        <v>1303</v>
      </c>
      <c r="I1348" s="145" t="s">
        <v>104</v>
      </c>
      <c r="J1348" s="298" t="s">
        <v>4074</v>
      </c>
      <c r="K1348" s="298" t="s">
        <v>4075</v>
      </c>
      <c r="L1348" s="311"/>
      <c r="M1348" s="530" t="s">
        <v>5499</v>
      </c>
      <c r="N1348" s="628" t="s">
        <v>5500</v>
      </c>
      <c r="O1348" s="315"/>
    </row>
    <row r="1349" spans="1:18" ht="17.100000000000001" hidden="1" customHeight="1">
      <c r="A1349" s="1041">
        <v>1342</v>
      </c>
      <c r="B1349" s="310" t="s">
        <v>5501</v>
      </c>
      <c r="C1349" s="753" t="s">
        <v>5502</v>
      </c>
      <c r="D1349" s="311" t="s">
        <v>349</v>
      </c>
      <c r="E1349" s="311"/>
      <c r="F1349" s="145" t="s">
        <v>44</v>
      </c>
      <c r="G1349" s="144" t="s">
        <v>731</v>
      </c>
      <c r="H1349" s="145" t="s">
        <v>1255</v>
      </c>
      <c r="I1349" s="145" t="s">
        <v>104</v>
      </c>
      <c r="J1349" s="298" t="s">
        <v>4074</v>
      </c>
      <c r="K1349" s="298" t="s">
        <v>4075</v>
      </c>
      <c r="L1349" s="311"/>
      <c r="M1349" s="530" t="s">
        <v>5503</v>
      </c>
      <c r="N1349" s="628" t="s">
        <v>5504</v>
      </c>
      <c r="O1349" s="315"/>
    </row>
    <row r="1350" spans="1:18" ht="17.100000000000001" hidden="1" customHeight="1">
      <c r="A1350" s="1041">
        <v>1343</v>
      </c>
      <c r="B1350" s="310" t="s">
        <v>5506</v>
      </c>
      <c r="C1350" s="753" t="s">
        <v>5507</v>
      </c>
      <c r="D1350" s="311" t="s">
        <v>349</v>
      </c>
      <c r="E1350" s="312"/>
      <c r="F1350" s="145" t="s">
        <v>44</v>
      </c>
      <c r="G1350" s="144" t="s">
        <v>731</v>
      </c>
      <c r="H1350" s="145" t="s">
        <v>1303</v>
      </c>
      <c r="I1350" s="145" t="s">
        <v>101</v>
      </c>
      <c r="J1350" s="298" t="s">
        <v>4074</v>
      </c>
      <c r="K1350" s="298" t="s">
        <v>4075</v>
      </c>
      <c r="L1350" s="312"/>
      <c r="M1350" s="530" t="s">
        <v>5508</v>
      </c>
      <c r="N1350" s="627" t="s">
        <v>5509</v>
      </c>
      <c r="O1350" s="313"/>
    </row>
    <row r="1351" spans="1:18" ht="17.100000000000001" hidden="1" customHeight="1">
      <c r="A1351" s="1041">
        <v>1344</v>
      </c>
      <c r="B1351" s="310" t="s">
        <v>5510</v>
      </c>
      <c r="C1351" s="753" t="s">
        <v>5511</v>
      </c>
      <c r="D1351" s="311" t="s">
        <v>359</v>
      </c>
      <c r="E1351" s="312"/>
      <c r="F1351" s="145" t="s">
        <v>44</v>
      </c>
      <c r="G1351" s="144" t="s">
        <v>731</v>
      </c>
      <c r="H1351" s="145" t="s">
        <v>1303</v>
      </c>
      <c r="I1351" s="145" t="s">
        <v>101</v>
      </c>
      <c r="J1351" s="298" t="s">
        <v>4074</v>
      </c>
      <c r="K1351" s="298" t="s">
        <v>4075</v>
      </c>
      <c r="L1351" s="312"/>
      <c r="M1351" s="530" t="s">
        <v>5512</v>
      </c>
      <c r="N1351" s="627" t="s">
        <v>5513</v>
      </c>
      <c r="O1351" s="313"/>
      <c r="P1351">
        <v>14</v>
      </c>
      <c r="Q1351">
        <f>COUNTIF(O1097:O1347,"x")</f>
        <v>51</v>
      </c>
      <c r="R1351" t="s">
        <v>16877</v>
      </c>
    </row>
    <row r="1352" spans="1:18" ht="17.100000000000001" hidden="1" customHeight="1">
      <c r="A1352" s="1041">
        <v>1345</v>
      </c>
      <c r="B1352" s="84" t="s">
        <v>5514</v>
      </c>
      <c r="C1352" s="360" t="s">
        <v>5515</v>
      </c>
      <c r="D1352" s="74" t="s">
        <v>359</v>
      </c>
      <c r="E1352" s="74"/>
      <c r="F1352" s="283" t="s">
        <v>1545</v>
      </c>
      <c r="G1352" s="144" t="s">
        <v>1251</v>
      </c>
      <c r="H1352" s="145" t="s">
        <v>1303</v>
      </c>
      <c r="I1352" s="283" t="s">
        <v>1545</v>
      </c>
      <c r="J1352" s="72" t="s">
        <v>4396</v>
      </c>
      <c r="K1352" s="298" t="s">
        <v>4075</v>
      </c>
      <c r="L1352" s="74"/>
      <c r="M1352" s="514" t="s">
        <v>5516</v>
      </c>
      <c r="N1352" s="364" t="s">
        <v>5517</v>
      </c>
      <c r="O1352" s="74"/>
    </row>
    <row r="1353" spans="1:18" ht="17.100000000000001" hidden="1" customHeight="1">
      <c r="A1353" s="1041">
        <v>1346</v>
      </c>
      <c r="B1353" s="84" t="s">
        <v>5518</v>
      </c>
      <c r="C1353" s="360" t="s">
        <v>5519</v>
      </c>
      <c r="D1353" s="74" t="s">
        <v>349</v>
      </c>
      <c r="E1353" s="74"/>
      <c r="F1353" s="145" t="s">
        <v>44</v>
      </c>
      <c r="G1353" s="144" t="s">
        <v>731</v>
      </c>
      <c r="H1353" s="145" t="s">
        <v>1303</v>
      </c>
      <c r="I1353" s="145" t="s">
        <v>4679</v>
      </c>
      <c r="J1353" s="72" t="s">
        <v>4396</v>
      </c>
      <c r="K1353" s="298" t="s">
        <v>4075</v>
      </c>
      <c r="L1353" s="74"/>
      <c r="M1353" s="514" t="s">
        <v>5521</v>
      </c>
      <c r="N1353" s="364" t="s">
        <v>5522</v>
      </c>
      <c r="O1353" s="144" t="s">
        <v>829</v>
      </c>
    </row>
    <row r="1354" spans="1:18" ht="17.100000000000001" hidden="1" customHeight="1">
      <c r="A1354" s="1041">
        <v>1347</v>
      </c>
      <c r="B1354" s="84" t="s">
        <v>5523</v>
      </c>
      <c r="C1354" s="360" t="s">
        <v>4804</v>
      </c>
      <c r="D1354" s="74" t="s">
        <v>349</v>
      </c>
      <c r="E1354" s="74"/>
      <c r="F1354" s="145" t="s">
        <v>44</v>
      </c>
      <c r="G1354" s="144" t="s">
        <v>731</v>
      </c>
      <c r="H1354" s="145" t="s">
        <v>1303</v>
      </c>
      <c r="I1354" s="145" t="s">
        <v>4679</v>
      </c>
      <c r="J1354" s="72" t="s">
        <v>4396</v>
      </c>
      <c r="K1354" s="298" t="s">
        <v>4075</v>
      </c>
      <c r="L1354" s="74"/>
      <c r="M1354" s="514" t="s">
        <v>5524</v>
      </c>
      <c r="N1354" s="364" t="s">
        <v>5525</v>
      </c>
      <c r="O1354" s="74"/>
    </row>
    <row r="1355" spans="1:18" ht="17.100000000000001" hidden="1" customHeight="1">
      <c r="A1355" s="1041">
        <v>1348</v>
      </c>
      <c r="B1355" s="84" t="s">
        <v>5526</v>
      </c>
      <c r="C1355" s="360" t="s">
        <v>5527</v>
      </c>
      <c r="D1355" s="74" t="s">
        <v>349</v>
      </c>
      <c r="E1355" s="74"/>
      <c r="F1355" s="145" t="s">
        <v>44</v>
      </c>
      <c r="G1355" s="144" t="s">
        <v>731</v>
      </c>
      <c r="H1355" s="145" t="s">
        <v>1303</v>
      </c>
      <c r="I1355" s="145" t="s">
        <v>4679</v>
      </c>
      <c r="J1355" s="72" t="s">
        <v>4396</v>
      </c>
      <c r="K1355" s="298" t="s">
        <v>4075</v>
      </c>
      <c r="L1355" s="74"/>
      <c r="M1355" s="514" t="s">
        <v>5528</v>
      </c>
      <c r="N1355" s="364" t="s">
        <v>5529</v>
      </c>
      <c r="O1355" s="74"/>
    </row>
    <row r="1356" spans="1:18" ht="17.100000000000001" hidden="1" customHeight="1">
      <c r="A1356" s="1041">
        <v>1349</v>
      </c>
      <c r="B1356" s="84" t="s">
        <v>5530</v>
      </c>
      <c r="C1356" s="360" t="s">
        <v>5531</v>
      </c>
      <c r="D1356" s="74" t="s">
        <v>349</v>
      </c>
      <c r="E1356" s="74"/>
      <c r="F1356" s="145" t="s">
        <v>44</v>
      </c>
      <c r="G1356" s="144" t="s">
        <v>731</v>
      </c>
      <c r="H1356" s="145" t="s">
        <v>1303</v>
      </c>
      <c r="I1356" s="145" t="s">
        <v>4679</v>
      </c>
      <c r="J1356" s="72" t="s">
        <v>4396</v>
      </c>
      <c r="K1356" s="298" t="s">
        <v>4075</v>
      </c>
      <c r="L1356" s="74"/>
      <c r="M1356" s="514" t="s">
        <v>5532</v>
      </c>
      <c r="N1356" s="364" t="s">
        <v>5533</v>
      </c>
      <c r="O1356" s="144" t="s">
        <v>829</v>
      </c>
    </row>
    <row r="1357" spans="1:18" ht="17.100000000000001" hidden="1" customHeight="1">
      <c r="A1357" s="1041">
        <v>1350</v>
      </c>
      <c r="B1357" s="84" t="s">
        <v>4605</v>
      </c>
      <c r="C1357" s="754" t="s">
        <v>4590</v>
      </c>
      <c r="D1357" s="74" t="s">
        <v>349</v>
      </c>
      <c r="E1357" s="74"/>
      <c r="F1357" s="145" t="s">
        <v>228</v>
      </c>
      <c r="G1357" s="144" t="s">
        <v>731</v>
      </c>
      <c r="H1357" s="145" t="s">
        <v>1303</v>
      </c>
      <c r="I1357" s="145" t="s">
        <v>4679</v>
      </c>
      <c r="J1357" s="72" t="s">
        <v>4396</v>
      </c>
      <c r="K1357" s="298" t="s">
        <v>4075</v>
      </c>
      <c r="L1357" s="74"/>
      <c r="M1357" s="514" t="s">
        <v>5534</v>
      </c>
      <c r="N1357" s="364" t="s">
        <v>5535</v>
      </c>
      <c r="O1357" s="74"/>
    </row>
    <row r="1358" spans="1:18" ht="17.100000000000001" hidden="1" customHeight="1">
      <c r="A1358" s="1041">
        <v>1351</v>
      </c>
      <c r="B1358" s="84" t="s">
        <v>5536</v>
      </c>
      <c r="C1358" s="360" t="s">
        <v>5537</v>
      </c>
      <c r="D1358" s="74" t="s">
        <v>349</v>
      </c>
      <c r="E1358" s="74"/>
      <c r="F1358" s="145" t="s">
        <v>44</v>
      </c>
      <c r="G1358" s="144" t="s">
        <v>731</v>
      </c>
      <c r="H1358" s="145" t="s">
        <v>1303</v>
      </c>
      <c r="I1358" s="145" t="s">
        <v>4679</v>
      </c>
      <c r="J1358" s="72" t="s">
        <v>4396</v>
      </c>
      <c r="K1358" s="298" t="s">
        <v>4075</v>
      </c>
      <c r="L1358" s="74"/>
      <c r="M1358" s="514" t="s">
        <v>5538</v>
      </c>
      <c r="N1358" s="364" t="s">
        <v>5539</v>
      </c>
      <c r="O1358" s="144" t="s">
        <v>829</v>
      </c>
    </row>
    <row r="1359" spans="1:18" ht="17.100000000000001" hidden="1" customHeight="1">
      <c r="A1359" s="1041">
        <v>1352</v>
      </c>
      <c r="B1359" s="84" t="s">
        <v>4545</v>
      </c>
      <c r="C1359" s="360" t="s">
        <v>5540</v>
      </c>
      <c r="D1359" s="74" t="s">
        <v>349</v>
      </c>
      <c r="E1359" s="74"/>
      <c r="F1359" s="145" t="s">
        <v>307</v>
      </c>
      <c r="G1359" s="144" t="s">
        <v>1251</v>
      </c>
      <c r="H1359" s="145" t="s">
        <v>1303</v>
      </c>
      <c r="I1359" s="145" t="s">
        <v>4679</v>
      </c>
      <c r="J1359" s="72" t="s">
        <v>4396</v>
      </c>
      <c r="K1359" s="298" t="s">
        <v>4075</v>
      </c>
      <c r="L1359" s="74"/>
      <c r="M1359" s="514" t="s">
        <v>5541</v>
      </c>
      <c r="N1359" s="364" t="s">
        <v>5542</v>
      </c>
      <c r="O1359" s="74"/>
    </row>
    <row r="1360" spans="1:18" ht="17.100000000000001" hidden="1" customHeight="1">
      <c r="A1360" s="1041">
        <v>1353</v>
      </c>
      <c r="B1360" s="84" t="s">
        <v>3875</v>
      </c>
      <c r="C1360" s="755" t="s">
        <v>5543</v>
      </c>
      <c r="D1360" s="74" t="s">
        <v>349</v>
      </c>
      <c r="E1360" s="74"/>
      <c r="F1360" s="145" t="s">
        <v>228</v>
      </c>
      <c r="G1360" s="144" t="s">
        <v>731</v>
      </c>
      <c r="H1360" s="145" t="s">
        <v>1303</v>
      </c>
      <c r="I1360" s="145" t="s">
        <v>4679</v>
      </c>
      <c r="J1360" s="72" t="s">
        <v>4396</v>
      </c>
      <c r="K1360" s="298" t="s">
        <v>4075</v>
      </c>
      <c r="L1360" s="74"/>
      <c r="M1360" s="514" t="s">
        <v>5544</v>
      </c>
      <c r="N1360" s="364" t="s">
        <v>5545</v>
      </c>
      <c r="O1360" s="74"/>
    </row>
    <row r="1361" spans="1:15" ht="17.100000000000001" hidden="1" customHeight="1">
      <c r="A1361" s="1041">
        <v>1354</v>
      </c>
      <c r="B1361" s="84" t="s">
        <v>5546</v>
      </c>
      <c r="C1361" s="85" t="s">
        <v>813</v>
      </c>
      <c r="D1361" s="74" t="s">
        <v>359</v>
      </c>
      <c r="E1361" s="74"/>
      <c r="F1361" s="145" t="s">
        <v>44</v>
      </c>
      <c r="G1361" s="144" t="s">
        <v>1251</v>
      </c>
      <c r="H1361" s="145" t="s">
        <v>1303</v>
      </c>
      <c r="I1361" s="145" t="s">
        <v>4679</v>
      </c>
      <c r="J1361" s="72" t="s">
        <v>4396</v>
      </c>
      <c r="K1361" s="298" t="s">
        <v>4075</v>
      </c>
      <c r="L1361" s="74"/>
      <c r="M1361" s="514" t="s">
        <v>5547</v>
      </c>
      <c r="N1361" s="364" t="s">
        <v>5548</v>
      </c>
      <c r="O1361" s="74"/>
    </row>
    <row r="1362" spans="1:15" ht="17.100000000000001" hidden="1" customHeight="1">
      <c r="A1362" s="1041">
        <v>1355</v>
      </c>
      <c r="B1362" s="84" t="s">
        <v>5549</v>
      </c>
      <c r="C1362" s="360" t="s">
        <v>5550</v>
      </c>
      <c r="D1362" s="74" t="s">
        <v>349</v>
      </c>
      <c r="E1362" s="74"/>
      <c r="F1362" s="145" t="s">
        <v>44</v>
      </c>
      <c r="G1362" s="144" t="s">
        <v>1251</v>
      </c>
      <c r="H1362" s="145" t="s">
        <v>1303</v>
      </c>
      <c r="I1362" s="145" t="s">
        <v>104</v>
      </c>
      <c r="J1362" s="72" t="s">
        <v>4396</v>
      </c>
      <c r="K1362" s="298" t="s">
        <v>4075</v>
      </c>
      <c r="L1362" s="74"/>
      <c r="M1362" s="514" t="s">
        <v>5551</v>
      </c>
      <c r="N1362" s="364" t="s">
        <v>5552</v>
      </c>
      <c r="O1362" s="74"/>
    </row>
    <row r="1363" spans="1:15" ht="17.100000000000001" hidden="1" customHeight="1">
      <c r="A1363" s="1041">
        <v>1356</v>
      </c>
      <c r="B1363" s="84" t="s">
        <v>5553</v>
      </c>
      <c r="C1363" s="360" t="s">
        <v>5554</v>
      </c>
      <c r="D1363" s="74" t="s">
        <v>359</v>
      </c>
      <c r="E1363" s="74"/>
      <c r="F1363" s="145" t="s">
        <v>44</v>
      </c>
      <c r="G1363" s="144" t="s">
        <v>731</v>
      </c>
      <c r="H1363" s="145" t="s">
        <v>1303</v>
      </c>
      <c r="I1363" s="145" t="s">
        <v>104</v>
      </c>
      <c r="J1363" s="72" t="s">
        <v>4396</v>
      </c>
      <c r="K1363" s="298" t="s">
        <v>4075</v>
      </c>
      <c r="L1363" s="74"/>
      <c r="M1363" s="514" t="s">
        <v>5555</v>
      </c>
      <c r="N1363" s="364" t="s">
        <v>5556</v>
      </c>
      <c r="O1363" s="74"/>
    </row>
    <row r="1364" spans="1:15" ht="17.100000000000001" hidden="1" customHeight="1">
      <c r="A1364" s="1041">
        <v>1357</v>
      </c>
      <c r="B1364" s="84" t="s">
        <v>3357</v>
      </c>
      <c r="C1364" s="85" t="s">
        <v>5557</v>
      </c>
      <c r="D1364" s="74" t="s">
        <v>349</v>
      </c>
      <c r="E1364" s="74"/>
      <c r="F1364" s="145" t="s">
        <v>44</v>
      </c>
      <c r="G1364" s="144" t="s">
        <v>731</v>
      </c>
      <c r="H1364" s="145" t="s">
        <v>1303</v>
      </c>
      <c r="I1364" s="145" t="s">
        <v>187</v>
      </c>
      <c r="J1364" s="72" t="s">
        <v>4396</v>
      </c>
      <c r="K1364" s="298" t="s">
        <v>4075</v>
      </c>
      <c r="L1364" s="74"/>
      <c r="M1364" s="514" t="s">
        <v>5558</v>
      </c>
      <c r="N1364" s="364" t="s">
        <v>5559</v>
      </c>
      <c r="O1364" s="74"/>
    </row>
    <row r="1365" spans="1:15" ht="17.100000000000001" hidden="1" customHeight="1">
      <c r="A1365" s="1041">
        <v>1358</v>
      </c>
      <c r="B1365" s="84" t="s">
        <v>5560</v>
      </c>
      <c r="C1365" s="360" t="s">
        <v>5561</v>
      </c>
      <c r="D1365" s="74" t="s">
        <v>349</v>
      </c>
      <c r="E1365" s="74"/>
      <c r="F1365" s="145" t="s">
        <v>44</v>
      </c>
      <c r="G1365" s="144" t="s">
        <v>731</v>
      </c>
      <c r="H1365" s="145" t="s">
        <v>1303</v>
      </c>
      <c r="I1365" s="145" t="s">
        <v>93</v>
      </c>
      <c r="J1365" s="72" t="s">
        <v>4396</v>
      </c>
      <c r="K1365" s="298" t="s">
        <v>4075</v>
      </c>
      <c r="L1365" s="74"/>
      <c r="M1365" s="514" t="s">
        <v>5562</v>
      </c>
      <c r="N1365" s="364" t="s">
        <v>5563</v>
      </c>
      <c r="O1365" s="74"/>
    </row>
    <row r="1366" spans="1:15" ht="17.100000000000001" hidden="1" customHeight="1">
      <c r="A1366" s="1041">
        <v>1359</v>
      </c>
      <c r="B1366" s="84" t="s">
        <v>5564</v>
      </c>
      <c r="C1366" s="85" t="s">
        <v>5565</v>
      </c>
      <c r="D1366" s="74" t="s">
        <v>359</v>
      </c>
      <c r="E1366" s="74"/>
      <c r="F1366" s="145" t="s">
        <v>44</v>
      </c>
      <c r="G1366" s="144" t="s">
        <v>1251</v>
      </c>
      <c r="H1366" s="145" t="s">
        <v>1303</v>
      </c>
      <c r="I1366" s="145" t="s">
        <v>98</v>
      </c>
      <c r="J1366" s="72" t="s">
        <v>4396</v>
      </c>
      <c r="K1366" s="298" t="s">
        <v>4075</v>
      </c>
      <c r="L1366" s="74"/>
      <c r="M1366" s="514" t="s">
        <v>5566</v>
      </c>
      <c r="N1366" s="364" t="s">
        <v>5567</v>
      </c>
      <c r="O1366" s="74"/>
    </row>
    <row r="1367" spans="1:15" ht="17.100000000000001" hidden="1" customHeight="1">
      <c r="A1367" s="1041">
        <v>1360</v>
      </c>
      <c r="B1367" s="84" t="s">
        <v>443</v>
      </c>
      <c r="C1367" s="360" t="s">
        <v>5568</v>
      </c>
      <c r="D1367" s="74" t="s">
        <v>349</v>
      </c>
      <c r="E1367" s="74"/>
      <c r="F1367" s="145" t="s">
        <v>44</v>
      </c>
      <c r="G1367" s="144" t="s">
        <v>1251</v>
      </c>
      <c r="H1367" s="145" t="s">
        <v>1303</v>
      </c>
      <c r="I1367" s="145" t="s">
        <v>101</v>
      </c>
      <c r="J1367" s="72" t="s">
        <v>4396</v>
      </c>
      <c r="K1367" s="298" t="s">
        <v>4075</v>
      </c>
      <c r="L1367" s="74"/>
      <c r="M1367" s="514" t="s">
        <v>5569</v>
      </c>
      <c r="N1367" s="364" t="s">
        <v>5570</v>
      </c>
      <c r="O1367" s="74"/>
    </row>
    <row r="1368" spans="1:15" ht="17.100000000000001" hidden="1" customHeight="1">
      <c r="A1368" s="1041">
        <v>1361</v>
      </c>
      <c r="B1368" s="317" t="s">
        <v>5571</v>
      </c>
      <c r="C1368" s="756" t="s">
        <v>5572</v>
      </c>
      <c r="D1368" s="74" t="s">
        <v>349</v>
      </c>
      <c r="E1368" s="74"/>
      <c r="F1368" s="145" t="s">
        <v>44</v>
      </c>
      <c r="G1368" s="144" t="s">
        <v>731</v>
      </c>
      <c r="H1368" s="145" t="s">
        <v>1255</v>
      </c>
      <c r="I1368" s="145" t="s">
        <v>4679</v>
      </c>
      <c r="J1368" s="72" t="s">
        <v>4093</v>
      </c>
      <c r="K1368" s="72" t="s">
        <v>4075</v>
      </c>
      <c r="L1368" s="89" t="s">
        <v>482</v>
      </c>
      <c r="M1368" s="532" t="s">
        <v>5573</v>
      </c>
      <c r="N1368" s="630" t="s">
        <v>5574</v>
      </c>
      <c r="O1368" s="74"/>
    </row>
    <row r="1369" spans="1:15" ht="17.100000000000001" hidden="1" customHeight="1">
      <c r="A1369" s="1041">
        <v>1362</v>
      </c>
      <c r="B1369" s="317" t="s">
        <v>5575</v>
      </c>
      <c r="C1369" s="756" t="s">
        <v>5576</v>
      </c>
      <c r="D1369" s="74" t="s">
        <v>359</v>
      </c>
      <c r="E1369" s="74"/>
      <c r="F1369" s="145" t="s">
        <v>228</v>
      </c>
      <c r="G1369" s="144" t="s">
        <v>731</v>
      </c>
      <c r="H1369" s="145" t="s">
        <v>1303</v>
      </c>
      <c r="I1369" s="145" t="s">
        <v>4679</v>
      </c>
      <c r="J1369" s="72" t="s">
        <v>4093</v>
      </c>
      <c r="K1369" s="72" t="s">
        <v>4075</v>
      </c>
      <c r="L1369" s="89" t="s">
        <v>482</v>
      </c>
      <c r="M1369" s="533" t="s">
        <v>5577</v>
      </c>
      <c r="N1369" s="630" t="s">
        <v>5578</v>
      </c>
      <c r="O1369" s="74"/>
    </row>
    <row r="1370" spans="1:15" ht="17.100000000000001" hidden="1" customHeight="1">
      <c r="A1370" s="1041">
        <v>1363</v>
      </c>
      <c r="B1370" s="317" t="s">
        <v>5579</v>
      </c>
      <c r="C1370" s="756" t="s">
        <v>1115</v>
      </c>
      <c r="D1370" s="74" t="s">
        <v>349</v>
      </c>
      <c r="E1370" s="74"/>
      <c r="F1370" s="145" t="s">
        <v>44</v>
      </c>
      <c r="G1370" s="144" t="s">
        <v>1251</v>
      </c>
      <c r="H1370" s="145" t="s">
        <v>1255</v>
      </c>
      <c r="I1370" s="145" t="s">
        <v>4679</v>
      </c>
      <c r="J1370" s="72" t="s">
        <v>4093</v>
      </c>
      <c r="K1370" s="72" t="s">
        <v>4075</v>
      </c>
      <c r="L1370" s="89" t="s">
        <v>482</v>
      </c>
      <c r="M1370" s="533" t="s">
        <v>5580</v>
      </c>
      <c r="N1370" s="630" t="s">
        <v>5581</v>
      </c>
      <c r="O1370" s="74"/>
    </row>
    <row r="1371" spans="1:15" ht="17.100000000000001" hidden="1" customHeight="1">
      <c r="A1371" s="1041">
        <v>1364</v>
      </c>
      <c r="B1371" s="317" t="s">
        <v>5582</v>
      </c>
      <c r="C1371" s="756" t="s">
        <v>5583</v>
      </c>
      <c r="D1371" s="74" t="s">
        <v>349</v>
      </c>
      <c r="E1371" s="74"/>
      <c r="F1371" s="145" t="s">
        <v>44</v>
      </c>
      <c r="G1371" s="144" t="s">
        <v>731</v>
      </c>
      <c r="H1371" s="145" t="s">
        <v>1255</v>
      </c>
      <c r="I1371" s="145" t="s">
        <v>4679</v>
      </c>
      <c r="J1371" s="72" t="s">
        <v>4093</v>
      </c>
      <c r="K1371" s="72" t="s">
        <v>4075</v>
      </c>
      <c r="L1371" s="89" t="s">
        <v>482</v>
      </c>
      <c r="M1371" s="533" t="s">
        <v>5584</v>
      </c>
      <c r="N1371" s="631" t="s">
        <v>5585</v>
      </c>
      <c r="O1371" s="74"/>
    </row>
    <row r="1372" spans="1:15" ht="17.100000000000001" hidden="1" customHeight="1">
      <c r="A1372" s="1041">
        <v>1365</v>
      </c>
      <c r="B1372" s="317" t="s">
        <v>5586</v>
      </c>
      <c r="C1372" s="756" t="s">
        <v>5587</v>
      </c>
      <c r="D1372" s="74" t="s">
        <v>359</v>
      </c>
      <c r="E1372" s="74"/>
      <c r="F1372" s="145" t="s">
        <v>44</v>
      </c>
      <c r="G1372" s="144" t="s">
        <v>1251</v>
      </c>
      <c r="H1372" s="145" t="s">
        <v>1303</v>
      </c>
      <c r="I1372" s="145" t="s">
        <v>4679</v>
      </c>
      <c r="J1372" s="72" t="s">
        <v>4093</v>
      </c>
      <c r="K1372" s="72" t="s">
        <v>4075</v>
      </c>
      <c r="L1372" s="89" t="s">
        <v>482</v>
      </c>
      <c r="M1372" s="533" t="s">
        <v>5588</v>
      </c>
      <c r="N1372" s="631" t="s">
        <v>5589</v>
      </c>
      <c r="O1372" s="74"/>
    </row>
    <row r="1373" spans="1:15" ht="17.100000000000001" hidden="1" customHeight="1">
      <c r="A1373" s="1041">
        <v>1366</v>
      </c>
      <c r="B1373" s="317" t="s">
        <v>705</v>
      </c>
      <c r="C1373" s="756" t="s">
        <v>5590</v>
      </c>
      <c r="D1373" s="74" t="s">
        <v>349</v>
      </c>
      <c r="E1373" s="74"/>
      <c r="F1373" s="145" t="s">
        <v>44</v>
      </c>
      <c r="G1373" s="144" t="s">
        <v>731</v>
      </c>
      <c r="H1373" s="145" t="s">
        <v>1255</v>
      </c>
      <c r="I1373" s="145" t="s">
        <v>4679</v>
      </c>
      <c r="J1373" s="72" t="s">
        <v>4093</v>
      </c>
      <c r="K1373" s="72" t="s">
        <v>4075</v>
      </c>
      <c r="L1373" s="89" t="s">
        <v>482</v>
      </c>
      <c r="M1373" s="533" t="s">
        <v>5591</v>
      </c>
      <c r="N1373" s="295" t="s">
        <v>5592</v>
      </c>
      <c r="O1373" s="74"/>
    </row>
    <row r="1374" spans="1:15" ht="17.100000000000001" hidden="1" customHeight="1">
      <c r="A1374" s="1041">
        <v>1367</v>
      </c>
      <c r="B1374" s="317" t="s">
        <v>5593</v>
      </c>
      <c r="C1374" s="756" t="s">
        <v>5594</v>
      </c>
      <c r="D1374" s="74" t="s">
        <v>359</v>
      </c>
      <c r="E1374" s="74"/>
      <c r="F1374" s="145" t="s">
        <v>307</v>
      </c>
      <c r="G1374" s="144" t="s">
        <v>1251</v>
      </c>
      <c r="H1374" s="145" t="s">
        <v>1303</v>
      </c>
      <c r="I1374" s="145" t="s">
        <v>4679</v>
      </c>
      <c r="J1374" s="72" t="s">
        <v>4093</v>
      </c>
      <c r="K1374" s="72" t="s">
        <v>4075</v>
      </c>
      <c r="L1374" s="89" t="s">
        <v>482</v>
      </c>
      <c r="M1374" s="533" t="s">
        <v>5595</v>
      </c>
      <c r="N1374" s="631" t="s">
        <v>5596</v>
      </c>
      <c r="O1374" s="74"/>
    </row>
    <row r="1375" spans="1:15" ht="17.100000000000001" hidden="1" customHeight="1">
      <c r="A1375" s="1041">
        <v>1368</v>
      </c>
      <c r="B1375" s="318" t="s">
        <v>1517</v>
      </c>
      <c r="C1375" s="757" t="s">
        <v>908</v>
      </c>
      <c r="D1375" s="79" t="s">
        <v>349</v>
      </c>
      <c r="E1375" s="79"/>
      <c r="F1375" s="145" t="s">
        <v>307</v>
      </c>
      <c r="G1375" s="144" t="s">
        <v>731</v>
      </c>
      <c r="H1375" s="145" t="s">
        <v>1303</v>
      </c>
      <c r="I1375" s="145" t="s">
        <v>4679</v>
      </c>
      <c r="J1375" s="77" t="s">
        <v>4093</v>
      </c>
      <c r="K1375" s="77" t="s">
        <v>4075</v>
      </c>
      <c r="L1375" s="89" t="s">
        <v>482</v>
      </c>
      <c r="M1375" s="534" t="s">
        <v>5597</v>
      </c>
      <c r="N1375" s="632" t="s">
        <v>5598</v>
      </c>
      <c r="O1375" s="144" t="s">
        <v>829</v>
      </c>
    </row>
    <row r="1376" spans="1:15" ht="17.100000000000001" hidden="1" customHeight="1">
      <c r="A1376" s="1041">
        <v>1369</v>
      </c>
      <c r="B1376" s="317" t="s">
        <v>5599</v>
      </c>
      <c r="C1376" s="756" t="s">
        <v>5600</v>
      </c>
      <c r="D1376" s="74" t="s">
        <v>349</v>
      </c>
      <c r="E1376" s="74"/>
      <c r="F1376" s="145" t="s">
        <v>44</v>
      </c>
      <c r="G1376" s="144" t="s">
        <v>731</v>
      </c>
      <c r="H1376" s="145" t="s">
        <v>1303</v>
      </c>
      <c r="I1376" s="145" t="s">
        <v>4679</v>
      </c>
      <c r="J1376" s="72" t="s">
        <v>4093</v>
      </c>
      <c r="K1376" s="72" t="s">
        <v>4075</v>
      </c>
      <c r="L1376" s="89" t="s">
        <v>482</v>
      </c>
      <c r="M1376" s="533" t="s">
        <v>5601</v>
      </c>
      <c r="N1376" s="622" t="s">
        <v>5602</v>
      </c>
      <c r="O1376" s="74"/>
    </row>
    <row r="1377" spans="1:15" ht="17.100000000000001" hidden="1" customHeight="1">
      <c r="A1377" s="1041">
        <v>1370</v>
      </c>
      <c r="B1377" s="318" t="s">
        <v>5603</v>
      </c>
      <c r="C1377" s="757" t="s">
        <v>5604</v>
      </c>
      <c r="D1377" s="79" t="s">
        <v>349</v>
      </c>
      <c r="E1377" s="79"/>
      <c r="F1377" s="145" t="s">
        <v>44</v>
      </c>
      <c r="G1377" s="144" t="s">
        <v>731</v>
      </c>
      <c r="H1377" s="145" t="s">
        <v>1303</v>
      </c>
      <c r="I1377" s="145" t="s">
        <v>4679</v>
      </c>
      <c r="J1377" s="77" t="s">
        <v>4093</v>
      </c>
      <c r="K1377" s="77" t="s">
        <v>4075</v>
      </c>
      <c r="L1377" s="89" t="s">
        <v>482</v>
      </c>
      <c r="M1377" s="534" t="s">
        <v>5605</v>
      </c>
      <c r="N1377" s="92" t="s">
        <v>5606</v>
      </c>
      <c r="O1377" s="144" t="s">
        <v>829</v>
      </c>
    </row>
    <row r="1378" spans="1:15" ht="17.100000000000001" hidden="1" customHeight="1">
      <c r="A1378" s="1041">
        <v>1371</v>
      </c>
      <c r="B1378" s="317" t="s">
        <v>1605</v>
      </c>
      <c r="C1378" s="756" t="s">
        <v>5607</v>
      </c>
      <c r="D1378" s="74" t="s">
        <v>359</v>
      </c>
      <c r="E1378" s="74"/>
      <c r="F1378" s="145" t="s">
        <v>44</v>
      </c>
      <c r="G1378" s="144" t="s">
        <v>731</v>
      </c>
      <c r="H1378" s="145" t="s">
        <v>1303</v>
      </c>
      <c r="I1378" s="145" t="s">
        <v>4679</v>
      </c>
      <c r="J1378" s="72" t="s">
        <v>4093</v>
      </c>
      <c r="K1378" s="72" t="s">
        <v>4075</v>
      </c>
      <c r="L1378" s="89" t="s">
        <v>482</v>
      </c>
      <c r="M1378" s="533" t="s">
        <v>5608</v>
      </c>
      <c r="N1378" s="622" t="s">
        <v>5609</v>
      </c>
      <c r="O1378" s="74"/>
    </row>
    <row r="1379" spans="1:15" ht="17.100000000000001" hidden="1" customHeight="1">
      <c r="A1379" s="1041">
        <v>1372</v>
      </c>
      <c r="B1379" s="317" t="s">
        <v>5610</v>
      </c>
      <c r="C1379" s="756" t="s">
        <v>5611</v>
      </c>
      <c r="D1379" s="74" t="s">
        <v>349</v>
      </c>
      <c r="E1379" s="74"/>
      <c r="F1379" s="145" t="s">
        <v>228</v>
      </c>
      <c r="G1379" s="144" t="s">
        <v>1251</v>
      </c>
      <c r="H1379" s="145" t="s">
        <v>1303</v>
      </c>
      <c r="I1379" s="145" t="s">
        <v>4679</v>
      </c>
      <c r="J1379" s="72" t="s">
        <v>4093</v>
      </c>
      <c r="K1379" s="72" t="s">
        <v>4075</v>
      </c>
      <c r="L1379" s="89" t="s">
        <v>482</v>
      </c>
      <c r="M1379" s="533" t="s">
        <v>5612</v>
      </c>
      <c r="N1379" s="622" t="s">
        <v>5613</v>
      </c>
      <c r="O1379" s="74"/>
    </row>
    <row r="1380" spans="1:15" ht="17.100000000000001" hidden="1" customHeight="1">
      <c r="A1380" s="1041">
        <v>1373</v>
      </c>
      <c r="B1380" s="318" t="s">
        <v>5614</v>
      </c>
      <c r="C1380" s="757" t="s">
        <v>5615</v>
      </c>
      <c r="D1380" s="79" t="s">
        <v>349</v>
      </c>
      <c r="E1380" s="79"/>
      <c r="F1380" s="145" t="s">
        <v>44</v>
      </c>
      <c r="G1380" s="144" t="s">
        <v>731</v>
      </c>
      <c r="H1380" s="145" t="s">
        <v>1303</v>
      </c>
      <c r="I1380" s="145" t="s">
        <v>4679</v>
      </c>
      <c r="J1380" s="77" t="s">
        <v>4093</v>
      </c>
      <c r="K1380" s="77" t="s">
        <v>4075</v>
      </c>
      <c r="L1380" s="89" t="s">
        <v>482</v>
      </c>
      <c r="M1380" s="534" t="s">
        <v>5616</v>
      </c>
      <c r="N1380" s="92" t="s">
        <v>5617</v>
      </c>
      <c r="O1380" s="144" t="s">
        <v>829</v>
      </c>
    </row>
    <row r="1381" spans="1:15" ht="17.100000000000001" hidden="1" customHeight="1">
      <c r="A1381" s="1041">
        <v>1374</v>
      </c>
      <c r="B1381" s="317" t="s">
        <v>2871</v>
      </c>
      <c r="C1381" s="756" t="s">
        <v>5618</v>
      </c>
      <c r="D1381" s="74" t="s">
        <v>349</v>
      </c>
      <c r="E1381" s="74"/>
      <c r="F1381" s="145" t="s">
        <v>307</v>
      </c>
      <c r="G1381" s="144" t="s">
        <v>731</v>
      </c>
      <c r="H1381" s="145" t="s">
        <v>1303</v>
      </c>
      <c r="I1381" s="145" t="s">
        <v>104</v>
      </c>
      <c r="J1381" s="72" t="s">
        <v>4093</v>
      </c>
      <c r="K1381" s="72" t="s">
        <v>4075</v>
      </c>
      <c r="L1381" s="89" t="s">
        <v>482</v>
      </c>
      <c r="M1381" s="533" t="s">
        <v>5619</v>
      </c>
      <c r="N1381" s="622" t="s">
        <v>5620</v>
      </c>
      <c r="O1381" s="74"/>
    </row>
    <row r="1382" spans="1:15" ht="17.100000000000001" hidden="1" customHeight="1">
      <c r="A1382" s="1041">
        <v>1375</v>
      </c>
      <c r="B1382" s="317" t="s">
        <v>5621</v>
      </c>
      <c r="C1382" s="756" t="s">
        <v>5622</v>
      </c>
      <c r="D1382" s="74" t="s">
        <v>349</v>
      </c>
      <c r="E1382" s="74"/>
      <c r="F1382" s="145" t="s">
        <v>228</v>
      </c>
      <c r="G1382" s="144" t="s">
        <v>1251</v>
      </c>
      <c r="H1382" s="145" t="s">
        <v>1303</v>
      </c>
      <c r="I1382" s="145" t="s">
        <v>104</v>
      </c>
      <c r="J1382" s="72" t="s">
        <v>4093</v>
      </c>
      <c r="K1382" s="72" t="s">
        <v>4075</v>
      </c>
      <c r="L1382" s="89" t="s">
        <v>482</v>
      </c>
      <c r="M1382" s="533" t="s">
        <v>5623</v>
      </c>
      <c r="N1382" s="622" t="s">
        <v>5624</v>
      </c>
      <c r="O1382" s="74"/>
    </row>
    <row r="1383" spans="1:15" ht="17.100000000000001" hidden="1" customHeight="1">
      <c r="A1383" s="1041">
        <v>1376</v>
      </c>
      <c r="B1383" s="317" t="s">
        <v>5625</v>
      </c>
      <c r="C1383" s="756" t="s">
        <v>5626</v>
      </c>
      <c r="D1383" s="74" t="s">
        <v>359</v>
      </c>
      <c r="E1383" s="74"/>
      <c r="F1383" s="283" t="s">
        <v>1545</v>
      </c>
      <c r="G1383" s="144" t="s">
        <v>731</v>
      </c>
      <c r="H1383" s="145" t="s">
        <v>1303</v>
      </c>
      <c r="I1383" s="145" t="s">
        <v>187</v>
      </c>
      <c r="J1383" s="72" t="s">
        <v>4093</v>
      </c>
      <c r="K1383" s="72" t="s">
        <v>4075</v>
      </c>
      <c r="L1383" s="89" t="s">
        <v>482</v>
      </c>
      <c r="M1383" s="533" t="s">
        <v>5627</v>
      </c>
      <c r="N1383" s="622" t="s">
        <v>5628</v>
      </c>
      <c r="O1383" s="74"/>
    </row>
    <row r="1384" spans="1:15" ht="17.100000000000001" hidden="1" customHeight="1">
      <c r="A1384" s="1041">
        <v>1377</v>
      </c>
      <c r="B1384" s="317" t="s">
        <v>5629</v>
      </c>
      <c r="C1384" s="756" t="s">
        <v>5630</v>
      </c>
      <c r="D1384" s="74" t="s">
        <v>359</v>
      </c>
      <c r="E1384" s="74"/>
      <c r="F1384" s="145" t="s">
        <v>44</v>
      </c>
      <c r="G1384" s="144" t="s">
        <v>731</v>
      </c>
      <c r="H1384" s="145" t="s">
        <v>1303</v>
      </c>
      <c r="I1384" s="145" t="s">
        <v>93</v>
      </c>
      <c r="J1384" s="72" t="s">
        <v>4093</v>
      </c>
      <c r="K1384" s="72" t="s">
        <v>4075</v>
      </c>
      <c r="L1384" s="89" t="s">
        <v>482</v>
      </c>
      <c r="M1384" s="533" t="s">
        <v>5631</v>
      </c>
      <c r="N1384" s="633" t="s">
        <v>5632</v>
      </c>
      <c r="O1384" s="74"/>
    </row>
    <row r="1385" spans="1:15" ht="17.100000000000001" hidden="1" customHeight="1">
      <c r="A1385" s="1041">
        <v>1378</v>
      </c>
      <c r="B1385" s="317" t="s">
        <v>5633</v>
      </c>
      <c r="C1385" s="756" t="s">
        <v>5634</v>
      </c>
      <c r="D1385" s="74" t="s">
        <v>359</v>
      </c>
      <c r="E1385" s="74"/>
      <c r="F1385" s="145" t="s">
        <v>44</v>
      </c>
      <c r="G1385" s="144" t="s">
        <v>731</v>
      </c>
      <c r="H1385" s="145" t="s">
        <v>1303</v>
      </c>
      <c r="I1385" s="145" t="s">
        <v>98</v>
      </c>
      <c r="J1385" s="72" t="s">
        <v>4093</v>
      </c>
      <c r="K1385" s="72" t="s">
        <v>4075</v>
      </c>
      <c r="L1385" s="89" t="s">
        <v>482</v>
      </c>
      <c r="M1385" s="532" t="s">
        <v>5635</v>
      </c>
      <c r="N1385" s="633" t="s">
        <v>5636</v>
      </c>
      <c r="O1385" s="74"/>
    </row>
    <row r="1386" spans="1:15" ht="17.100000000000001" hidden="1" customHeight="1">
      <c r="A1386" s="1041">
        <v>1379</v>
      </c>
      <c r="B1386" s="317" t="s">
        <v>5637</v>
      </c>
      <c r="C1386" s="756" t="s">
        <v>5638</v>
      </c>
      <c r="D1386" s="74" t="s">
        <v>359</v>
      </c>
      <c r="E1386" s="74"/>
      <c r="F1386" s="145" t="s">
        <v>44</v>
      </c>
      <c r="G1386" s="144" t="s">
        <v>1251</v>
      </c>
      <c r="H1386" s="145" t="s">
        <v>1303</v>
      </c>
      <c r="I1386" s="145" t="s">
        <v>101</v>
      </c>
      <c r="J1386" s="72" t="s">
        <v>4093</v>
      </c>
      <c r="K1386" s="72" t="s">
        <v>4075</v>
      </c>
      <c r="L1386" s="89" t="s">
        <v>482</v>
      </c>
      <c r="M1386" s="532" t="s">
        <v>5639</v>
      </c>
      <c r="N1386" s="633" t="s">
        <v>5640</v>
      </c>
      <c r="O1386" s="74"/>
    </row>
    <row r="1387" spans="1:15" ht="17.100000000000001" hidden="1" customHeight="1">
      <c r="A1387" s="1041">
        <v>1380</v>
      </c>
      <c r="B1387" s="317" t="s">
        <v>2968</v>
      </c>
      <c r="C1387" s="758" t="s">
        <v>5641</v>
      </c>
      <c r="D1387" s="311" t="s">
        <v>349</v>
      </c>
      <c r="E1387" s="311"/>
      <c r="F1387" s="145" t="s">
        <v>44</v>
      </c>
      <c r="G1387" s="74" t="s">
        <v>731</v>
      </c>
      <c r="H1387" s="145" t="s">
        <v>1303</v>
      </c>
      <c r="I1387" s="145" t="s">
        <v>4679</v>
      </c>
      <c r="J1387" s="298" t="s">
        <v>4093</v>
      </c>
      <c r="K1387" s="298" t="s">
        <v>4075</v>
      </c>
      <c r="L1387" s="89" t="s">
        <v>482</v>
      </c>
      <c r="M1387" s="533" t="s">
        <v>5642</v>
      </c>
      <c r="N1387" s="634" t="s">
        <v>5643</v>
      </c>
      <c r="O1387" s="144" t="s">
        <v>829</v>
      </c>
    </row>
    <row r="1388" spans="1:15" ht="17.100000000000001" hidden="1" customHeight="1">
      <c r="A1388" s="1041">
        <v>1381</v>
      </c>
      <c r="B1388" s="317" t="s">
        <v>5644</v>
      </c>
      <c r="C1388" s="758" t="s">
        <v>5645</v>
      </c>
      <c r="D1388" s="74" t="s">
        <v>349</v>
      </c>
      <c r="E1388" s="74"/>
      <c r="F1388" s="145" t="s">
        <v>44</v>
      </c>
      <c r="G1388" s="74" t="s">
        <v>731</v>
      </c>
      <c r="H1388" s="145" t="s">
        <v>1303</v>
      </c>
      <c r="I1388" s="145" t="s">
        <v>4679</v>
      </c>
      <c r="J1388" s="72" t="s">
        <v>4093</v>
      </c>
      <c r="K1388" s="72" t="s">
        <v>4075</v>
      </c>
      <c r="L1388" s="89" t="s">
        <v>482</v>
      </c>
      <c r="M1388" s="533" t="s">
        <v>5646</v>
      </c>
      <c r="N1388" s="635" t="s">
        <v>5647</v>
      </c>
      <c r="O1388" s="74"/>
    </row>
    <row r="1389" spans="1:15" ht="17.100000000000001" hidden="1" customHeight="1">
      <c r="A1389" s="1041">
        <v>1382</v>
      </c>
      <c r="B1389" s="317" t="s">
        <v>5648</v>
      </c>
      <c r="C1389" s="758" t="s">
        <v>5649</v>
      </c>
      <c r="D1389" s="74" t="s">
        <v>349</v>
      </c>
      <c r="E1389" s="74"/>
      <c r="F1389" s="145" t="s">
        <v>44</v>
      </c>
      <c r="G1389" s="74" t="s">
        <v>731</v>
      </c>
      <c r="H1389" s="145" t="s">
        <v>1303</v>
      </c>
      <c r="I1389" s="145" t="s">
        <v>4679</v>
      </c>
      <c r="J1389" s="72" t="s">
        <v>4093</v>
      </c>
      <c r="K1389" s="72" t="s">
        <v>4075</v>
      </c>
      <c r="L1389" s="89" t="s">
        <v>482</v>
      </c>
      <c r="M1389" s="533" t="s">
        <v>5650</v>
      </c>
      <c r="N1389" s="636" t="s">
        <v>5651</v>
      </c>
      <c r="O1389" s="74"/>
    </row>
    <row r="1390" spans="1:15" ht="17.100000000000001" hidden="1" customHeight="1">
      <c r="A1390" s="1041">
        <v>1383</v>
      </c>
      <c r="B1390" s="319" t="s">
        <v>5652</v>
      </c>
      <c r="C1390" s="315" t="s">
        <v>5653</v>
      </c>
      <c r="D1390" s="74" t="s">
        <v>349</v>
      </c>
      <c r="E1390" s="74"/>
      <c r="F1390" s="145" t="s">
        <v>44</v>
      </c>
      <c r="G1390" s="74" t="s">
        <v>731</v>
      </c>
      <c r="H1390" s="145" t="s">
        <v>1303</v>
      </c>
      <c r="I1390" s="145" t="s">
        <v>187</v>
      </c>
      <c r="J1390" s="72" t="s">
        <v>4093</v>
      </c>
      <c r="K1390" s="72" t="s">
        <v>4075</v>
      </c>
      <c r="L1390" s="89" t="s">
        <v>482</v>
      </c>
      <c r="M1390" s="535" t="s">
        <v>5654</v>
      </c>
      <c r="N1390" s="295" t="s">
        <v>5655</v>
      </c>
      <c r="O1390" s="74"/>
    </row>
    <row r="1391" spans="1:15" ht="17.100000000000001" hidden="1" customHeight="1">
      <c r="A1391" s="1041">
        <v>1384</v>
      </c>
      <c r="B1391" s="317" t="s">
        <v>5656</v>
      </c>
      <c r="C1391" s="756" t="s">
        <v>5657</v>
      </c>
      <c r="D1391" s="74" t="s">
        <v>359</v>
      </c>
      <c r="E1391" s="74"/>
      <c r="F1391" s="145" t="s">
        <v>44</v>
      </c>
      <c r="G1391" s="74" t="s">
        <v>731</v>
      </c>
      <c r="H1391" s="145" t="s">
        <v>1303</v>
      </c>
      <c r="I1391" s="145" t="s">
        <v>4679</v>
      </c>
      <c r="J1391" s="72" t="s">
        <v>4093</v>
      </c>
      <c r="K1391" s="72" t="s">
        <v>4075</v>
      </c>
      <c r="L1391" s="89" t="s">
        <v>482</v>
      </c>
      <c r="M1391" s="532" t="s">
        <v>5658</v>
      </c>
      <c r="N1391" s="635" t="s">
        <v>5659</v>
      </c>
      <c r="O1391" s="74"/>
    </row>
    <row r="1392" spans="1:15" ht="17.100000000000001" hidden="1" customHeight="1">
      <c r="A1392" s="1041">
        <v>1385</v>
      </c>
      <c r="B1392" s="320" t="s">
        <v>5660</v>
      </c>
      <c r="C1392" s="746">
        <v>32528</v>
      </c>
      <c r="D1392" s="85">
        <v>1</v>
      </c>
      <c r="E1392" s="285"/>
      <c r="F1392" s="145" t="s">
        <v>307</v>
      </c>
      <c r="G1392" s="144" t="s">
        <v>1251</v>
      </c>
      <c r="H1392" s="145" t="s">
        <v>1303</v>
      </c>
      <c r="I1392" s="145" t="s">
        <v>4679</v>
      </c>
      <c r="J1392" s="322" t="s">
        <v>4408</v>
      </c>
      <c r="K1392" s="84" t="s">
        <v>4075</v>
      </c>
      <c r="L1392" s="285"/>
      <c r="M1392" s="536" t="s">
        <v>5661</v>
      </c>
      <c r="N1392" s="622" t="s">
        <v>5662</v>
      </c>
      <c r="O1392" s="85"/>
    </row>
    <row r="1393" spans="1:15" ht="17.100000000000001" hidden="1" customHeight="1">
      <c r="A1393" s="1041">
        <v>1386</v>
      </c>
      <c r="B1393" s="294" t="s">
        <v>5663</v>
      </c>
      <c r="C1393" s="759" t="s">
        <v>5664</v>
      </c>
      <c r="D1393" s="85">
        <v>1</v>
      </c>
      <c r="E1393" s="285"/>
      <c r="F1393" s="145" t="s">
        <v>44</v>
      </c>
      <c r="G1393" s="144" t="s">
        <v>1251</v>
      </c>
      <c r="H1393" s="145" t="s">
        <v>1303</v>
      </c>
      <c r="I1393" s="145" t="s">
        <v>4679</v>
      </c>
      <c r="J1393" s="322" t="s">
        <v>4408</v>
      </c>
      <c r="K1393" s="84" t="s">
        <v>4075</v>
      </c>
      <c r="L1393" s="285"/>
      <c r="M1393" s="537" t="s">
        <v>5665</v>
      </c>
      <c r="N1393" s="84" t="s">
        <v>5666</v>
      </c>
      <c r="O1393" s="144" t="s">
        <v>829</v>
      </c>
    </row>
    <row r="1394" spans="1:15" ht="17.100000000000001" hidden="1" customHeight="1">
      <c r="A1394" s="1041">
        <v>1387</v>
      </c>
      <c r="B1394" s="321" t="s">
        <v>5667</v>
      </c>
      <c r="C1394" s="760" t="s">
        <v>5668</v>
      </c>
      <c r="D1394" s="85">
        <v>1</v>
      </c>
      <c r="E1394" s="285"/>
      <c r="F1394" s="145" t="s">
        <v>44</v>
      </c>
      <c r="G1394" s="144" t="s">
        <v>1251</v>
      </c>
      <c r="H1394" s="145" t="s">
        <v>1303</v>
      </c>
      <c r="I1394" s="145" t="s">
        <v>4679</v>
      </c>
      <c r="J1394" s="322" t="s">
        <v>4408</v>
      </c>
      <c r="K1394" s="84" t="s">
        <v>4075</v>
      </c>
      <c r="L1394" s="285"/>
      <c r="M1394" s="537" t="s">
        <v>5669</v>
      </c>
      <c r="N1394" s="622" t="s">
        <v>5670</v>
      </c>
      <c r="O1394" s="144" t="s">
        <v>829</v>
      </c>
    </row>
    <row r="1395" spans="1:15" ht="17.100000000000001" hidden="1" customHeight="1">
      <c r="A1395" s="1041">
        <v>1388</v>
      </c>
      <c r="B1395" s="323" t="s">
        <v>5671</v>
      </c>
      <c r="C1395" s="746" t="s">
        <v>5672</v>
      </c>
      <c r="D1395" s="85">
        <v>1</v>
      </c>
      <c r="E1395" s="285"/>
      <c r="F1395" s="145" t="s">
        <v>44</v>
      </c>
      <c r="G1395" s="144" t="s">
        <v>1251</v>
      </c>
      <c r="H1395" s="145" t="s">
        <v>1303</v>
      </c>
      <c r="I1395" s="145" t="s">
        <v>4679</v>
      </c>
      <c r="J1395" s="322" t="s">
        <v>4408</v>
      </c>
      <c r="K1395" s="84" t="s">
        <v>4075</v>
      </c>
      <c r="L1395" s="285"/>
      <c r="M1395" s="536">
        <v>393110851</v>
      </c>
      <c r="N1395" s="622" t="s">
        <v>5673</v>
      </c>
      <c r="O1395" s="85"/>
    </row>
    <row r="1396" spans="1:15" ht="17.100000000000001" hidden="1" customHeight="1">
      <c r="A1396" s="1041">
        <v>1389</v>
      </c>
      <c r="B1396" s="294" t="s">
        <v>4541</v>
      </c>
      <c r="C1396" s="761" t="s">
        <v>5674</v>
      </c>
      <c r="D1396" s="85">
        <v>1</v>
      </c>
      <c r="E1396" s="285"/>
      <c r="F1396" s="145" t="s">
        <v>228</v>
      </c>
      <c r="G1396" s="144" t="s">
        <v>1251</v>
      </c>
      <c r="H1396" s="145" t="s">
        <v>1303</v>
      </c>
      <c r="I1396" s="145" t="s">
        <v>4679</v>
      </c>
      <c r="J1396" s="322" t="s">
        <v>4408</v>
      </c>
      <c r="K1396" s="84" t="s">
        <v>4075</v>
      </c>
      <c r="L1396" s="285"/>
      <c r="M1396" s="538" t="s">
        <v>5675</v>
      </c>
      <c r="N1396" s="622" t="s">
        <v>5676</v>
      </c>
      <c r="O1396" s="144" t="s">
        <v>829</v>
      </c>
    </row>
    <row r="1397" spans="1:15" ht="17.100000000000001" hidden="1" customHeight="1">
      <c r="A1397" s="1041">
        <v>1390</v>
      </c>
      <c r="B1397" s="294" t="s">
        <v>5677</v>
      </c>
      <c r="C1397" s="759" t="s">
        <v>5678</v>
      </c>
      <c r="D1397" s="85">
        <v>1</v>
      </c>
      <c r="E1397" s="285"/>
      <c r="F1397" s="145" t="s">
        <v>44</v>
      </c>
      <c r="G1397" s="144" t="s">
        <v>731</v>
      </c>
      <c r="H1397" s="145" t="s">
        <v>1303</v>
      </c>
      <c r="I1397" s="145" t="s">
        <v>4679</v>
      </c>
      <c r="J1397" s="322" t="s">
        <v>4408</v>
      </c>
      <c r="K1397" s="84" t="s">
        <v>4075</v>
      </c>
      <c r="L1397" s="285"/>
      <c r="M1397" s="538" t="s">
        <v>5679</v>
      </c>
      <c r="N1397" s="622" t="s">
        <v>5680</v>
      </c>
      <c r="O1397" s="85"/>
    </row>
    <row r="1398" spans="1:15" ht="17.100000000000001" hidden="1" customHeight="1">
      <c r="A1398" s="1041">
        <v>1391</v>
      </c>
      <c r="B1398" s="324" t="s">
        <v>5681</v>
      </c>
      <c r="C1398" s="762">
        <v>34589</v>
      </c>
      <c r="D1398" s="85">
        <v>1</v>
      </c>
      <c r="E1398" s="285"/>
      <c r="F1398" s="145" t="s">
        <v>44</v>
      </c>
      <c r="G1398" s="144" t="s">
        <v>1251</v>
      </c>
      <c r="H1398" s="145" t="s">
        <v>1303</v>
      </c>
      <c r="I1398" s="145" t="s">
        <v>4679</v>
      </c>
      <c r="J1398" s="322" t="s">
        <v>4408</v>
      </c>
      <c r="K1398" s="84" t="s">
        <v>4075</v>
      </c>
      <c r="L1398" s="285"/>
      <c r="M1398" s="538">
        <v>706104069</v>
      </c>
      <c r="N1398" s="622" t="s">
        <v>5682</v>
      </c>
      <c r="O1398" s="144" t="s">
        <v>829</v>
      </c>
    </row>
    <row r="1399" spans="1:15" ht="17.100000000000001" hidden="1" customHeight="1">
      <c r="A1399" s="1041">
        <v>1392</v>
      </c>
      <c r="B1399" s="294" t="s">
        <v>5683</v>
      </c>
      <c r="C1399" s="325" t="s">
        <v>5684</v>
      </c>
      <c r="D1399" s="85">
        <v>1</v>
      </c>
      <c r="E1399" s="285"/>
      <c r="F1399" s="145" t="s">
        <v>44</v>
      </c>
      <c r="G1399" s="144" t="s">
        <v>1251</v>
      </c>
      <c r="H1399" s="145" t="s">
        <v>1303</v>
      </c>
      <c r="I1399" s="145" t="s">
        <v>4679</v>
      </c>
      <c r="J1399" s="322" t="s">
        <v>4408</v>
      </c>
      <c r="K1399" s="84" t="s">
        <v>4075</v>
      </c>
      <c r="L1399" s="285"/>
      <c r="M1399" s="538" t="s">
        <v>5685</v>
      </c>
      <c r="N1399" s="622" t="s">
        <v>5686</v>
      </c>
      <c r="O1399" s="85"/>
    </row>
    <row r="1400" spans="1:15" ht="17.100000000000001" hidden="1" customHeight="1">
      <c r="A1400" s="1041">
        <v>1393</v>
      </c>
      <c r="B1400" s="294" t="s">
        <v>5687</v>
      </c>
      <c r="C1400" s="759" t="s">
        <v>5247</v>
      </c>
      <c r="D1400" s="85">
        <v>0</v>
      </c>
      <c r="E1400" s="285"/>
      <c r="F1400" s="145" t="s">
        <v>307</v>
      </c>
      <c r="G1400" s="144" t="s">
        <v>1251</v>
      </c>
      <c r="H1400" s="145" t="s">
        <v>1255</v>
      </c>
      <c r="I1400" s="145" t="s">
        <v>4679</v>
      </c>
      <c r="J1400" s="322" t="s">
        <v>4408</v>
      </c>
      <c r="K1400" s="84" t="s">
        <v>4075</v>
      </c>
      <c r="L1400" s="285"/>
      <c r="M1400" s="538" t="s">
        <v>5688</v>
      </c>
      <c r="N1400" s="622" t="s">
        <v>5689</v>
      </c>
      <c r="O1400" s="85"/>
    </row>
    <row r="1401" spans="1:15" ht="17.100000000000001" hidden="1" customHeight="1">
      <c r="A1401" s="1041">
        <v>1394</v>
      </c>
      <c r="B1401" s="294" t="s">
        <v>5690</v>
      </c>
      <c r="C1401" s="759" t="s">
        <v>5691</v>
      </c>
      <c r="D1401" s="85">
        <v>1</v>
      </c>
      <c r="E1401" s="285"/>
      <c r="F1401" s="145" t="s">
        <v>44</v>
      </c>
      <c r="G1401" s="144" t="s">
        <v>1251</v>
      </c>
      <c r="H1401" s="145" t="s">
        <v>1255</v>
      </c>
      <c r="I1401" s="145" t="s">
        <v>4679</v>
      </c>
      <c r="J1401" s="322" t="s">
        <v>4408</v>
      </c>
      <c r="K1401" s="84" t="s">
        <v>4075</v>
      </c>
      <c r="L1401" s="285"/>
      <c r="M1401" s="538" t="s">
        <v>5692</v>
      </c>
      <c r="N1401" s="622" t="s">
        <v>5693</v>
      </c>
      <c r="O1401" s="85"/>
    </row>
    <row r="1402" spans="1:15" ht="17.100000000000001" hidden="1" customHeight="1">
      <c r="A1402" s="1041">
        <v>1395</v>
      </c>
      <c r="B1402" s="294" t="s">
        <v>5694</v>
      </c>
      <c r="C1402" s="761" t="s">
        <v>5695</v>
      </c>
      <c r="D1402" s="85">
        <v>0</v>
      </c>
      <c r="E1402" s="285"/>
      <c r="F1402" s="145" t="s">
        <v>307</v>
      </c>
      <c r="G1402" s="144" t="s">
        <v>1251</v>
      </c>
      <c r="H1402" s="145" t="s">
        <v>1303</v>
      </c>
      <c r="I1402" s="145" t="s">
        <v>4679</v>
      </c>
      <c r="J1402" s="322" t="s">
        <v>4408</v>
      </c>
      <c r="K1402" s="84" t="s">
        <v>4075</v>
      </c>
      <c r="L1402" s="285"/>
      <c r="M1402" s="538" t="s">
        <v>5696</v>
      </c>
      <c r="N1402" s="622" t="s">
        <v>5697</v>
      </c>
      <c r="O1402" s="85"/>
    </row>
    <row r="1403" spans="1:15" ht="17.100000000000001" hidden="1" customHeight="1">
      <c r="A1403" s="1041">
        <v>1396</v>
      </c>
      <c r="B1403" s="294" t="s">
        <v>5698</v>
      </c>
      <c r="C1403" s="358">
        <v>28500</v>
      </c>
      <c r="D1403" s="85">
        <v>1</v>
      </c>
      <c r="E1403" s="285"/>
      <c r="F1403" s="145" t="s">
        <v>44</v>
      </c>
      <c r="G1403" s="144" t="s">
        <v>1251</v>
      </c>
      <c r="H1403" s="145" t="s">
        <v>1303</v>
      </c>
      <c r="I1403" s="145" t="s">
        <v>4679</v>
      </c>
      <c r="J1403" s="322" t="s">
        <v>4408</v>
      </c>
      <c r="K1403" s="84" t="s">
        <v>4075</v>
      </c>
      <c r="L1403" s="285"/>
      <c r="M1403" s="538" t="s">
        <v>5699</v>
      </c>
      <c r="N1403" s="622" t="s">
        <v>5700</v>
      </c>
      <c r="O1403" s="85"/>
    </row>
    <row r="1404" spans="1:15" ht="17.100000000000001" hidden="1" customHeight="1">
      <c r="A1404" s="1041">
        <v>1397</v>
      </c>
      <c r="B1404" s="294" t="s">
        <v>1592</v>
      </c>
      <c r="C1404" s="358">
        <v>32815</v>
      </c>
      <c r="D1404" s="85">
        <v>0</v>
      </c>
      <c r="E1404" s="285"/>
      <c r="F1404" s="145" t="s">
        <v>228</v>
      </c>
      <c r="G1404" s="144" t="s">
        <v>1251</v>
      </c>
      <c r="H1404" s="145" t="s">
        <v>1303</v>
      </c>
      <c r="I1404" s="145" t="s">
        <v>4679</v>
      </c>
      <c r="J1404" s="322" t="s">
        <v>4408</v>
      </c>
      <c r="K1404" s="84" t="s">
        <v>4075</v>
      </c>
      <c r="L1404" s="285"/>
      <c r="M1404" s="538" t="s">
        <v>5701</v>
      </c>
      <c r="N1404" s="622" t="s">
        <v>5702</v>
      </c>
      <c r="O1404" s="85"/>
    </row>
    <row r="1405" spans="1:15" ht="17.100000000000001" hidden="1" customHeight="1">
      <c r="A1405" s="1041">
        <v>1398</v>
      </c>
      <c r="B1405" s="294" t="s">
        <v>4540</v>
      </c>
      <c r="C1405" s="761" t="s">
        <v>5703</v>
      </c>
      <c r="D1405" s="85">
        <v>1</v>
      </c>
      <c r="E1405" s="285"/>
      <c r="F1405" s="145" t="s">
        <v>44</v>
      </c>
      <c r="G1405" s="144" t="s">
        <v>1251</v>
      </c>
      <c r="H1405" s="145" t="s">
        <v>1255</v>
      </c>
      <c r="I1405" s="145" t="s">
        <v>4679</v>
      </c>
      <c r="J1405" s="322" t="s">
        <v>4408</v>
      </c>
      <c r="K1405" s="84" t="s">
        <v>4075</v>
      </c>
      <c r="L1405" s="285"/>
      <c r="M1405" s="538" t="s">
        <v>5704</v>
      </c>
      <c r="N1405" s="622" t="s">
        <v>5705</v>
      </c>
      <c r="O1405" s="85"/>
    </row>
    <row r="1406" spans="1:15" ht="17.100000000000001" hidden="1" customHeight="1">
      <c r="A1406" s="1041">
        <v>1399</v>
      </c>
      <c r="B1406" s="294" t="s">
        <v>5706</v>
      </c>
      <c r="C1406" s="759" t="s">
        <v>5707</v>
      </c>
      <c r="D1406" s="85">
        <v>1</v>
      </c>
      <c r="E1406" s="285"/>
      <c r="F1406" s="145" t="s">
        <v>44</v>
      </c>
      <c r="G1406" s="144" t="s">
        <v>731</v>
      </c>
      <c r="H1406" s="145" t="s">
        <v>1303</v>
      </c>
      <c r="I1406" s="145" t="s">
        <v>4679</v>
      </c>
      <c r="J1406" s="322" t="s">
        <v>4408</v>
      </c>
      <c r="K1406" s="84" t="s">
        <v>4075</v>
      </c>
      <c r="L1406" s="285"/>
      <c r="M1406" s="538" t="s">
        <v>5708</v>
      </c>
      <c r="N1406" s="622" t="s">
        <v>5709</v>
      </c>
      <c r="O1406" s="85"/>
    </row>
    <row r="1407" spans="1:15" ht="17.100000000000001" hidden="1" customHeight="1">
      <c r="A1407" s="1041">
        <v>1400</v>
      </c>
      <c r="B1407" s="294" t="s">
        <v>5710</v>
      </c>
      <c r="C1407" s="763" t="s">
        <v>5711</v>
      </c>
      <c r="D1407" s="85">
        <v>1</v>
      </c>
      <c r="E1407" s="285"/>
      <c r="F1407" s="145" t="s">
        <v>307</v>
      </c>
      <c r="G1407" s="144" t="s">
        <v>1251</v>
      </c>
      <c r="H1407" s="145" t="s">
        <v>1303</v>
      </c>
      <c r="I1407" s="145" t="s">
        <v>4679</v>
      </c>
      <c r="J1407" s="322" t="s">
        <v>4408</v>
      </c>
      <c r="K1407" s="84" t="s">
        <v>4075</v>
      </c>
      <c r="L1407" s="285"/>
      <c r="M1407" s="538" t="s">
        <v>5712</v>
      </c>
      <c r="N1407" s="622" t="s">
        <v>5713</v>
      </c>
      <c r="O1407" s="85"/>
    </row>
    <row r="1408" spans="1:15" ht="17.100000000000001" hidden="1" customHeight="1">
      <c r="A1408" s="1041">
        <v>1401</v>
      </c>
      <c r="B1408" s="324" t="s">
        <v>5714</v>
      </c>
      <c r="C1408" s="762">
        <v>27485</v>
      </c>
      <c r="D1408" s="85">
        <v>1</v>
      </c>
      <c r="E1408" s="285"/>
      <c r="F1408" s="145" t="s">
        <v>44</v>
      </c>
      <c r="G1408" s="144" t="s">
        <v>1251</v>
      </c>
      <c r="H1408" s="145" t="s">
        <v>1255</v>
      </c>
      <c r="I1408" s="145" t="s">
        <v>4679</v>
      </c>
      <c r="J1408" s="322" t="s">
        <v>4408</v>
      </c>
      <c r="K1408" s="84" t="s">
        <v>4075</v>
      </c>
      <c r="L1408" s="285"/>
      <c r="M1408" s="538" t="s">
        <v>5715</v>
      </c>
      <c r="N1408" s="622" t="s">
        <v>5716</v>
      </c>
      <c r="O1408" s="85"/>
    </row>
    <row r="1409" spans="1:15" ht="17.100000000000001" hidden="1" customHeight="1">
      <c r="A1409" s="1041">
        <v>1402</v>
      </c>
      <c r="B1409" s="294" t="s">
        <v>5717</v>
      </c>
      <c r="C1409" s="761" t="s">
        <v>5718</v>
      </c>
      <c r="D1409" s="85">
        <v>1</v>
      </c>
      <c r="E1409" s="285"/>
      <c r="F1409" s="145" t="s">
        <v>44</v>
      </c>
      <c r="G1409" s="144" t="s">
        <v>1251</v>
      </c>
      <c r="H1409" s="145" t="s">
        <v>1303</v>
      </c>
      <c r="I1409" s="145" t="s">
        <v>4679</v>
      </c>
      <c r="J1409" s="322" t="s">
        <v>4408</v>
      </c>
      <c r="K1409" s="84" t="s">
        <v>4075</v>
      </c>
      <c r="L1409" s="285"/>
      <c r="M1409" s="538" t="s">
        <v>5719</v>
      </c>
      <c r="N1409" s="622" t="s">
        <v>5720</v>
      </c>
      <c r="O1409" s="85"/>
    </row>
    <row r="1410" spans="1:15" ht="17.100000000000001" hidden="1" customHeight="1">
      <c r="A1410" s="1041">
        <v>1403</v>
      </c>
      <c r="B1410" s="323" t="s">
        <v>5721</v>
      </c>
      <c r="C1410" s="746" t="s">
        <v>904</v>
      </c>
      <c r="D1410" s="85">
        <v>1</v>
      </c>
      <c r="E1410" s="325"/>
      <c r="F1410" s="145" t="s">
        <v>44</v>
      </c>
      <c r="G1410" s="144" t="s">
        <v>1251</v>
      </c>
      <c r="H1410" s="145" t="s">
        <v>1303</v>
      </c>
      <c r="I1410" s="145" t="s">
        <v>4679</v>
      </c>
      <c r="J1410" s="322" t="s">
        <v>4408</v>
      </c>
      <c r="K1410" s="84" t="s">
        <v>4075</v>
      </c>
      <c r="L1410" s="285"/>
      <c r="M1410" s="537" t="s">
        <v>5722</v>
      </c>
      <c r="N1410" s="622" t="s">
        <v>5723</v>
      </c>
      <c r="O1410" s="85"/>
    </row>
    <row r="1411" spans="1:15" ht="17.100000000000001" hidden="1" customHeight="1">
      <c r="A1411" s="1041">
        <v>1404</v>
      </c>
      <c r="B1411" s="320" t="s">
        <v>4582</v>
      </c>
      <c r="C1411" s="746" t="s">
        <v>5724</v>
      </c>
      <c r="D1411" s="314">
        <v>1</v>
      </c>
      <c r="E1411" s="312"/>
      <c r="F1411" s="145" t="s">
        <v>44</v>
      </c>
      <c r="G1411" s="144" t="s">
        <v>1251</v>
      </c>
      <c r="H1411" s="145" t="s">
        <v>1303</v>
      </c>
      <c r="I1411" s="145" t="s">
        <v>4679</v>
      </c>
      <c r="J1411" s="327" t="s">
        <v>4408</v>
      </c>
      <c r="K1411" s="297" t="s">
        <v>4075</v>
      </c>
      <c r="L1411" s="312"/>
      <c r="M1411" s="537" t="s">
        <v>5725</v>
      </c>
      <c r="N1411" s="622" t="s">
        <v>5726</v>
      </c>
      <c r="O1411" s="85"/>
    </row>
    <row r="1412" spans="1:15" ht="17.100000000000001" hidden="1" customHeight="1">
      <c r="A1412" s="1041">
        <v>1405</v>
      </c>
      <c r="B1412" s="323" t="s">
        <v>5727</v>
      </c>
      <c r="C1412" s="746" t="s">
        <v>5728</v>
      </c>
      <c r="D1412" s="85">
        <v>1</v>
      </c>
      <c r="E1412" s="285"/>
      <c r="F1412" s="145" t="s">
        <v>44</v>
      </c>
      <c r="G1412" s="74" t="s">
        <v>731</v>
      </c>
      <c r="H1412" s="145" t="s">
        <v>1303</v>
      </c>
      <c r="I1412" s="145" t="s">
        <v>4679</v>
      </c>
      <c r="J1412" s="322" t="s">
        <v>4408</v>
      </c>
      <c r="K1412" s="84" t="s">
        <v>4075</v>
      </c>
      <c r="L1412" s="285"/>
      <c r="M1412" s="536" t="s">
        <v>5729</v>
      </c>
      <c r="N1412" s="622" t="s">
        <v>5730</v>
      </c>
      <c r="O1412" s="85"/>
    </row>
    <row r="1413" spans="1:15" ht="17.100000000000001" hidden="1" customHeight="1">
      <c r="A1413" s="1041">
        <v>1406</v>
      </c>
      <c r="B1413" s="323" t="s">
        <v>5731</v>
      </c>
      <c r="C1413" s="746" t="s">
        <v>5732</v>
      </c>
      <c r="D1413" s="85">
        <v>0</v>
      </c>
      <c r="E1413" s="285"/>
      <c r="F1413" s="145" t="s">
        <v>307</v>
      </c>
      <c r="G1413" s="144" t="s">
        <v>1251</v>
      </c>
      <c r="H1413" s="145" t="s">
        <v>1303</v>
      </c>
      <c r="I1413" s="145" t="s">
        <v>101</v>
      </c>
      <c r="J1413" s="322" t="s">
        <v>4408</v>
      </c>
      <c r="K1413" s="84" t="s">
        <v>4075</v>
      </c>
      <c r="L1413" s="285"/>
      <c r="M1413" s="536" t="s">
        <v>5733</v>
      </c>
      <c r="N1413" s="622" t="s">
        <v>5734</v>
      </c>
      <c r="O1413" s="85"/>
    </row>
    <row r="1414" spans="1:15" ht="17.100000000000001" hidden="1" customHeight="1">
      <c r="A1414" s="1041">
        <v>1407</v>
      </c>
      <c r="B1414" s="321" t="s">
        <v>5735</v>
      </c>
      <c r="C1414" s="325" t="s">
        <v>5736</v>
      </c>
      <c r="D1414" s="85">
        <v>1</v>
      </c>
      <c r="E1414" s="285"/>
      <c r="F1414" s="145" t="s">
        <v>228</v>
      </c>
      <c r="G1414" s="144" t="s">
        <v>1251</v>
      </c>
      <c r="H1414" s="145" t="s">
        <v>1303</v>
      </c>
      <c r="I1414" s="145" t="s">
        <v>104</v>
      </c>
      <c r="J1414" s="322" t="s">
        <v>4408</v>
      </c>
      <c r="K1414" s="84" t="s">
        <v>4075</v>
      </c>
      <c r="L1414" s="285"/>
      <c r="M1414" s="537" t="s">
        <v>5737</v>
      </c>
      <c r="N1414" s="622" t="s">
        <v>5738</v>
      </c>
      <c r="O1414" s="144" t="s">
        <v>829</v>
      </c>
    </row>
    <row r="1415" spans="1:15" ht="17.100000000000001" hidden="1" customHeight="1">
      <c r="A1415" s="1041">
        <v>1408</v>
      </c>
      <c r="B1415" s="321" t="s">
        <v>5739</v>
      </c>
      <c r="C1415" s="763" t="s">
        <v>5740</v>
      </c>
      <c r="D1415" s="85">
        <v>1</v>
      </c>
      <c r="E1415" s="285"/>
      <c r="F1415" s="145" t="s">
        <v>44</v>
      </c>
      <c r="G1415" s="144" t="s">
        <v>1251</v>
      </c>
      <c r="H1415" s="145" t="s">
        <v>1303</v>
      </c>
      <c r="I1415" s="145" t="s">
        <v>104</v>
      </c>
      <c r="J1415" s="322" t="s">
        <v>4408</v>
      </c>
      <c r="K1415" s="84" t="s">
        <v>4075</v>
      </c>
      <c r="L1415" s="285"/>
      <c r="M1415" s="539" t="s">
        <v>5741</v>
      </c>
      <c r="N1415" s="622" t="s">
        <v>5742</v>
      </c>
      <c r="O1415" s="144" t="s">
        <v>829</v>
      </c>
    </row>
    <row r="1416" spans="1:15" ht="17.100000000000001" hidden="1" customHeight="1">
      <c r="A1416" s="1041">
        <v>1409</v>
      </c>
      <c r="B1416" s="321" t="s">
        <v>5743</v>
      </c>
      <c r="C1416" s="763" t="s">
        <v>5711</v>
      </c>
      <c r="D1416" s="85">
        <v>1</v>
      </c>
      <c r="E1416" s="285"/>
      <c r="F1416" s="145" t="s">
        <v>44</v>
      </c>
      <c r="G1416" s="144" t="s">
        <v>731</v>
      </c>
      <c r="H1416" s="145" t="s">
        <v>1303</v>
      </c>
      <c r="I1416" s="145" t="s">
        <v>187</v>
      </c>
      <c r="J1416" s="322" t="s">
        <v>4408</v>
      </c>
      <c r="K1416" s="84" t="s">
        <v>4075</v>
      </c>
      <c r="L1416" s="285"/>
      <c r="M1416" s="539" t="s">
        <v>5744</v>
      </c>
      <c r="N1416" s="622" t="s">
        <v>5745</v>
      </c>
      <c r="O1416" s="144" t="s">
        <v>829</v>
      </c>
    </row>
    <row r="1417" spans="1:15" ht="17.100000000000001" hidden="1" customHeight="1">
      <c r="A1417" s="1041">
        <v>1410</v>
      </c>
      <c r="B1417" s="321" t="s">
        <v>5746</v>
      </c>
      <c r="C1417" s="763" t="s">
        <v>5568</v>
      </c>
      <c r="D1417" s="85">
        <v>1</v>
      </c>
      <c r="E1417" s="285"/>
      <c r="F1417" s="145" t="s">
        <v>44</v>
      </c>
      <c r="G1417" s="144" t="s">
        <v>731</v>
      </c>
      <c r="H1417" s="145" t="s">
        <v>1303</v>
      </c>
      <c r="I1417" s="145" t="s">
        <v>93</v>
      </c>
      <c r="J1417" s="322" t="s">
        <v>4408</v>
      </c>
      <c r="K1417" s="84" t="s">
        <v>4075</v>
      </c>
      <c r="L1417" s="285"/>
      <c r="M1417" s="539" t="s">
        <v>5747</v>
      </c>
      <c r="N1417" s="622" t="s">
        <v>5748</v>
      </c>
      <c r="O1417" s="144" t="s">
        <v>829</v>
      </c>
    </row>
    <row r="1418" spans="1:15" ht="17.100000000000001" hidden="1" customHeight="1">
      <c r="A1418" s="1041">
        <v>1411</v>
      </c>
      <c r="B1418" s="321" t="s">
        <v>5749</v>
      </c>
      <c r="C1418" s="763" t="s">
        <v>5750</v>
      </c>
      <c r="D1418" s="85">
        <v>0</v>
      </c>
      <c r="E1418" s="285"/>
      <c r="F1418" s="321" t="s">
        <v>4558</v>
      </c>
      <c r="G1418" s="144" t="s">
        <v>731</v>
      </c>
      <c r="H1418" s="145" t="s">
        <v>1303</v>
      </c>
      <c r="I1418" s="145" t="s">
        <v>98</v>
      </c>
      <c r="J1418" s="322" t="s">
        <v>4408</v>
      </c>
      <c r="K1418" s="84" t="s">
        <v>4075</v>
      </c>
      <c r="L1418" s="285"/>
      <c r="M1418" s="539" t="s">
        <v>5751</v>
      </c>
      <c r="N1418" s="622" t="s">
        <v>5752</v>
      </c>
      <c r="O1418" s="144" t="s">
        <v>829</v>
      </c>
    </row>
    <row r="1419" spans="1:15" ht="17.100000000000001" hidden="1" customHeight="1">
      <c r="A1419" s="1041">
        <v>1412</v>
      </c>
      <c r="B1419" s="321" t="s">
        <v>5753</v>
      </c>
      <c r="C1419" s="760" t="s">
        <v>5754</v>
      </c>
      <c r="D1419" s="85">
        <v>0</v>
      </c>
      <c r="E1419" s="285"/>
      <c r="F1419" s="283" t="s">
        <v>1545</v>
      </c>
      <c r="G1419" s="144" t="s">
        <v>731</v>
      </c>
      <c r="H1419" s="145" t="s">
        <v>1303</v>
      </c>
      <c r="I1419" s="283" t="s">
        <v>1545</v>
      </c>
      <c r="J1419" s="322" t="s">
        <v>4408</v>
      </c>
      <c r="K1419" s="84" t="s">
        <v>4075</v>
      </c>
      <c r="L1419" s="285"/>
      <c r="M1419" s="536">
        <v>0.93576268699999998</v>
      </c>
      <c r="N1419" s="622" t="s">
        <v>5755</v>
      </c>
      <c r="O1419" s="85"/>
    </row>
    <row r="1420" spans="1:15" ht="17.100000000000001" hidden="1" customHeight="1">
      <c r="A1420" s="1041">
        <v>1413</v>
      </c>
      <c r="B1420" s="294" t="s">
        <v>2701</v>
      </c>
      <c r="C1420" s="764">
        <v>1980</v>
      </c>
      <c r="D1420" s="74" t="s">
        <v>359</v>
      </c>
      <c r="E1420" s="74"/>
      <c r="F1420" s="283" t="s">
        <v>1545</v>
      </c>
      <c r="G1420" s="144" t="s">
        <v>731</v>
      </c>
      <c r="H1420" s="145" t="s">
        <v>1303</v>
      </c>
      <c r="I1420" s="283" t="s">
        <v>1545</v>
      </c>
      <c r="J1420" s="72" t="s">
        <v>4136</v>
      </c>
      <c r="K1420" s="72" t="s">
        <v>4075</v>
      </c>
      <c r="L1420" s="74"/>
      <c r="M1420" s="519" t="s">
        <v>5756</v>
      </c>
      <c r="N1420" s="364" t="s">
        <v>5757</v>
      </c>
      <c r="O1420" s="74"/>
    </row>
    <row r="1421" spans="1:15" ht="17.100000000000001" hidden="1" customHeight="1">
      <c r="A1421" s="1041">
        <v>1414</v>
      </c>
      <c r="B1421" s="294" t="s">
        <v>5758</v>
      </c>
      <c r="C1421" s="764">
        <v>1967</v>
      </c>
      <c r="D1421" s="74" t="s">
        <v>359</v>
      </c>
      <c r="E1421" s="74"/>
      <c r="F1421" s="145" t="s">
        <v>307</v>
      </c>
      <c r="G1421" s="144" t="s">
        <v>1251</v>
      </c>
      <c r="H1421" s="145" t="s">
        <v>1303</v>
      </c>
      <c r="I1421" s="145" t="s">
        <v>4679</v>
      </c>
      <c r="J1421" s="72" t="s">
        <v>4136</v>
      </c>
      <c r="K1421" s="72" t="s">
        <v>4075</v>
      </c>
      <c r="L1421" s="74"/>
      <c r="M1421" s="518" t="s">
        <v>5759</v>
      </c>
      <c r="N1421" s="364" t="s">
        <v>5760</v>
      </c>
      <c r="O1421" s="74"/>
    </row>
    <row r="1422" spans="1:15" ht="17.100000000000001" hidden="1" customHeight="1">
      <c r="A1422" s="1041">
        <v>1415</v>
      </c>
      <c r="B1422" s="294" t="s">
        <v>5761</v>
      </c>
      <c r="C1422" s="764">
        <v>1974</v>
      </c>
      <c r="D1422" s="74" t="s">
        <v>349</v>
      </c>
      <c r="E1422" s="74"/>
      <c r="F1422" s="145" t="s">
        <v>44</v>
      </c>
      <c r="G1422" s="144" t="s">
        <v>1251</v>
      </c>
      <c r="H1422" s="145" t="s">
        <v>1303</v>
      </c>
      <c r="I1422" s="145" t="s">
        <v>4679</v>
      </c>
      <c r="J1422" s="72" t="s">
        <v>4136</v>
      </c>
      <c r="K1422" s="72" t="s">
        <v>4075</v>
      </c>
      <c r="L1422" s="74"/>
      <c r="M1422" s="519" t="s">
        <v>5762</v>
      </c>
      <c r="N1422" s="364" t="s">
        <v>5763</v>
      </c>
      <c r="O1422" s="74"/>
    </row>
    <row r="1423" spans="1:15" ht="17.100000000000001" hidden="1" customHeight="1">
      <c r="A1423" s="1041">
        <v>1416</v>
      </c>
      <c r="B1423" s="294" t="s">
        <v>5764</v>
      </c>
      <c r="C1423" s="764">
        <v>1970</v>
      </c>
      <c r="D1423" s="74" t="s">
        <v>349</v>
      </c>
      <c r="E1423" s="74"/>
      <c r="F1423" s="145" t="s">
        <v>44</v>
      </c>
      <c r="G1423" s="144" t="s">
        <v>1251</v>
      </c>
      <c r="H1423" s="145" t="s">
        <v>1303</v>
      </c>
      <c r="I1423" s="145" t="s">
        <v>4679</v>
      </c>
      <c r="J1423" s="72" t="s">
        <v>4136</v>
      </c>
      <c r="K1423" s="72" t="s">
        <v>4075</v>
      </c>
      <c r="L1423" s="74"/>
      <c r="M1423" s="518" t="s">
        <v>5765</v>
      </c>
      <c r="N1423" s="364" t="s">
        <v>5766</v>
      </c>
      <c r="O1423" s="74"/>
    </row>
    <row r="1424" spans="1:15" ht="17.100000000000001" hidden="1" customHeight="1">
      <c r="A1424" s="1041">
        <v>1417</v>
      </c>
      <c r="B1424" s="294" t="s">
        <v>4599</v>
      </c>
      <c r="C1424" s="764">
        <v>1972</v>
      </c>
      <c r="D1424" s="74" t="s">
        <v>349</v>
      </c>
      <c r="E1424" s="74"/>
      <c r="F1424" s="145" t="s">
        <v>307</v>
      </c>
      <c r="G1424" s="144" t="s">
        <v>1251</v>
      </c>
      <c r="H1424" s="145" t="s">
        <v>1255</v>
      </c>
      <c r="I1424" s="145" t="s">
        <v>4679</v>
      </c>
      <c r="J1424" s="72" t="s">
        <v>4136</v>
      </c>
      <c r="K1424" s="72" t="s">
        <v>4075</v>
      </c>
      <c r="L1424" s="74"/>
      <c r="M1424" s="519" t="s">
        <v>5767</v>
      </c>
      <c r="N1424" s="364" t="s">
        <v>5768</v>
      </c>
      <c r="O1424" s="144" t="s">
        <v>829</v>
      </c>
    </row>
    <row r="1425" spans="1:15" ht="17.100000000000001" hidden="1" customHeight="1">
      <c r="A1425" s="1041">
        <v>1418</v>
      </c>
      <c r="B1425" s="294" t="s">
        <v>5769</v>
      </c>
      <c r="C1425" s="764">
        <v>1968</v>
      </c>
      <c r="D1425" s="74" t="s">
        <v>359</v>
      </c>
      <c r="E1425" s="74"/>
      <c r="F1425" s="145" t="s">
        <v>307</v>
      </c>
      <c r="G1425" s="144" t="s">
        <v>731</v>
      </c>
      <c r="H1425" s="145" t="s">
        <v>1255</v>
      </c>
      <c r="I1425" s="145" t="s">
        <v>4679</v>
      </c>
      <c r="J1425" s="72" t="s">
        <v>4136</v>
      </c>
      <c r="K1425" s="72" t="s">
        <v>4075</v>
      </c>
      <c r="L1425" s="74"/>
      <c r="M1425" s="518" t="s">
        <v>5770</v>
      </c>
      <c r="N1425" s="364" t="s">
        <v>5771</v>
      </c>
      <c r="O1425" s="74"/>
    </row>
    <row r="1426" spans="1:15" ht="17.100000000000001" hidden="1" customHeight="1">
      <c r="A1426" s="1041">
        <v>1419</v>
      </c>
      <c r="B1426" s="294" t="s">
        <v>5772</v>
      </c>
      <c r="C1426" s="764">
        <v>1969</v>
      </c>
      <c r="D1426" s="74" t="s">
        <v>349</v>
      </c>
      <c r="E1426" s="74"/>
      <c r="F1426" s="145" t="s">
        <v>44</v>
      </c>
      <c r="G1426" s="144" t="s">
        <v>1251</v>
      </c>
      <c r="H1426" s="145" t="s">
        <v>1255</v>
      </c>
      <c r="I1426" s="145" t="s">
        <v>4679</v>
      </c>
      <c r="J1426" s="72" t="s">
        <v>4136</v>
      </c>
      <c r="K1426" s="72" t="s">
        <v>4075</v>
      </c>
      <c r="L1426" s="74"/>
      <c r="M1426" s="518" t="s">
        <v>5773</v>
      </c>
      <c r="N1426" s="622" t="s">
        <v>5774</v>
      </c>
      <c r="O1426" s="74"/>
    </row>
    <row r="1427" spans="1:15" ht="17.100000000000001" hidden="1" customHeight="1">
      <c r="A1427" s="1041">
        <v>1420</v>
      </c>
      <c r="B1427" s="294" t="s">
        <v>5775</v>
      </c>
      <c r="C1427" s="764">
        <v>1974</v>
      </c>
      <c r="D1427" s="74" t="s">
        <v>349</v>
      </c>
      <c r="E1427" s="74"/>
      <c r="F1427" s="145" t="s">
        <v>228</v>
      </c>
      <c r="G1427" s="144" t="s">
        <v>731</v>
      </c>
      <c r="H1427" s="145" t="s">
        <v>1255</v>
      </c>
      <c r="I1427" s="145" t="s">
        <v>4679</v>
      </c>
      <c r="J1427" s="72" t="s">
        <v>4136</v>
      </c>
      <c r="K1427" s="72" t="s">
        <v>4075</v>
      </c>
      <c r="L1427" s="74"/>
      <c r="M1427" s="519" t="s">
        <v>5776</v>
      </c>
      <c r="N1427" s="364" t="s">
        <v>5777</v>
      </c>
      <c r="O1427" s="74"/>
    </row>
    <row r="1428" spans="1:15" ht="17.100000000000001" hidden="1" customHeight="1">
      <c r="A1428" s="1041">
        <v>1421</v>
      </c>
      <c r="B1428" s="294" t="s">
        <v>5778</v>
      </c>
      <c r="C1428" s="764">
        <v>1965</v>
      </c>
      <c r="D1428" s="74" t="s">
        <v>359</v>
      </c>
      <c r="E1428" s="74"/>
      <c r="F1428" s="145" t="s">
        <v>44</v>
      </c>
      <c r="G1428" s="144" t="s">
        <v>731</v>
      </c>
      <c r="H1428" s="145" t="s">
        <v>1255</v>
      </c>
      <c r="I1428" s="145" t="s">
        <v>4679</v>
      </c>
      <c r="J1428" s="72" t="s">
        <v>4136</v>
      </c>
      <c r="K1428" s="72" t="s">
        <v>4075</v>
      </c>
      <c r="L1428" s="74"/>
      <c r="M1428" s="518" t="s">
        <v>5779</v>
      </c>
      <c r="N1428" s="626" t="s">
        <v>5780</v>
      </c>
      <c r="O1428" s="74"/>
    </row>
    <row r="1429" spans="1:15" ht="17.100000000000001" hidden="1" customHeight="1">
      <c r="A1429" s="1041">
        <v>1422</v>
      </c>
      <c r="B1429" s="294" t="s">
        <v>5781</v>
      </c>
      <c r="C1429" s="764">
        <v>1965</v>
      </c>
      <c r="D1429" s="74" t="s">
        <v>359</v>
      </c>
      <c r="E1429" s="74"/>
      <c r="F1429" s="145" t="s">
        <v>44</v>
      </c>
      <c r="G1429" s="144" t="s">
        <v>1251</v>
      </c>
      <c r="H1429" s="145" t="s">
        <v>1255</v>
      </c>
      <c r="I1429" s="145" t="s">
        <v>4679</v>
      </c>
      <c r="J1429" s="72" t="s">
        <v>4136</v>
      </c>
      <c r="K1429" s="72" t="s">
        <v>4075</v>
      </c>
      <c r="L1429" s="74"/>
      <c r="M1429" s="518" t="s">
        <v>5782</v>
      </c>
      <c r="N1429" s="364" t="s">
        <v>5783</v>
      </c>
      <c r="O1429" s="74"/>
    </row>
    <row r="1430" spans="1:15" ht="17.100000000000001" hidden="1" customHeight="1">
      <c r="A1430" s="1041">
        <v>1423</v>
      </c>
      <c r="B1430" s="294" t="s">
        <v>5784</v>
      </c>
      <c r="C1430" s="764">
        <v>1965</v>
      </c>
      <c r="D1430" s="74" t="s">
        <v>359</v>
      </c>
      <c r="E1430" s="74"/>
      <c r="F1430" s="145" t="s">
        <v>44</v>
      </c>
      <c r="G1430" s="144" t="s">
        <v>731</v>
      </c>
      <c r="H1430" s="145" t="s">
        <v>1255</v>
      </c>
      <c r="I1430" s="145" t="s">
        <v>4679</v>
      </c>
      <c r="J1430" s="72" t="s">
        <v>4136</v>
      </c>
      <c r="K1430" s="72" t="s">
        <v>4075</v>
      </c>
      <c r="L1430" s="74"/>
      <c r="M1430" s="518" t="s">
        <v>5785</v>
      </c>
      <c r="N1430" s="623" t="s">
        <v>5786</v>
      </c>
      <c r="O1430" s="74"/>
    </row>
    <row r="1431" spans="1:15" ht="17.100000000000001" hidden="1" customHeight="1">
      <c r="A1431" s="1041">
        <v>1424</v>
      </c>
      <c r="B1431" s="294" t="s">
        <v>5787</v>
      </c>
      <c r="C1431" s="764">
        <v>1977</v>
      </c>
      <c r="D1431" s="74" t="s">
        <v>349</v>
      </c>
      <c r="E1431" s="74"/>
      <c r="F1431" s="145" t="s">
        <v>228</v>
      </c>
      <c r="G1431" s="144" t="s">
        <v>731</v>
      </c>
      <c r="H1431" s="145" t="s">
        <v>1255</v>
      </c>
      <c r="I1431" s="145" t="s">
        <v>4679</v>
      </c>
      <c r="J1431" s="72" t="s">
        <v>4136</v>
      </c>
      <c r="K1431" s="72" t="s">
        <v>4075</v>
      </c>
      <c r="L1431" s="74"/>
      <c r="M1431" s="519" t="s">
        <v>5788</v>
      </c>
      <c r="N1431" s="364" t="s">
        <v>5789</v>
      </c>
      <c r="O1431" s="144" t="s">
        <v>829</v>
      </c>
    </row>
    <row r="1432" spans="1:15" ht="17.100000000000001" hidden="1" customHeight="1">
      <c r="A1432" s="1041">
        <v>1425</v>
      </c>
      <c r="B1432" s="294" t="s">
        <v>4576</v>
      </c>
      <c r="C1432" s="764">
        <v>1978</v>
      </c>
      <c r="D1432" s="74" t="s">
        <v>349</v>
      </c>
      <c r="E1432" s="74"/>
      <c r="F1432" s="145" t="s">
        <v>44</v>
      </c>
      <c r="G1432" s="144" t="s">
        <v>1251</v>
      </c>
      <c r="H1432" s="145" t="s">
        <v>1255</v>
      </c>
      <c r="I1432" s="145" t="s">
        <v>4679</v>
      </c>
      <c r="J1432" s="72" t="s">
        <v>4136</v>
      </c>
      <c r="K1432" s="72" t="s">
        <v>4075</v>
      </c>
      <c r="L1432" s="74"/>
      <c r="M1432" s="519" t="s">
        <v>5790</v>
      </c>
      <c r="N1432" s="364" t="s">
        <v>5791</v>
      </c>
      <c r="O1432" s="74"/>
    </row>
    <row r="1433" spans="1:15" ht="17.100000000000001" hidden="1" customHeight="1">
      <c r="A1433" s="1041">
        <v>1426</v>
      </c>
      <c r="B1433" s="294" t="s">
        <v>5792</v>
      </c>
      <c r="C1433" s="764">
        <v>1991</v>
      </c>
      <c r="D1433" s="74" t="s">
        <v>349</v>
      </c>
      <c r="E1433" s="74"/>
      <c r="F1433" s="145" t="s">
        <v>44</v>
      </c>
      <c r="G1433" s="74" t="s">
        <v>731</v>
      </c>
      <c r="H1433" s="145" t="s">
        <v>1303</v>
      </c>
      <c r="I1433" s="145" t="s">
        <v>4679</v>
      </c>
      <c r="J1433" s="72" t="s">
        <v>4136</v>
      </c>
      <c r="K1433" s="72" t="s">
        <v>4075</v>
      </c>
      <c r="L1433" s="74"/>
      <c r="M1433" s="519" t="s">
        <v>5793</v>
      </c>
      <c r="N1433" s="626" t="s">
        <v>5794</v>
      </c>
      <c r="O1433" s="144" t="s">
        <v>829</v>
      </c>
    </row>
    <row r="1434" spans="1:15" ht="17.100000000000001" hidden="1" customHeight="1">
      <c r="A1434" s="1041">
        <v>1427</v>
      </c>
      <c r="B1434" s="294" t="s">
        <v>5795</v>
      </c>
      <c r="C1434" s="764">
        <v>1996</v>
      </c>
      <c r="D1434" s="74" t="s">
        <v>349</v>
      </c>
      <c r="E1434" s="74"/>
      <c r="F1434" s="145" t="s">
        <v>44</v>
      </c>
      <c r="G1434" s="74" t="s">
        <v>731</v>
      </c>
      <c r="H1434" s="145" t="s">
        <v>1303</v>
      </c>
      <c r="I1434" s="145" t="s">
        <v>4679</v>
      </c>
      <c r="J1434" s="72" t="s">
        <v>4136</v>
      </c>
      <c r="K1434" s="72" t="s">
        <v>4075</v>
      </c>
      <c r="L1434" s="74"/>
      <c r="M1434" s="519" t="s">
        <v>5796</v>
      </c>
      <c r="N1434" s="626" t="s">
        <v>5797</v>
      </c>
      <c r="O1434" s="144" t="s">
        <v>829</v>
      </c>
    </row>
    <row r="1435" spans="1:15" ht="17.100000000000001" hidden="1" customHeight="1">
      <c r="A1435" s="1041">
        <v>1428</v>
      </c>
      <c r="B1435" s="294" t="s">
        <v>5798</v>
      </c>
      <c r="C1435" s="764">
        <v>1976</v>
      </c>
      <c r="D1435" s="74" t="s">
        <v>349</v>
      </c>
      <c r="E1435" s="74"/>
      <c r="F1435" s="145" t="s">
        <v>307</v>
      </c>
      <c r="G1435" s="144" t="s">
        <v>731</v>
      </c>
      <c r="H1435" s="145" t="s">
        <v>1303</v>
      </c>
      <c r="I1435" s="145" t="s">
        <v>104</v>
      </c>
      <c r="J1435" s="72" t="s">
        <v>4136</v>
      </c>
      <c r="K1435" s="72" t="s">
        <v>4075</v>
      </c>
      <c r="L1435" s="74"/>
      <c r="M1435" s="519" t="s">
        <v>5799</v>
      </c>
      <c r="N1435" s="364" t="s">
        <v>5800</v>
      </c>
      <c r="O1435" s="74"/>
    </row>
    <row r="1436" spans="1:15" ht="17.100000000000001" hidden="1" customHeight="1">
      <c r="A1436" s="1041">
        <v>1429</v>
      </c>
      <c r="B1436" s="294" t="s">
        <v>5801</v>
      </c>
      <c r="C1436" s="764">
        <v>1978</v>
      </c>
      <c r="D1436" s="74" t="s">
        <v>349</v>
      </c>
      <c r="E1436" s="74"/>
      <c r="F1436" s="145" t="s">
        <v>44</v>
      </c>
      <c r="G1436" s="144" t="s">
        <v>731</v>
      </c>
      <c r="H1436" s="145" t="s">
        <v>1255</v>
      </c>
      <c r="I1436" s="145" t="s">
        <v>104</v>
      </c>
      <c r="J1436" s="72" t="s">
        <v>4136</v>
      </c>
      <c r="K1436" s="72" t="s">
        <v>4075</v>
      </c>
      <c r="L1436" s="74"/>
      <c r="M1436" s="518" t="s">
        <v>5802</v>
      </c>
      <c r="N1436" s="364" t="s">
        <v>5803</v>
      </c>
      <c r="O1436" s="74"/>
    </row>
    <row r="1437" spans="1:15" ht="17.100000000000001" hidden="1" customHeight="1">
      <c r="A1437" s="1041">
        <v>1430</v>
      </c>
      <c r="B1437" s="294" t="s">
        <v>5804</v>
      </c>
      <c r="C1437" s="764">
        <v>1984</v>
      </c>
      <c r="D1437" s="74" t="s">
        <v>349</v>
      </c>
      <c r="E1437" s="74"/>
      <c r="F1437" s="145" t="s">
        <v>44</v>
      </c>
      <c r="G1437" s="144" t="s">
        <v>731</v>
      </c>
      <c r="H1437" s="145" t="s">
        <v>1303</v>
      </c>
      <c r="I1437" s="145" t="s">
        <v>93</v>
      </c>
      <c r="J1437" s="72" t="s">
        <v>4136</v>
      </c>
      <c r="K1437" s="72" t="s">
        <v>4075</v>
      </c>
      <c r="L1437" s="74"/>
      <c r="M1437" s="518" t="s">
        <v>5805</v>
      </c>
      <c r="N1437" s="364" t="s">
        <v>5806</v>
      </c>
      <c r="O1437" s="74"/>
    </row>
    <row r="1438" spans="1:15" ht="17.100000000000001" hidden="1" customHeight="1">
      <c r="A1438" s="1041">
        <v>1431</v>
      </c>
      <c r="B1438" s="294" t="s">
        <v>5807</v>
      </c>
      <c r="C1438" s="764">
        <v>1982</v>
      </c>
      <c r="D1438" s="74" t="s">
        <v>349</v>
      </c>
      <c r="E1438" s="285"/>
      <c r="F1438" s="145" t="s">
        <v>44</v>
      </c>
      <c r="G1438" s="144" t="s">
        <v>731</v>
      </c>
      <c r="H1438" s="145" t="s">
        <v>1303</v>
      </c>
      <c r="I1438" s="145" t="s">
        <v>98</v>
      </c>
      <c r="J1438" s="72" t="s">
        <v>4136</v>
      </c>
      <c r="K1438" s="72" t="s">
        <v>4075</v>
      </c>
      <c r="L1438" s="285"/>
      <c r="M1438" s="519" t="s">
        <v>5808</v>
      </c>
      <c r="N1438" s="622" t="s">
        <v>5809</v>
      </c>
      <c r="O1438" s="85"/>
    </row>
    <row r="1439" spans="1:15" ht="17.100000000000001" hidden="1" customHeight="1">
      <c r="A1439" s="1041">
        <v>1432</v>
      </c>
      <c r="B1439" s="294" t="s">
        <v>5810</v>
      </c>
      <c r="C1439" s="764">
        <v>1987</v>
      </c>
      <c r="D1439" s="74" t="s">
        <v>349</v>
      </c>
      <c r="E1439" s="285"/>
      <c r="F1439" s="145" t="s">
        <v>44</v>
      </c>
      <c r="G1439" s="144" t="s">
        <v>1251</v>
      </c>
      <c r="H1439" s="145" t="s">
        <v>1303</v>
      </c>
      <c r="I1439" s="145" t="s">
        <v>101</v>
      </c>
      <c r="J1439" s="72" t="s">
        <v>4136</v>
      </c>
      <c r="K1439" s="72" t="s">
        <v>4075</v>
      </c>
      <c r="L1439" s="285"/>
      <c r="M1439" s="519" t="s">
        <v>5811</v>
      </c>
      <c r="N1439" s="622" t="s">
        <v>5812</v>
      </c>
      <c r="O1439" s="85"/>
    </row>
    <row r="1440" spans="1:15" ht="17.100000000000001" hidden="1" customHeight="1">
      <c r="A1440" s="1041">
        <v>1433</v>
      </c>
      <c r="B1440" s="294" t="s">
        <v>5813</v>
      </c>
      <c r="C1440" s="764">
        <v>1994</v>
      </c>
      <c r="D1440" s="74" t="s">
        <v>359</v>
      </c>
      <c r="E1440" s="285"/>
      <c r="F1440" s="145" t="s">
        <v>44</v>
      </c>
      <c r="G1440" s="74" t="s">
        <v>731</v>
      </c>
      <c r="H1440" s="145" t="s">
        <v>1303</v>
      </c>
      <c r="I1440" s="145" t="s">
        <v>187</v>
      </c>
      <c r="J1440" s="72" t="s">
        <v>4136</v>
      </c>
      <c r="K1440" s="72" t="s">
        <v>4075</v>
      </c>
      <c r="L1440" s="285"/>
      <c r="M1440" s="519" t="s">
        <v>5814</v>
      </c>
      <c r="N1440" s="623" t="s">
        <v>5815</v>
      </c>
      <c r="O1440" s="85"/>
    </row>
    <row r="1441" spans="1:15" ht="17.100000000000001" hidden="1" customHeight="1">
      <c r="A1441" s="1041">
        <v>1434</v>
      </c>
      <c r="B1441" s="322" t="s">
        <v>3005</v>
      </c>
      <c r="C1441" s="765" t="s">
        <v>842</v>
      </c>
      <c r="D1441" s="74" t="s">
        <v>349</v>
      </c>
      <c r="E1441" s="285"/>
      <c r="F1441" s="145" t="s">
        <v>307</v>
      </c>
      <c r="G1441" s="144" t="s">
        <v>6378</v>
      </c>
      <c r="H1441" s="145" t="s">
        <v>1255</v>
      </c>
      <c r="I1441" s="145" t="s">
        <v>4679</v>
      </c>
      <c r="J1441" s="84" t="s">
        <v>4423</v>
      </c>
      <c r="K1441" s="84" t="s">
        <v>4075</v>
      </c>
      <c r="L1441" s="285"/>
      <c r="M1441" s="75" t="s">
        <v>5816</v>
      </c>
      <c r="N1441" s="623" t="s">
        <v>5817</v>
      </c>
      <c r="O1441" s="144" t="s">
        <v>829</v>
      </c>
    </row>
    <row r="1442" spans="1:15" ht="17.100000000000001" hidden="1" customHeight="1">
      <c r="A1442" s="1041">
        <v>1435</v>
      </c>
      <c r="B1442" s="322" t="s">
        <v>5819</v>
      </c>
      <c r="C1442" s="766" t="s">
        <v>5820</v>
      </c>
      <c r="D1442" s="74" t="s">
        <v>349</v>
      </c>
      <c r="E1442" s="285"/>
      <c r="F1442" s="145" t="s">
        <v>44</v>
      </c>
      <c r="G1442" s="144" t="s">
        <v>731</v>
      </c>
      <c r="H1442" s="145" t="s">
        <v>1255</v>
      </c>
      <c r="I1442" s="145" t="s">
        <v>4679</v>
      </c>
      <c r="J1442" s="84" t="s">
        <v>4423</v>
      </c>
      <c r="K1442" s="84" t="s">
        <v>4075</v>
      </c>
      <c r="L1442" s="285"/>
      <c r="M1442" s="75" t="s">
        <v>5821</v>
      </c>
      <c r="N1442" s="623" t="s">
        <v>5822</v>
      </c>
      <c r="O1442" s="85"/>
    </row>
    <row r="1443" spans="1:15" ht="17.100000000000001" hidden="1" customHeight="1">
      <c r="A1443" s="1041">
        <v>1436</v>
      </c>
      <c r="B1443" s="322" t="s">
        <v>5823</v>
      </c>
      <c r="C1443" s="765">
        <v>27670</v>
      </c>
      <c r="D1443" s="74" t="s">
        <v>349</v>
      </c>
      <c r="E1443" s="285"/>
      <c r="F1443" s="145" t="s">
        <v>44</v>
      </c>
      <c r="G1443" s="144" t="s">
        <v>6378</v>
      </c>
      <c r="H1443" s="145" t="s">
        <v>1303</v>
      </c>
      <c r="I1443" s="145" t="s">
        <v>4679</v>
      </c>
      <c r="J1443" s="84" t="s">
        <v>4423</v>
      </c>
      <c r="K1443" s="84" t="s">
        <v>4075</v>
      </c>
      <c r="L1443" s="285"/>
      <c r="M1443" s="75" t="s">
        <v>5824</v>
      </c>
      <c r="N1443" s="623" t="s">
        <v>5825</v>
      </c>
      <c r="O1443" s="85"/>
    </row>
    <row r="1444" spans="1:15" ht="17.100000000000001" hidden="1" customHeight="1">
      <c r="A1444" s="1041">
        <v>1437</v>
      </c>
      <c r="B1444" s="322" t="s">
        <v>5826</v>
      </c>
      <c r="C1444" s="766" t="s">
        <v>5827</v>
      </c>
      <c r="D1444" s="74" t="s">
        <v>349</v>
      </c>
      <c r="E1444" s="285"/>
      <c r="F1444" s="145" t="s">
        <v>307</v>
      </c>
      <c r="G1444" s="144" t="s">
        <v>6378</v>
      </c>
      <c r="H1444" s="145" t="s">
        <v>1303</v>
      </c>
      <c r="I1444" s="145" t="s">
        <v>4679</v>
      </c>
      <c r="J1444" s="84" t="s">
        <v>4423</v>
      </c>
      <c r="K1444" s="84" t="s">
        <v>4075</v>
      </c>
      <c r="L1444" s="285"/>
      <c r="M1444" s="76" t="s">
        <v>5828</v>
      </c>
      <c r="N1444" s="623" t="s">
        <v>5829</v>
      </c>
      <c r="O1444" s="85"/>
    </row>
    <row r="1445" spans="1:15" ht="17.100000000000001" hidden="1" customHeight="1">
      <c r="A1445" s="1041">
        <v>1438</v>
      </c>
      <c r="B1445" s="322" t="s">
        <v>1758</v>
      </c>
      <c r="C1445" s="765" t="s">
        <v>5830</v>
      </c>
      <c r="D1445" s="74" t="s">
        <v>349</v>
      </c>
      <c r="E1445" s="285"/>
      <c r="F1445" s="145" t="s">
        <v>44</v>
      </c>
      <c r="G1445" s="144" t="s">
        <v>6378</v>
      </c>
      <c r="H1445" s="145" t="s">
        <v>1303</v>
      </c>
      <c r="I1445" s="145" t="s">
        <v>4679</v>
      </c>
      <c r="J1445" s="84" t="s">
        <v>4423</v>
      </c>
      <c r="K1445" s="84" t="s">
        <v>4075</v>
      </c>
      <c r="L1445" s="285"/>
      <c r="M1445" s="75" t="s">
        <v>5831</v>
      </c>
      <c r="N1445" s="623" t="s">
        <v>5832</v>
      </c>
      <c r="O1445" s="85"/>
    </row>
    <row r="1446" spans="1:15" ht="17.100000000000001" hidden="1" customHeight="1">
      <c r="A1446" s="1041">
        <v>1439</v>
      </c>
      <c r="B1446" s="322" t="s">
        <v>5833</v>
      </c>
      <c r="C1446" s="765" t="s">
        <v>5834</v>
      </c>
      <c r="D1446" s="74" t="s">
        <v>359</v>
      </c>
      <c r="E1446" s="285"/>
      <c r="F1446" s="145" t="s">
        <v>44</v>
      </c>
      <c r="G1446" s="144" t="s">
        <v>731</v>
      </c>
      <c r="H1446" s="145" t="s">
        <v>1303</v>
      </c>
      <c r="I1446" s="145" t="s">
        <v>4679</v>
      </c>
      <c r="J1446" s="84" t="s">
        <v>4423</v>
      </c>
      <c r="K1446" s="84" t="s">
        <v>4075</v>
      </c>
      <c r="L1446" s="285"/>
      <c r="M1446" s="75" t="s">
        <v>5835</v>
      </c>
      <c r="N1446" s="623" t="s">
        <v>5836</v>
      </c>
      <c r="O1446" s="85"/>
    </row>
    <row r="1447" spans="1:15" ht="17.100000000000001" hidden="1" customHeight="1">
      <c r="A1447" s="1041">
        <v>1440</v>
      </c>
      <c r="B1447" s="110" t="s">
        <v>5837</v>
      </c>
      <c r="C1447" s="767" t="s">
        <v>5838</v>
      </c>
      <c r="D1447" s="74" t="s">
        <v>349</v>
      </c>
      <c r="E1447" s="100"/>
      <c r="F1447" s="145" t="s">
        <v>44</v>
      </c>
      <c r="G1447" s="144" t="s">
        <v>6378</v>
      </c>
      <c r="H1447" s="145" t="s">
        <v>1303</v>
      </c>
      <c r="I1447" s="145" t="s">
        <v>4679</v>
      </c>
      <c r="J1447" s="90" t="s">
        <v>4423</v>
      </c>
      <c r="K1447" s="90" t="s">
        <v>4075</v>
      </c>
      <c r="L1447" s="100"/>
      <c r="M1447" s="80" t="s">
        <v>5839</v>
      </c>
      <c r="N1447" s="99" t="s">
        <v>5840</v>
      </c>
      <c r="O1447" s="144" t="s">
        <v>829</v>
      </c>
    </row>
    <row r="1448" spans="1:15" ht="17.100000000000001" hidden="1" customHeight="1">
      <c r="A1448" s="1041">
        <v>1441</v>
      </c>
      <c r="B1448" s="322" t="s">
        <v>5841</v>
      </c>
      <c r="C1448" s="766" t="s">
        <v>497</v>
      </c>
      <c r="D1448" s="74" t="s">
        <v>359</v>
      </c>
      <c r="E1448" s="285"/>
      <c r="F1448" s="145" t="s">
        <v>307</v>
      </c>
      <c r="G1448" s="144" t="s">
        <v>6378</v>
      </c>
      <c r="H1448" s="145" t="s">
        <v>1303</v>
      </c>
      <c r="I1448" s="145" t="s">
        <v>4679</v>
      </c>
      <c r="J1448" s="84" t="s">
        <v>4423</v>
      </c>
      <c r="K1448" s="84" t="s">
        <v>4075</v>
      </c>
      <c r="L1448" s="285"/>
      <c r="M1448" s="75" t="s">
        <v>5842</v>
      </c>
      <c r="N1448" s="623" t="s">
        <v>5843</v>
      </c>
      <c r="O1448" s="85"/>
    </row>
    <row r="1449" spans="1:15" ht="17.100000000000001" hidden="1" customHeight="1">
      <c r="A1449" s="1041">
        <v>1442</v>
      </c>
      <c r="B1449" s="327" t="s">
        <v>5844</v>
      </c>
      <c r="C1449" s="768" t="s">
        <v>5845</v>
      </c>
      <c r="D1449" s="74" t="s">
        <v>349</v>
      </c>
      <c r="E1449" s="312"/>
      <c r="F1449" s="145" t="s">
        <v>44</v>
      </c>
      <c r="G1449" s="144" t="s">
        <v>731</v>
      </c>
      <c r="H1449" s="145" t="s">
        <v>1255</v>
      </c>
      <c r="I1449" s="145" t="s">
        <v>4679</v>
      </c>
      <c r="J1449" s="297" t="s">
        <v>4423</v>
      </c>
      <c r="K1449" s="297" t="s">
        <v>4075</v>
      </c>
      <c r="L1449" s="312"/>
      <c r="M1449" s="520" t="s">
        <v>5846</v>
      </c>
      <c r="N1449" s="627" t="s">
        <v>5847</v>
      </c>
      <c r="O1449" s="314"/>
    </row>
    <row r="1450" spans="1:15" ht="17.100000000000001" hidden="1" customHeight="1">
      <c r="A1450" s="1041">
        <v>1443</v>
      </c>
      <c r="B1450" s="322" t="s">
        <v>5848</v>
      </c>
      <c r="C1450" s="766" t="s">
        <v>5849</v>
      </c>
      <c r="D1450" s="74" t="s">
        <v>349</v>
      </c>
      <c r="E1450" s="285"/>
      <c r="F1450" s="145" t="s">
        <v>44</v>
      </c>
      <c r="G1450" s="144" t="s">
        <v>6378</v>
      </c>
      <c r="H1450" s="145" t="s">
        <v>1303</v>
      </c>
      <c r="I1450" s="145" t="s">
        <v>4679</v>
      </c>
      <c r="J1450" s="84" t="s">
        <v>4423</v>
      </c>
      <c r="K1450" s="84" t="s">
        <v>4075</v>
      </c>
      <c r="L1450" s="285"/>
      <c r="M1450" s="82" t="s">
        <v>5850</v>
      </c>
      <c r="N1450" s="623" t="s">
        <v>5851</v>
      </c>
      <c r="O1450" s="85"/>
    </row>
    <row r="1451" spans="1:15" ht="17.100000000000001" hidden="1" customHeight="1">
      <c r="A1451" s="1041">
        <v>1444</v>
      </c>
      <c r="B1451" s="322" t="s">
        <v>5852</v>
      </c>
      <c r="C1451" s="765" t="s">
        <v>5853</v>
      </c>
      <c r="D1451" s="74" t="s">
        <v>349</v>
      </c>
      <c r="E1451" s="285"/>
      <c r="F1451" s="145" t="s">
        <v>44</v>
      </c>
      <c r="G1451" s="144" t="s">
        <v>731</v>
      </c>
      <c r="H1451" s="145" t="s">
        <v>1303</v>
      </c>
      <c r="I1451" s="145" t="s">
        <v>104</v>
      </c>
      <c r="J1451" s="84" t="s">
        <v>4423</v>
      </c>
      <c r="K1451" s="84" t="s">
        <v>4075</v>
      </c>
      <c r="L1451" s="285"/>
      <c r="M1451" s="75" t="s">
        <v>5854</v>
      </c>
      <c r="N1451" s="633" t="s">
        <v>5855</v>
      </c>
      <c r="O1451" s="85"/>
    </row>
    <row r="1452" spans="1:15" ht="17.100000000000001" hidden="1" customHeight="1">
      <c r="A1452" s="1041">
        <v>1445</v>
      </c>
      <c r="B1452" s="322" t="s">
        <v>5856</v>
      </c>
      <c r="C1452" s="766" t="s">
        <v>5857</v>
      </c>
      <c r="D1452" s="74" t="s">
        <v>349</v>
      </c>
      <c r="E1452" s="285"/>
      <c r="F1452" s="145" t="s">
        <v>44</v>
      </c>
      <c r="G1452" s="144" t="s">
        <v>6378</v>
      </c>
      <c r="H1452" s="145" t="s">
        <v>1303</v>
      </c>
      <c r="I1452" s="145" t="s">
        <v>104</v>
      </c>
      <c r="J1452" s="84" t="s">
        <v>4423</v>
      </c>
      <c r="K1452" s="84" t="s">
        <v>4075</v>
      </c>
      <c r="L1452" s="285"/>
      <c r="M1452" s="75" t="s">
        <v>5858</v>
      </c>
      <c r="N1452" s="623" t="s">
        <v>5859</v>
      </c>
      <c r="O1452" s="85"/>
    </row>
    <row r="1453" spans="1:15" ht="17.100000000000001" hidden="1" customHeight="1">
      <c r="A1453" s="1041">
        <v>1446</v>
      </c>
      <c r="B1453" s="322" t="s">
        <v>5860</v>
      </c>
      <c r="C1453" s="328" t="s">
        <v>5861</v>
      </c>
      <c r="D1453" s="74" t="s">
        <v>359</v>
      </c>
      <c r="E1453" s="285"/>
      <c r="F1453" s="145" t="s">
        <v>44</v>
      </c>
      <c r="G1453" s="144" t="s">
        <v>6378</v>
      </c>
      <c r="H1453" s="145" t="s">
        <v>1303</v>
      </c>
      <c r="I1453" s="145" t="s">
        <v>98</v>
      </c>
      <c r="J1453" s="84" t="s">
        <v>4423</v>
      </c>
      <c r="K1453" s="84" t="s">
        <v>4075</v>
      </c>
      <c r="L1453" s="285"/>
      <c r="M1453" s="75" t="s">
        <v>5862</v>
      </c>
      <c r="N1453" s="623" t="s">
        <v>5863</v>
      </c>
      <c r="O1453" s="85"/>
    </row>
    <row r="1454" spans="1:15" ht="17.100000000000001" hidden="1" customHeight="1">
      <c r="A1454" s="1041">
        <v>1447</v>
      </c>
      <c r="B1454" s="322" t="s">
        <v>5864</v>
      </c>
      <c r="C1454" s="765" t="s">
        <v>5865</v>
      </c>
      <c r="D1454" s="74" t="s">
        <v>349</v>
      </c>
      <c r="E1454" s="285"/>
      <c r="F1454" s="145" t="s">
        <v>44</v>
      </c>
      <c r="G1454" s="144" t="s">
        <v>6378</v>
      </c>
      <c r="H1454" s="145" t="s">
        <v>1303</v>
      </c>
      <c r="I1454" s="145" t="s">
        <v>187</v>
      </c>
      <c r="J1454" s="84" t="s">
        <v>4423</v>
      </c>
      <c r="K1454" s="84" t="s">
        <v>4075</v>
      </c>
      <c r="L1454" s="285"/>
      <c r="M1454" s="75" t="s">
        <v>5866</v>
      </c>
      <c r="N1454" s="623" t="s">
        <v>5867</v>
      </c>
      <c r="O1454" s="85"/>
    </row>
    <row r="1455" spans="1:15" ht="17.100000000000001" hidden="1" customHeight="1">
      <c r="A1455" s="1041">
        <v>1448</v>
      </c>
      <c r="B1455" s="322" t="s">
        <v>5868</v>
      </c>
      <c r="C1455" s="765" t="s">
        <v>5869</v>
      </c>
      <c r="D1455" s="74" t="s">
        <v>359</v>
      </c>
      <c r="E1455" s="285"/>
      <c r="F1455" s="145" t="s">
        <v>307</v>
      </c>
      <c r="G1455" s="144" t="s">
        <v>6378</v>
      </c>
      <c r="H1455" s="145" t="s">
        <v>1303</v>
      </c>
      <c r="I1455" s="145" t="s">
        <v>101</v>
      </c>
      <c r="J1455" s="84" t="s">
        <v>4423</v>
      </c>
      <c r="K1455" s="84" t="s">
        <v>4075</v>
      </c>
      <c r="L1455" s="285"/>
      <c r="M1455" s="75" t="s">
        <v>5870</v>
      </c>
      <c r="N1455" s="623" t="s">
        <v>5871</v>
      </c>
      <c r="O1455" s="85"/>
    </row>
    <row r="1456" spans="1:15" ht="17.100000000000001" hidden="1" customHeight="1">
      <c r="A1456" s="1041">
        <v>1449</v>
      </c>
      <c r="B1456" s="322" t="s">
        <v>428</v>
      </c>
      <c r="C1456" s="766" t="s">
        <v>5872</v>
      </c>
      <c r="D1456" s="74" t="s">
        <v>349</v>
      </c>
      <c r="E1456" s="285"/>
      <c r="F1456" s="145" t="s">
        <v>44</v>
      </c>
      <c r="G1456" s="144" t="s">
        <v>6378</v>
      </c>
      <c r="H1456" s="145" t="s">
        <v>1303</v>
      </c>
      <c r="I1456" s="145" t="s">
        <v>93</v>
      </c>
      <c r="J1456" s="84" t="s">
        <v>4423</v>
      </c>
      <c r="K1456" s="84" t="s">
        <v>4075</v>
      </c>
      <c r="L1456" s="285"/>
      <c r="M1456" s="75" t="s">
        <v>5873</v>
      </c>
      <c r="N1456" s="623" t="s">
        <v>5874</v>
      </c>
      <c r="O1456" s="85"/>
    </row>
    <row r="1457" spans="1:15" ht="17.100000000000001" hidden="1" customHeight="1">
      <c r="A1457" s="1041">
        <v>1450</v>
      </c>
      <c r="B1457" s="293" t="s">
        <v>5875</v>
      </c>
      <c r="C1457" s="751" t="s">
        <v>5876</v>
      </c>
      <c r="D1457" s="85">
        <v>0</v>
      </c>
      <c r="E1457" s="84"/>
      <c r="F1457" s="145" t="s">
        <v>44</v>
      </c>
      <c r="G1457" s="144" t="s">
        <v>731</v>
      </c>
      <c r="H1457" s="145" t="s">
        <v>1303</v>
      </c>
      <c r="I1457" s="77" t="s">
        <v>16051</v>
      </c>
      <c r="J1457" s="294" t="s">
        <v>4432</v>
      </c>
      <c r="K1457" s="294" t="s">
        <v>4075</v>
      </c>
      <c r="L1457" s="329"/>
      <c r="M1457" s="540" t="s">
        <v>5877</v>
      </c>
      <c r="N1457" s="622" t="s">
        <v>5878</v>
      </c>
      <c r="O1457" s="329"/>
    </row>
    <row r="1458" spans="1:15" ht="17.100000000000001" hidden="1" customHeight="1">
      <c r="A1458" s="1041">
        <v>1451</v>
      </c>
      <c r="B1458" s="293" t="s">
        <v>5879</v>
      </c>
      <c r="C1458" s="751" t="s">
        <v>4332</v>
      </c>
      <c r="D1458" s="85">
        <v>1</v>
      </c>
      <c r="E1458" s="84"/>
      <c r="F1458" s="145" t="s">
        <v>44</v>
      </c>
      <c r="G1458" s="144" t="s">
        <v>1251</v>
      </c>
      <c r="H1458" s="145" t="s">
        <v>1303</v>
      </c>
      <c r="I1458" s="84" t="s">
        <v>16050</v>
      </c>
      <c r="J1458" s="294" t="s">
        <v>4432</v>
      </c>
      <c r="K1458" s="294" t="s">
        <v>4075</v>
      </c>
      <c r="L1458" s="329"/>
      <c r="M1458" s="540" t="s">
        <v>5880</v>
      </c>
      <c r="N1458" s="622" t="s">
        <v>5881</v>
      </c>
      <c r="O1458" s="329"/>
    </row>
    <row r="1459" spans="1:15" ht="17.100000000000001" hidden="1" customHeight="1">
      <c r="A1459" s="1041">
        <v>1452</v>
      </c>
      <c r="B1459" s="293" t="s">
        <v>5882</v>
      </c>
      <c r="C1459" s="751" t="s">
        <v>5883</v>
      </c>
      <c r="D1459" s="85">
        <v>0</v>
      </c>
      <c r="E1459" s="84"/>
      <c r="F1459" s="145" t="s">
        <v>44</v>
      </c>
      <c r="G1459" s="144" t="s">
        <v>1251</v>
      </c>
      <c r="H1459" s="145" t="s">
        <v>1303</v>
      </c>
      <c r="I1459" s="84" t="s">
        <v>16050</v>
      </c>
      <c r="J1459" s="294" t="s">
        <v>4432</v>
      </c>
      <c r="K1459" s="294" t="s">
        <v>4075</v>
      </c>
      <c r="L1459" s="329"/>
      <c r="M1459" s="523" t="s">
        <v>5884</v>
      </c>
      <c r="N1459" s="622" t="s">
        <v>5885</v>
      </c>
      <c r="O1459" s="329"/>
    </row>
    <row r="1460" spans="1:15" ht="17.100000000000001" hidden="1" customHeight="1">
      <c r="A1460" s="1041">
        <v>1453</v>
      </c>
      <c r="B1460" s="293" t="s">
        <v>5886</v>
      </c>
      <c r="C1460" s="751" t="s">
        <v>5887</v>
      </c>
      <c r="D1460" s="85">
        <v>1</v>
      </c>
      <c r="E1460" s="84"/>
      <c r="F1460" s="145" t="s">
        <v>44</v>
      </c>
      <c r="G1460" s="144" t="s">
        <v>731</v>
      </c>
      <c r="H1460" s="145" t="s">
        <v>1303</v>
      </c>
      <c r="I1460" s="84" t="s">
        <v>16050</v>
      </c>
      <c r="J1460" s="294" t="s">
        <v>4432</v>
      </c>
      <c r="K1460" s="294" t="s">
        <v>4075</v>
      </c>
      <c r="L1460" s="329"/>
      <c r="M1460" s="540" t="s">
        <v>5888</v>
      </c>
      <c r="N1460" s="637" t="s">
        <v>5889</v>
      </c>
      <c r="O1460" s="329"/>
    </row>
    <row r="1461" spans="1:15" ht="17.100000000000001" hidden="1" customHeight="1">
      <c r="A1461" s="1041">
        <v>1454</v>
      </c>
      <c r="B1461" s="293" t="s">
        <v>5890</v>
      </c>
      <c r="C1461" s="751" t="s">
        <v>5891</v>
      </c>
      <c r="D1461" s="85">
        <v>0</v>
      </c>
      <c r="E1461" s="84"/>
      <c r="F1461" s="145" t="s">
        <v>44</v>
      </c>
      <c r="G1461" s="144" t="s">
        <v>1251</v>
      </c>
      <c r="H1461" s="145" t="s">
        <v>1303</v>
      </c>
      <c r="I1461" s="84" t="s">
        <v>16050</v>
      </c>
      <c r="J1461" s="294" t="s">
        <v>4432</v>
      </c>
      <c r="K1461" s="294" t="s">
        <v>4075</v>
      </c>
      <c r="L1461" s="329"/>
      <c r="M1461" s="541" t="s">
        <v>5892</v>
      </c>
      <c r="N1461" s="622" t="s">
        <v>5893</v>
      </c>
      <c r="O1461" s="329"/>
    </row>
    <row r="1462" spans="1:15" ht="17.100000000000001" hidden="1" customHeight="1">
      <c r="A1462" s="1041">
        <v>1455</v>
      </c>
      <c r="B1462" s="330" t="s">
        <v>5894</v>
      </c>
      <c r="C1462" s="769" t="s">
        <v>5895</v>
      </c>
      <c r="D1462" s="85">
        <v>1</v>
      </c>
      <c r="E1462" s="84"/>
      <c r="F1462" s="145" t="s">
        <v>44</v>
      </c>
      <c r="G1462" s="144" t="s">
        <v>731</v>
      </c>
      <c r="H1462" s="145" t="s">
        <v>1303</v>
      </c>
      <c r="I1462" s="84" t="s">
        <v>16050</v>
      </c>
      <c r="J1462" s="294" t="s">
        <v>4432</v>
      </c>
      <c r="K1462" s="294" t="s">
        <v>4075</v>
      </c>
      <c r="L1462" s="331"/>
      <c r="M1462" s="540" t="s">
        <v>5896</v>
      </c>
      <c r="N1462" s="638" t="s">
        <v>5897</v>
      </c>
      <c r="O1462" s="331"/>
    </row>
    <row r="1463" spans="1:15" ht="17.100000000000001" hidden="1" customHeight="1">
      <c r="A1463" s="1041">
        <v>1456</v>
      </c>
      <c r="B1463" s="321" t="s">
        <v>5898</v>
      </c>
      <c r="C1463" s="325" t="s">
        <v>5899</v>
      </c>
      <c r="D1463" s="85">
        <v>1</v>
      </c>
      <c r="E1463" s="84"/>
      <c r="F1463" s="145" t="s">
        <v>44</v>
      </c>
      <c r="G1463" s="144" t="s">
        <v>1251</v>
      </c>
      <c r="H1463" s="145" t="s">
        <v>1303</v>
      </c>
      <c r="I1463" s="84" t="s">
        <v>16050</v>
      </c>
      <c r="J1463" s="294" t="s">
        <v>4432</v>
      </c>
      <c r="K1463" s="294" t="s">
        <v>4075</v>
      </c>
      <c r="L1463" s="325"/>
      <c r="M1463" s="541" t="s">
        <v>5900</v>
      </c>
      <c r="N1463" s="639" t="s">
        <v>5901</v>
      </c>
      <c r="O1463" s="144" t="s">
        <v>829</v>
      </c>
    </row>
    <row r="1464" spans="1:15" ht="17.100000000000001" hidden="1" customHeight="1">
      <c r="A1464" s="1041">
        <v>1457</v>
      </c>
      <c r="B1464" s="293" t="s">
        <v>5902</v>
      </c>
      <c r="C1464" s="751" t="s">
        <v>5903</v>
      </c>
      <c r="D1464" s="85">
        <v>1</v>
      </c>
      <c r="E1464" s="84"/>
      <c r="F1464" s="145" t="s">
        <v>44</v>
      </c>
      <c r="G1464" s="144" t="s">
        <v>731</v>
      </c>
      <c r="H1464" s="145" t="s">
        <v>1303</v>
      </c>
      <c r="I1464" s="84" t="s">
        <v>16050</v>
      </c>
      <c r="J1464" s="294" t="s">
        <v>4432</v>
      </c>
      <c r="K1464" s="294" t="s">
        <v>4075</v>
      </c>
      <c r="L1464" s="329"/>
      <c r="M1464" s="540" t="s">
        <v>5904</v>
      </c>
      <c r="N1464" s="637" t="s">
        <v>5905</v>
      </c>
      <c r="O1464" s="144" t="s">
        <v>829</v>
      </c>
    </row>
    <row r="1465" spans="1:15" ht="17.100000000000001" hidden="1" customHeight="1">
      <c r="A1465" s="1041">
        <v>1458</v>
      </c>
      <c r="B1465" s="293" t="s">
        <v>5906</v>
      </c>
      <c r="C1465" s="751" t="s">
        <v>5907</v>
      </c>
      <c r="D1465" s="85">
        <v>1</v>
      </c>
      <c r="E1465" s="84"/>
      <c r="F1465" s="145" t="s">
        <v>44</v>
      </c>
      <c r="G1465" s="144" t="s">
        <v>731</v>
      </c>
      <c r="H1465" s="145" t="s">
        <v>1303</v>
      </c>
      <c r="I1465" s="84" t="s">
        <v>16050</v>
      </c>
      <c r="J1465" s="294" t="s">
        <v>4432</v>
      </c>
      <c r="K1465" s="294" t="s">
        <v>4075</v>
      </c>
      <c r="L1465" s="329"/>
      <c r="M1465" s="540" t="s">
        <v>5908</v>
      </c>
      <c r="N1465" s="622" t="s">
        <v>5909</v>
      </c>
      <c r="O1465" s="329"/>
    </row>
    <row r="1466" spans="1:15" ht="17.100000000000001" hidden="1" customHeight="1">
      <c r="A1466" s="1041">
        <v>1459</v>
      </c>
      <c r="B1466" s="293" t="s">
        <v>5910</v>
      </c>
      <c r="C1466" s="751" t="s">
        <v>5911</v>
      </c>
      <c r="D1466" s="85">
        <v>1</v>
      </c>
      <c r="E1466" s="84"/>
      <c r="F1466" s="145" t="s">
        <v>44</v>
      </c>
      <c r="G1466" s="144" t="s">
        <v>1251</v>
      </c>
      <c r="H1466" s="145" t="s">
        <v>1303</v>
      </c>
      <c r="I1466" s="84" t="s">
        <v>16050</v>
      </c>
      <c r="J1466" s="294" t="s">
        <v>4432</v>
      </c>
      <c r="K1466" s="294" t="s">
        <v>4075</v>
      </c>
      <c r="L1466" s="329"/>
      <c r="M1466" s="541" t="s">
        <v>5912</v>
      </c>
      <c r="N1466" s="637" t="s">
        <v>5913</v>
      </c>
      <c r="O1466" s="144" t="s">
        <v>829</v>
      </c>
    </row>
    <row r="1467" spans="1:15" ht="17.100000000000001" hidden="1" customHeight="1">
      <c r="A1467" s="1041">
        <v>1460</v>
      </c>
      <c r="B1467" s="293" t="s">
        <v>5914</v>
      </c>
      <c r="C1467" s="751" t="s">
        <v>5915</v>
      </c>
      <c r="D1467" s="85">
        <v>1</v>
      </c>
      <c r="E1467" s="84"/>
      <c r="F1467" s="145" t="s">
        <v>44</v>
      </c>
      <c r="G1467" s="144" t="s">
        <v>731</v>
      </c>
      <c r="H1467" s="145" t="s">
        <v>1303</v>
      </c>
      <c r="I1467" s="84" t="s">
        <v>16050</v>
      </c>
      <c r="J1467" s="294" t="s">
        <v>4432</v>
      </c>
      <c r="K1467" s="294" t="s">
        <v>4075</v>
      </c>
      <c r="L1467" s="329"/>
      <c r="M1467" s="540" t="s">
        <v>5904</v>
      </c>
      <c r="N1467" s="622" t="s">
        <v>5916</v>
      </c>
      <c r="O1467" s="144" t="s">
        <v>829</v>
      </c>
    </row>
    <row r="1468" spans="1:15" ht="17.100000000000001" hidden="1" customHeight="1">
      <c r="A1468" s="1041">
        <v>1461</v>
      </c>
      <c r="B1468" s="293" t="s">
        <v>5918</v>
      </c>
      <c r="C1468" s="770" t="s">
        <v>5919</v>
      </c>
      <c r="D1468" s="85">
        <v>1</v>
      </c>
      <c r="E1468" s="84"/>
      <c r="F1468" s="145" t="s">
        <v>44</v>
      </c>
      <c r="G1468" s="144" t="s">
        <v>731</v>
      </c>
      <c r="H1468" s="145" t="s">
        <v>1303</v>
      </c>
      <c r="I1468" s="84" t="s">
        <v>16050</v>
      </c>
      <c r="J1468" s="294" t="s">
        <v>4432</v>
      </c>
      <c r="K1468" s="294" t="s">
        <v>4075</v>
      </c>
      <c r="L1468" s="329"/>
      <c r="M1468" s="540" t="s">
        <v>5920</v>
      </c>
      <c r="N1468" s="637" t="s">
        <v>5921</v>
      </c>
      <c r="O1468" s="329"/>
    </row>
    <row r="1469" spans="1:15" ht="17.100000000000001" hidden="1" customHeight="1">
      <c r="A1469" s="1041">
        <v>1462</v>
      </c>
      <c r="B1469" s="293" t="s">
        <v>5922</v>
      </c>
      <c r="C1469" s="770" t="s">
        <v>5923</v>
      </c>
      <c r="D1469" s="85">
        <v>1</v>
      </c>
      <c r="E1469" s="84"/>
      <c r="F1469" s="145" t="s">
        <v>44</v>
      </c>
      <c r="G1469" s="144" t="s">
        <v>1251</v>
      </c>
      <c r="H1469" s="145" t="s">
        <v>1303</v>
      </c>
      <c r="I1469" s="84" t="s">
        <v>16050</v>
      </c>
      <c r="J1469" s="294" t="s">
        <v>4432</v>
      </c>
      <c r="K1469" s="294" t="s">
        <v>4075</v>
      </c>
      <c r="L1469" s="329"/>
      <c r="M1469" s="541" t="s">
        <v>5924</v>
      </c>
      <c r="N1469" s="622" t="s">
        <v>5925</v>
      </c>
      <c r="O1469" s="329"/>
    </row>
    <row r="1470" spans="1:15" ht="17.100000000000001" hidden="1" customHeight="1">
      <c r="A1470" s="1041">
        <v>1463</v>
      </c>
      <c r="B1470" s="293" t="s">
        <v>5926</v>
      </c>
      <c r="C1470" s="770" t="s">
        <v>5927</v>
      </c>
      <c r="D1470" s="85">
        <v>1</v>
      </c>
      <c r="E1470" s="84"/>
      <c r="F1470" s="145" t="s">
        <v>44</v>
      </c>
      <c r="G1470" s="144" t="s">
        <v>731</v>
      </c>
      <c r="H1470" s="145" t="s">
        <v>1303</v>
      </c>
      <c r="I1470" s="84" t="s">
        <v>16050</v>
      </c>
      <c r="J1470" s="294" t="s">
        <v>4432</v>
      </c>
      <c r="K1470" s="294" t="s">
        <v>4075</v>
      </c>
      <c r="L1470" s="329"/>
      <c r="M1470" s="540" t="s">
        <v>5928</v>
      </c>
      <c r="N1470" s="637" t="s">
        <v>5929</v>
      </c>
      <c r="O1470" s="144" t="s">
        <v>829</v>
      </c>
    </row>
    <row r="1471" spans="1:15" ht="17.100000000000001" hidden="1" customHeight="1">
      <c r="A1471" s="1041">
        <v>1464</v>
      </c>
      <c r="B1471" s="293" t="s">
        <v>5930</v>
      </c>
      <c r="C1471" s="751" t="s">
        <v>5931</v>
      </c>
      <c r="D1471" s="85">
        <v>1</v>
      </c>
      <c r="E1471" s="84"/>
      <c r="F1471" s="145" t="s">
        <v>44</v>
      </c>
      <c r="G1471" s="144" t="s">
        <v>731</v>
      </c>
      <c r="H1471" s="145" t="s">
        <v>1303</v>
      </c>
      <c r="I1471" s="84" t="s">
        <v>16050</v>
      </c>
      <c r="J1471" s="294" t="s">
        <v>4432</v>
      </c>
      <c r="K1471" s="294" t="s">
        <v>4075</v>
      </c>
      <c r="L1471" s="329"/>
      <c r="M1471" s="541" t="s">
        <v>5892</v>
      </c>
      <c r="N1471" s="637" t="s">
        <v>5932</v>
      </c>
      <c r="O1471" s="329"/>
    </row>
    <row r="1472" spans="1:15" ht="17.100000000000001" hidden="1" customHeight="1">
      <c r="A1472" s="1041">
        <v>1465</v>
      </c>
      <c r="B1472" s="293" t="s">
        <v>5933</v>
      </c>
      <c r="C1472" s="770" t="s">
        <v>4557</v>
      </c>
      <c r="D1472" s="85">
        <v>1</v>
      </c>
      <c r="E1472" s="84"/>
      <c r="F1472" s="145" t="s">
        <v>44</v>
      </c>
      <c r="G1472" s="144" t="s">
        <v>731</v>
      </c>
      <c r="H1472" s="145" t="s">
        <v>1303</v>
      </c>
      <c r="I1472" s="84" t="s">
        <v>16050</v>
      </c>
      <c r="J1472" s="294" t="s">
        <v>4432</v>
      </c>
      <c r="K1472" s="294" t="s">
        <v>4075</v>
      </c>
      <c r="L1472" s="329"/>
      <c r="M1472" s="540" t="s">
        <v>5934</v>
      </c>
      <c r="N1472" s="622" t="s">
        <v>5935</v>
      </c>
      <c r="O1472" s="329"/>
    </row>
    <row r="1473" spans="1:15" ht="17.100000000000001" hidden="1" customHeight="1">
      <c r="A1473" s="1041">
        <v>1466</v>
      </c>
      <c r="B1473" s="309" t="s">
        <v>5936</v>
      </c>
      <c r="C1473" s="770" t="s">
        <v>5937</v>
      </c>
      <c r="D1473" s="85">
        <v>1</v>
      </c>
      <c r="E1473" s="84"/>
      <c r="F1473" s="145" t="s">
        <v>44</v>
      </c>
      <c r="G1473" s="144" t="s">
        <v>731</v>
      </c>
      <c r="H1473" s="145" t="s">
        <v>1303</v>
      </c>
      <c r="I1473" s="84" t="s">
        <v>16050</v>
      </c>
      <c r="J1473" s="294" t="s">
        <v>4432</v>
      </c>
      <c r="K1473" s="294" t="s">
        <v>4075</v>
      </c>
      <c r="L1473" s="329"/>
      <c r="M1473" s="541" t="s">
        <v>5938</v>
      </c>
      <c r="N1473" s="637" t="s">
        <v>5939</v>
      </c>
      <c r="O1473" s="287"/>
    </row>
    <row r="1474" spans="1:15" ht="17.100000000000001" hidden="1" customHeight="1">
      <c r="A1474" s="1041">
        <v>1467</v>
      </c>
      <c r="B1474" s="309" t="s">
        <v>5940</v>
      </c>
      <c r="C1474" s="770" t="s">
        <v>5941</v>
      </c>
      <c r="D1474" s="85">
        <v>1</v>
      </c>
      <c r="E1474" s="84"/>
      <c r="F1474" s="145" t="s">
        <v>44</v>
      </c>
      <c r="G1474" s="144" t="s">
        <v>731</v>
      </c>
      <c r="H1474" s="145" t="s">
        <v>1303</v>
      </c>
      <c r="I1474" s="84" t="s">
        <v>16050</v>
      </c>
      <c r="J1474" s="294" t="s">
        <v>4432</v>
      </c>
      <c r="K1474" s="294" t="s">
        <v>4075</v>
      </c>
      <c r="L1474" s="329"/>
      <c r="M1474" s="541" t="s">
        <v>5942</v>
      </c>
      <c r="N1474" s="637" t="s">
        <v>5943</v>
      </c>
      <c r="O1474" s="144" t="s">
        <v>829</v>
      </c>
    </row>
    <row r="1475" spans="1:15" ht="17.100000000000001" hidden="1" customHeight="1">
      <c r="A1475" s="1041">
        <v>1468</v>
      </c>
      <c r="B1475" s="321" t="s">
        <v>5944</v>
      </c>
      <c r="C1475" s="325" t="s">
        <v>5945</v>
      </c>
      <c r="D1475" s="85">
        <v>0</v>
      </c>
      <c r="E1475" s="84"/>
      <c r="F1475" s="145" t="s">
        <v>44</v>
      </c>
      <c r="G1475" s="144" t="s">
        <v>731</v>
      </c>
      <c r="H1475" s="153" t="s">
        <v>1383</v>
      </c>
      <c r="I1475" s="321" t="s">
        <v>1835</v>
      </c>
      <c r="J1475" s="294" t="s">
        <v>4432</v>
      </c>
      <c r="K1475" s="294" t="s">
        <v>4075</v>
      </c>
      <c r="L1475" s="325"/>
      <c r="M1475" s="541" t="s">
        <v>5946</v>
      </c>
      <c r="N1475" s="640" t="s">
        <v>5947</v>
      </c>
      <c r="O1475" s="325"/>
    </row>
    <row r="1476" spans="1:15" ht="17.100000000000001" hidden="1" customHeight="1">
      <c r="A1476" s="1041">
        <v>1469</v>
      </c>
      <c r="B1476" s="293" t="s">
        <v>5948</v>
      </c>
      <c r="C1476" s="770" t="s">
        <v>5949</v>
      </c>
      <c r="D1476" s="85">
        <v>1</v>
      </c>
      <c r="E1476" s="84"/>
      <c r="F1476" s="145" t="s">
        <v>44</v>
      </c>
      <c r="G1476" s="144" t="s">
        <v>1251</v>
      </c>
      <c r="H1476" s="145" t="s">
        <v>1255</v>
      </c>
      <c r="I1476" s="283" t="s">
        <v>1545</v>
      </c>
      <c r="J1476" s="294" t="s">
        <v>4432</v>
      </c>
      <c r="K1476" s="294" t="s">
        <v>4075</v>
      </c>
      <c r="L1476" s="329"/>
      <c r="M1476" s="514" t="s">
        <v>5950</v>
      </c>
      <c r="N1476" s="622" t="s">
        <v>5951</v>
      </c>
      <c r="O1476" s="329"/>
    </row>
    <row r="1477" spans="1:15" ht="17.100000000000001" hidden="1" customHeight="1">
      <c r="A1477" s="1041">
        <v>1470</v>
      </c>
      <c r="B1477" s="293" t="s">
        <v>5952</v>
      </c>
      <c r="C1477" s="751" t="s">
        <v>5953</v>
      </c>
      <c r="D1477" s="85">
        <v>1</v>
      </c>
      <c r="E1477" s="84"/>
      <c r="F1477" s="145" t="s">
        <v>44</v>
      </c>
      <c r="G1477" s="144" t="s">
        <v>1251</v>
      </c>
      <c r="H1477" s="145" t="s">
        <v>1303</v>
      </c>
      <c r="I1477" s="145" t="s">
        <v>104</v>
      </c>
      <c r="J1477" s="294" t="s">
        <v>4432</v>
      </c>
      <c r="K1477" s="294" t="s">
        <v>4075</v>
      </c>
      <c r="L1477" s="329"/>
      <c r="M1477" s="540" t="s">
        <v>5954</v>
      </c>
      <c r="N1477" s="622" t="s">
        <v>5955</v>
      </c>
      <c r="O1477" s="325"/>
    </row>
    <row r="1478" spans="1:15" ht="17.100000000000001" hidden="1" customHeight="1">
      <c r="A1478" s="1041">
        <v>1471</v>
      </c>
      <c r="B1478" s="293" t="s">
        <v>664</v>
      </c>
      <c r="C1478" s="751" t="s">
        <v>5956</v>
      </c>
      <c r="D1478" s="85">
        <v>0</v>
      </c>
      <c r="E1478" s="84"/>
      <c r="F1478" s="145" t="s">
        <v>44</v>
      </c>
      <c r="G1478" s="144" t="s">
        <v>1251</v>
      </c>
      <c r="H1478" s="145" t="s">
        <v>344</v>
      </c>
      <c r="I1478" s="145" t="s">
        <v>104</v>
      </c>
      <c r="J1478" s="294" t="s">
        <v>4432</v>
      </c>
      <c r="K1478" s="294" t="s">
        <v>4075</v>
      </c>
      <c r="L1478" s="329"/>
      <c r="M1478" s="523" t="s">
        <v>5957</v>
      </c>
      <c r="N1478" s="622" t="s">
        <v>5958</v>
      </c>
      <c r="O1478" s="329"/>
    </row>
    <row r="1479" spans="1:15" ht="17.100000000000001" hidden="1" customHeight="1">
      <c r="A1479" s="1041">
        <v>1472</v>
      </c>
      <c r="B1479" s="293" t="s">
        <v>5959</v>
      </c>
      <c r="C1479" s="770" t="s">
        <v>5960</v>
      </c>
      <c r="D1479" s="85">
        <v>0</v>
      </c>
      <c r="E1479" s="84"/>
      <c r="F1479" s="145" t="s">
        <v>44</v>
      </c>
      <c r="G1479" s="144" t="s">
        <v>731</v>
      </c>
      <c r="H1479" s="145" t="s">
        <v>1255</v>
      </c>
      <c r="I1479" s="145" t="s">
        <v>187</v>
      </c>
      <c r="J1479" s="294" t="s">
        <v>4432</v>
      </c>
      <c r="K1479" s="294" t="s">
        <v>4075</v>
      </c>
      <c r="L1479" s="329"/>
      <c r="M1479" s="514" t="s">
        <v>5961</v>
      </c>
      <c r="N1479" s="622" t="s">
        <v>5962</v>
      </c>
      <c r="O1479" s="329"/>
    </row>
    <row r="1480" spans="1:15" ht="17.100000000000001" hidden="1" customHeight="1">
      <c r="A1480" s="1041">
        <v>1473</v>
      </c>
      <c r="B1480" s="293" t="s">
        <v>5963</v>
      </c>
      <c r="C1480" s="751" t="s">
        <v>5604</v>
      </c>
      <c r="D1480" s="85">
        <v>1</v>
      </c>
      <c r="E1480" s="84"/>
      <c r="F1480" s="145" t="s">
        <v>44</v>
      </c>
      <c r="G1480" s="144" t="s">
        <v>1251</v>
      </c>
      <c r="H1480" s="145" t="s">
        <v>1303</v>
      </c>
      <c r="I1480" s="145" t="s">
        <v>93</v>
      </c>
      <c r="J1480" s="294" t="s">
        <v>4432</v>
      </c>
      <c r="K1480" s="294" t="s">
        <v>4075</v>
      </c>
      <c r="L1480" s="329"/>
      <c r="M1480" s="540" t="s">
        <v>5964</v>
      </c>
      <c r="N1480" s="622" t="s">
        <v>5965</v>
      </c>
      <c r="O1480" s="329"/>
    </row>
    <row r="1481" spans="1:15" ht="17.100000000000001" hidden="1" customHeight="1">
      <c r="A1481" s="1041">
        <v>1474</v>
      </c>
      <c r="B1481" s="293" t="s">
        <v>5966</v>
      </c>
      <c r="C1481" s="751" t="s">
        <v>5967</v>
      </c>
      <c r="D1481" s="85">
        <v>0</v>
      </c>
      <c r="E1481" s="84"/>
      <c r="F1481" s="145" t="s">
        <v>44</v>
      </c>
      <c r="G1481" s="144" t="s">
        <v>1251</v>
      </c>
      <c r="H1481" s="145" t="s">
        <v>1303</v>
      </c>
      <c r="I1481" s="145" t="s">
        <v>98</v>
      </c>
      <c r="J1481" s="294" t="s">
        <v>4432</v>
      </c>
      <c r="K1481" s="294" t="s">
        <v>4075</v>
      </c>
      <c r="L1481" s="329"/>
      <c r="M1481" s="540" t="s">
        <v>5968</v>
      </c>
      <c r="N1481" s="622" t="s">
        <v>5969</v>
      </c>
      <c r="O1481" s="329"/>
    </row>
    <row r="1482" spans="1:15" ht="17.100000000000001" hidden="1" customHeight="1">
      <c r="A1482" s="1041">
        <v>1475</v>
      </c>
      <c r="B1482" s="293" t="s">
        <v>5970</v>
      </c>
      <c r="C1482" s="770" t="s">
        <v>5971</v>
      </c>
      <c r="D1482" s="85">
        <v>1</v>
      </c>
      <c r="E1482" s="84"/>
      <c r="F1482" s="145" t="s">
        <v>44</v>
      </c>
      <c r="G1482" s="144" t="s">
        <v>731</v>
      </c>
      <c r="H1482" s="145" t="s">
        <v>1255</v>
      </c>
      <c r="I1482" s="145" t="s">
        <v>101</v>
      </c>
      <c r="J1482" s="294" t="s">
        <v>4432</v>
      </c>
      <c r="K1482" s="294" t="s">
        <v>4075</v>
      </c>
      <c r="L1482" s="329"/>
      <c r="M1482" s="540" t="s">
        <v>5972</v>
      </c>
      <c r="N1482" s="622" t="s">
        <v>5973</v>
      </c>
      <c r="O1482" s="329"/>
    </row>
    <row r="1483" spans="1:15" ht="17.100000000000001" hidden="1" customHeight="1">
      <c r="A1483" s="1041">
        <v>1476</v>
      </c>
      <c r="B1483" s="306" t="s">
        <v>5974</v>
      </c>
      <c r="C1483" s="74" t="s">
        <v>363</v>
      </c>
      <c r="D1483" s="74" t="s">
        <v>349</v>
      </c>
      <c r="E1483" s="332"/>
      <c r="F1483" s="145" t="s">
        <v>44</v>
      </c>
      <c r="G1483" s="144" t="s">
        <v>1251</v>
      </c>
      <c r="H1483" s="145" t="s">
        <v>1255</v>
      </c>
      <c r="I1483" s="84" t="s">
        <v>16050</v>
      </c>
      <c r="J1483" s="72" t="s">
        <v>4440</v>
      </c>
      <c r="K1483" s="72" t="s">
        <v>4075</v>
      </c>
      <c r="L1483" s="332"/>
      <c r="M1483" s="75" t="s">
        <v>5975</v>
      </c>
      <c r="N1483" s="364" t="s">
        <v>5976</v>
      </c>
      <c r="O1483" s="74"/>
    </row>
    <row r="1484" spans="1:15" ht="17.100000000000001" hidden="1" customHeight="1">
      <c r="A1484" s="1041">
        <v>1477</v>
      </c>
      <c r="B1484" s="306" t="s">
        <v>5977</v>
      </c>
      <c r="C1484" s="74" t="s">
        <v>1536</v>
      </c>
      <c r="D1484" s="74" t="s">
        <v>349</v>
      </c>
      <c r="E1484" s="332"/>
      <c r="F1484" s="145" t="s">
        <v>44</v>
      </c>
      <c r="G1484" s="144" t="s">
        <v>1251</v>
      </c>
      <c r="H1484" s="145" t="s">
        <v>1255</v>
      </c>
      <c r="I1484" s="84" t="s">
        <v>16050</v>
      </c>
      <c r="J1484" s="72" t="s">
        <v>4440</v>
      </c>
      <c r="K1484" s="72" t="s">
        <v>4075</v>
      </c>
      <c r="L1484" s="332"/>
      <c r="M1484" s="75" t="s">
        <v>5978</v>
      </c>
      <c r="N1484" s="364" t="s">
        <v>5979</v>
      </c>
      <c r="O1484" s="74"/>
    </row>
    <row r="1485" spans="1:15" ht="17.100000000000001" hidden="1" customHeight="1">
      <c r="A1485" s="1041">
        <v>1478</v>
      </c>
      <c r="B1485" s="306" t="s">
        <v>357</v>
      </c>
      <c r="C1485" s="74" t="s">
        <v>1518</v>
      </c>
      <c r="D1485" s="74" t="s">
        <v>359</v>
      </c>
      <c r="E1485" s="332"/>
      <c r="F1485" s="145" t="s">
        <v>307</v>
      </c>
      <c r="G1485" s="144" t="s">
        <v>1251</v>
      </c>
      <c r="H1485" s="145" t="s">
        <v>1303</v>
      </c>
      <c r="I1485" s="84" t="s">
        <v>16050</v>
      </c>
      <c r="J1485" s="72" t="s">
        <v>4440</v>
      </c>
      <c r="K1485" s="72" t="s">
        <v>4075</v>
      </c>
      <c r="L1485" s="332"/>
      <c r="M1485" s="75" t="s">
        <v>5980</v>
      </c>
      <c r="N1485" s="364" t="s">
        <v>5981</v>
      </c>
      <c r="O1485" s="74"/>
    </row>
    <row r="1486" spans="1:15" ht="17.100000000000001" hidden="1" customHeight="1">
      <c r="A1486" s="1041">
        <v>1479</v>
      </c>
      <c r="B1486" s="306" t="s">
        <v>5982</v>
      </c>
      <c r="C1486" s="85">
        <v>1979</v>
      </c>
      <c r="D1486" s="85">
        <v>1</v>
      </c>
      <c r="E1486" s="296"/>
      <c r="F1486" s="145" t="s">
        <v>228</v>
      </c>
      <c r="G1486" s="144" t="s">
        <v>1251</v>
      </c>
      <c r="H1486" s="145" t="s">
        <v>1255</v>
      </c>
      <c r="I1486" s="84" t="s">
        <v>16050</v>
      </c>
      <c r="J1486" s="72" t="s">
        <v>4440</v>
      </c>
      <c r="K1486" s="72" t="s">
        <v>4075</v>
      </c>
      <c r="L1486" s="296"/>
      <c r="M1486" s="362">
        <v>934722220</v>
      </c>
      <c r="N1486" s="622" t="s">
        <v>5983</v>
      </c>
      <c r="O1486" s="144" t="s">
        <v>829</v>
      </c>
    </row>
    <row r="1487" spans="1:15" ht="17.100000000000001" hidden="1" customHeight="1">
      <c r="A1487" s="1041">
        <v>1480</v>
      </c>
      <c r="B1487" s="306" t="s">
        <v>5984</v>
      </c>
      <c r="C1487" s="85">
        <v>1961</v>
      </c>
      <c r="D1487" s="85">
        <v>0</v>
      </c>
      <c r="E1487" s="296"/>
      <c r="F1487" s="145" t="s">
        <v>44</v>
      </c>
      <c r="G1487" s="144" t="s">
        <v>731</v>
      </c>
      <c r="H1487" s="145" t="s">
        <v>1255</v>
      </c>
      <c r="I1487" s="84" t="s">
        <v>16050</v>
      </c>
      <c r="J1487" s="72" t="s">
        <v>4440</v>
      </c>
      <c r="K1487" s="72" t="s">
        <v>4075</v>
      </c>
      <c r="L1487" s="296"/>
      <c r="M1487" s="362">
        <v>917967343</v>
      </c>
      <c r="N1487" s="622" t="s">
        <v>5985</v>
      </c>
      <c r="O1487" s="85"/>
    </row>
    <row r="1488" spans="1:15" ht="17.100000000000001" hidden="1" customHeight="1">
      <c r="A1488" s="1041">
        <v>1481</v>
      </c>
      <c r="B1488" s="306" t="s">
        <v>4547</v>
      </c>
      <c r="C1488" s="85">
        <v>1973</v>
      </c>
      <c r="D1488" s="85">
        <v>1</v>
      </c>
      <c r="E1488" s="296"/>
      <c r="F1488" s="145" t="s">
        <v>44</v>
      </c>
      <c r="G1488" s="144" t="s">
        <v>1251</v>
      </c>
      <c r="H1488" s="145" t="s">
        <v>1303</v>
      </c>
      <c r="I1488" s="84" t="s">
        <v>16050</v>
      </c>
      <c r="J1488" s="72" t="s">
        <v>4440</v>
      </c>
      <c r="K1488" s="72" t="s">
        <v>4075</v>
      </c>
      <c r="L1488" s="296"/>
      <c r="M1488" s="362">
        <v>349182016</v>
      </c>
      <c r="N1488" s="622" t="s">
        <v>5986</v>
      </c>
      <c r="O1488" s="144" t="s">
        <v>829</v>
      </c>
    </row>
    <row r="1489" spans="1:15" ht="17.100000000000001" hidden="1" customHeight="1">
      <c r="A1489" s="1041">
        <v>1482</v>
      </c>
      <c r="B1489" s="306" t="s">
        <v>5987</v>
      </c>
      <c r="C1489" s="85">
        <v>1970</v>
      </c>
      <c r="D1489" s="85">
        <v>0</v>
      </c>
      <c r="E1489" s="296"/>
      <c r="F1489" s="145" t="s">
        <v>44</v>
      </c>
      <c r="G1489" s="144" t="s">
        <v>1251</v>
      </c>
      <c r="H1489" s="145" t="s">
        <v>1303</v>
      </c>
      <c r="I1489" s="84" t="s">
        <v>16050</v>
      </c>
      <c r="J1489" s="72" t="s">
        <v>4440</v>
      </c>
      <c r="K1489" s="72" t="s">
        <v>4075</v>
      </c>
      <c r="L1489" s="296"/>
      <c r="M1489" s="362">
        <v>914517034</v>
      </c>
      <c r="N1489" s="622" t="s">
        <v>5988</v>
      </c>
      <c r="O1489" s="85"/>
    </row>
    <row r="1490" spans="1:15" ht="17.100000000000001" hidden="1" customHeight="1">
      <c r="A1490" s="1041">
        <v>1483</v>
      </c>
      <c r="B1490" s="306" t="s">
        <v>5989</v>
      </c>
      <c r="C1490" s="85">
        <v>1991</v>
      </c>
      <c r="D1490" s="85">
        <v>1</v>
      </c>
      <c r="E1490" s="296"/>
      <c r="F1490" s="145" t="s">
        <v>44</v>
      </c>
      <c r="G1490" s="144" t="s">
        <v>731</v>
      </c>
      <c r="H1490" s="145" t="s">
        <v>1303</v>
      </c>
      <c r="I1490" s="84" t="s">
        <v>16050</v>
      </c>
      <c r="J1490" s="72" t="s">
        <v>4440</v>
      </c>
      <c r="K1490" s="72" t="s">
        <v>4075</v>
      </c>
      <c r="L1490" s="296"/>
      <c r="M1490" s="362">
        <v>368859193</v>
      </c>
      <c r="N1490" s="622" t="s">
        <v>5990</v>
      </c>
      <c r="O1490" s="85"/>
    </row>
    <row r="1491" spans="1:15" ht="17.100000000000001" hidden="1" customHeight="1">
      <c r="A1491" s="1041">
        <v>1484</v>
      </c>
      <c r="B1491" s="306" t="s">
        <v>5991</v>
      </c>
      <c r="C1491" s="85">
        <v>1968</v>
      </c>
      <c r="D1491" s="85">
        <v>0</v>
      </c>
      <c r="E1491" s="296"/>
      <c r="F1491" s="145" t="s">
        <v>44</v>
      </c>
      <c r="G1491" s="144" t="s">
        <v>1251</v>
      </c>
      <c r="H1491" s="145" t="s">
        <v>1255</v>
      </c>
      <c r="I1491" s="84" t="s">
        <v>16050</v>
      </c>
      <c r="J1491" s="72" t="s">
        <v>4440</v>
      </c>
      <c r="K1491" s="72" t="s">
        <v>4075</v>
      </c>
      <c r="L1491" s="296"/>
      <c r="M1491" s="362">
        <v>975578301</v>
      </c>
      <c r="N1491" s="622" t="s">
        <v>5992</v>
      </c>
      <c r="O1491" s="85"/>
    </row>
    <row r="1492" spans="1:15" ht="17.100000000000001" hidden="1" customHeight="1">
      <c r="A1492" s="1041">
        <v>1485</v>
      </c>
      <c r="B1492" s="306" t="s">
        <v>5993</v>
      </c>
      <c r="C1492" s="85">
        <v>1983</v>
      </c>
      <c r="D1492" s="85">
        <v>1</v>
      </c>
      <c r="E1492" s="296"/>
      <c r="F1492" s="145" t="s">
        <v>44</v>
      </c>
      <c r="G1492" s="144" t="s">
        <v>1251</v>
      </c>
      <c r="H1492" s="145" t="s">
        <v>1303</v>
      </c>
      <c r="I1492" s="145" t="s">
        <v>104</v>
      </c>
      <c r="J1492" s="72" t="s">
        <v>4440</v>
      </c>
      <c r="K1492" s="72" t="s">
        <v>4075</v>
      </c>
      <c r="L1492" s="296"/>
      <c r="M1492" s="362">
        <v>906567887</v>
      </c>
      <c r="N1492" s="622" t="s">
        <v>5994</v>
      </c>
      <c r="O1492" s="85"/>
    </row>
    <row r="1493" spans="1:15" ht="17.100000000000001" hidden="1" customHeight="1">
      <c r="A1493" s="1041">
        <v>1486</v>
      </c>
      <c r="B1493" s="306" t="s">
        <v>5995</v>
      </c>
      <c r="C1493" s="85">
        <v>1982</v>
      </c>
      <c r="D1493" s="85">
        <v>1</v>
      </c>
      <c r="E1493" s="296"/>
      <c r="F1493" s="145" t="s">
        <v>44</v>
      </c>
      <c r="G1493" s="144" t="s">
        <v>1251</v>
      </c>
      <c r="H1493" s="145" t="s">
        <v>1303</v>
      </c>
      <c r="I1493" s="145" t="s">
        <v>187</v>
      </c>
      <c r="J1493" s="72" t="s">
        <v>4440</v>
      </c>
      <c r="K1493" s="72" t="s">
        <v>4075</v>
      </c>
      <c r="L1493" s="296"/>
      <c r="M1493" s="362">
        <v>905604701</v>
      </c>
      <c r="N1493" s="622" t="s">
        <v>5996</v>
      </c>
      <c r="O1493" s="85"/>
    </row>
    <row r="1494" spans="1:15" ht="17.100000000000001" hidden="1" customHeight="1">
      <c r="A1494" s="1041">
        <v>1487</v>
      </c>
      <c r="B1494" s="306" t="s">
        <v>5997</v>
      </c>
      <c r="C1494" s="85">
        <v>1981</v>
      </c>
      <c r="D1494" s="85">
        <v>1</v>
      </c>
      <c r="E1494" s="296"/>
      <c r="F1494" s="145" t="s">
        <v>44</v>
      </c>
      <c r="G1494" s="144" t="s">
        <v>731</v>
      </c>
      <c r="H1494" s="145" t="s">
        <v>1303</v>
      </c>
      <c r="I1494" s="145" t="s">
        <v>93</v>
      </c>
      <c r="J1494" s="72" t="s">
        <v>4440</v>
      </c>
      <c r="K1494" s="72" t="s">
        <v>4075</v>
      </c>
      <c r="L1494" s="296"/>
      <c r="M1494" s="362">
        <v>797057739</v>
      </c>
      <c r="N1494" s="622" t="s">
        <v>5998</v>
      </c>
      <c r="O1494" s="85"/>
    </row>
    <row r="1495" spans="1:15" ht="17.100000000000001" hidden="1" customHeight="1">
      <c r="A1495" s="1041">
        <v>1488</v>
      </c>
      <c r="B1495" s="306" t="s">
        <v>5999</v>
      </c>
      <c r="C1495" s="85">
        <v>1990</v>
      </c>
      <c r="D1495" s="85">
        <v>0</v>
      </c>
      <c r="E1495" s="296"/>
      <c r="F1495" s="145" t="s">
        <v>44</v>
      </c>
      <c r="G1495" s="144" t="s">
        <v>731</v>
      </c>
      <c r="H1495" s="145" t="s">
        <v>1303</v>
      </c>
      <c r="I1495" s="145" t="s">
        <v>98</v>
      </c>
      <c r="J1495" s="72" t="s">
        <v>4440</v>
      </c>
      <c r="K1495" s="72" t="s">
        <v>4075</v>
      </c>
      <c r="L1495" s="296"/>
      <c r="M1495" s="362">
        <v>935556622</v>
      </c>
      <c r="N1495" s="622" t="s">
        <v>6000</v>
      </c>
      <c r="O1495" s="85"/>
    </row>
    <row r="1496" spans="1:15" ht="17.100000000000001" hidden="1" customHeight="1">
      <c r="A1496" s="1041">
        <v>1489</v>
      </c>
      <c r="B1496" s="306" t="s">
        <v>6001</v>
      </c>
      <c r="C1496" s="85">
        <v>1989</v>
      </c>
      <c r="D1496" s="85">
        <v>0</v>
      </c>
      <c r="E1496" s="296"/>
      <c r="F1496" s="145" t="s">
        <v>44</v>
      </c>
      <c r="G1496" s="144" t="s">
        <v>731</v>
      </c>
      <c r="H1496" s="145" t="s">
        <v>1303</v>
      </c>
      <c r="I1496" s="145" t="s">
        <v>101</v>
      </c>
      <c r="J1496" s="72" t="s">
        <v>4440</v>
      </c>
      <c r="K1496" s="72" t="s">
        <v>4075</v>
      </c>
      <c r="L1496" s="296"/>
      <c r="M1496" s="362">
        <v>905867905</v>
      </c>
      <c r="N1496" s="622" t="s">
        <v>6002</v>
      </c>
      <c r="O1496" s="85"/>
    </row>
    <row r="1497" spans="1:15" ht="17.100000000000001" hidden="1" customHeight="1">
      <c r="A1497" s="1041">
        <v>1490</v>
      </c>
      <c r="B1497" s="306" t="s">
        <v>4312</v>
      </c>
      <c r="C1497" s="85">
        <v>1984</v>
      </c>
      <c r="D1497" s="85">
        <v>0</v>
      </c>
      <c r="E1497" s="296"/>
      <c r="F1497" s="283" t="s">
        <v>1545</v>
      </c>
      <c r="G1497" s="144" t="s">
        <v>1251</v>
      </c>
      <c r="H1497" s="145" t="s">
        <v>1303</v>
      </c>
      <c r="I1497" s="283" t="s">
        <v>1545</v>
      </c>
      <c r="J1497" s="72" t="s">
        <v>4440</v>
      </c>
      <c r="K1497" s="72" t="s">
        <v>4075</v>
      </c>
      <c r="L1497" s="296"/>
      <c r="M1497" s="362">
        <v>97345001</v>
      </c>
      <c r="N1497" s="622" t="s">
        <v>6003</v>
      </c>
      <c r="O1497" s="85"/>
    </row>
    <row r="1498" spans="1:15" ht="17.100000000000001" hidden="1" customHeight="1">
      <c r="A1498" s="1041">
        <v>1491</v>
      </c>
      <c r="B1498" s="320" t="s">
        <v>6004</v>
      </c>
      <c r="C1498" s="771" t="s">
        <v>6005</v>
      </c>
      <c r="D1498" s="74" t="s">
        <v>349</v>
      </c>
      <c r="E1498" s="74"/>
      <c r="F1498" s="283" t="s">
        <v>1545</v>
      </c>
      <c r="G1498" s="144" t="s">
        <v>731</v>
      </c>
      <c r="H1498" s="145" t="s">
        <v>1303</v>
      </c>
      <c r="I1498" s="283" t="s">
        <v>1545</v>
      </c>
      <c r="J1498" s="72" t="s">
        <v>4444</v>
      </c>
      <c r="K1498" s="83" t="s">
        <v>4075</v>
      </c>
      <c r="L1498" s="74"/>
      <c r="M1498" s="542" t="s">
        <v>6006</v>
      </c>
      <c r="N1498" s="627" t="s">
        <v>6007</v>
      </c>
      <c r="O1498" s="74"/>
    </row>
    <row r="1499" spans="1:15" ht="17.100000000000001" hidden="1" customHeight="1">
      <c r="A1499" s="1041">
        <v>1492</v>
      </c>
      <c r="B1499" s="320" t="s">
        <v>6008</v>
      </c>
      <c r="C1499" s="771" t="s">
        <v>6009</v>
      </c>
      <c r="D1499" s="74" t="s">
        <v>349</v>
      </c>
      <c r="E1499" s="74"/>
      <c r="F1499" s="145" t="s">
        <v>44</v>
      </c>
      <c r="G1499" s="144" t="s">
        <v>731</v>
      </c>
      <c r="H1499" s="145" t="s">
        <v>1303</v>
      </c>
      <c r="I1499" s="84" t="s">
        <v>16050</v>
      </c>
      <c r="J1499" s="72" t="s">
        <v>4444</v>
      </c>
      <c r="K1499" s="83" t="s">
        <v>4075</v>
      </c>
      <c r="L1499" s="74"/>
      <c r="M1499" s="516" t="s">
        <v>6010</v>
      </c>
      <c r="N1499" s="627" t="s">
        <v>6011</v>
      </c>
      <c r="O1499" s="74"/>
    </row>
    <row r="1500" spans="1:15" ht="17.100000000000001" hidden="1" customHeight="1">
      <c r="A1500" s="1041">
        <v>1493</v>
      </c>
      <c r="B1500" s="320" t="s">
        <v>6012</v>
      </c>
      <c r="C1500" s="772" t="s">
        <v>6013</v>
      </c>
      <c r="D1500" s="74" t="s">
        <v>349</v>
      </c>
      <c r="E1500" s="74"/>
      <c r="F1500" s="145" t="s">
        <v>307</v>
      </c>
      <c r="G1500" s="144" t="s">
        <v>731</v>
      </c>
      <c r="H1500" s="145" t="s">
        <v>1303</v>
      </c>
      <c r="I1500" s="84" t="s">
        <v>16050</v>
      </c>
      <c r="J1500" s="72" t="s">
        <v>4444</v>
      </c>
      <c r="K1500" s="83" t="s">
        <v>4075</v>
      </c>
      <c r="L1500" s="74"/>
      <c r="M1500" s="542" t="s">
        <v>6014</v>
      </c>
      <c r="N1500" s="627" t="s">
        <v>6015</v>
      </c>
      <c r="O1500" s="144" t="s">
        <v>829</v>
      </c>
    </row>
    <row r="1501" spans="1:15" ht="17.100000000000001" hidden="1" customHeight="1">
      <c r="A1501" s="1041">
        <v>1494</v>
      </c>
      <c r="B1501" s="320" t="s">
        <v>6016</v>
      </c>
      <c r="C1501" s="771" t="s">
        <v>6017</v>
      </c>
      <c r="D1501" s="74" t="s">
        <v>349</v>
      </c>
      <c r="E1501" s="74"/>
      <c r="F1501" s="145" t="s">
        <v>44</v>
      </c>
      <c r="G1501" s="144" t="s">
        <v>731</v>
      </c>
      <c r="H1501" s="145" t="s">
        <v>1255</v>
      </c>
      <c r="I1501" s="84" t="s">
        <v>16050</v>
      </c>
      <c r="J1501" s="72" t="s">
        <v>4444</v>
      </c>
      <c r="K1501" s="83" t="s">
        <v>4075</v>
      </c>
      <c r="L1501" s="74"/>
      <c r="M1501" s="542" t="s">
        <v>6018</v>
      </c>
      <c r="N1501" s="627" t="s">
        <v>6019</v>
      </c>
      <c r="O1501" s="144" t="s">
        <v>829</v>
      </c>
    </row>
    <row r="1502" spans="1:15" ht="17.100000000000001" hidden="1" customHeight="1">
      <c r="A1502" s="1041">
        <v>1495</v>
      </c>
      <c r="B1502" s="320" t="s">
        <v>6020</v>
      </c>
      <c r="C1502" s="771" t="s">
        <v>6021</v>
      </c>
      <c r="D1502" s="74" t="s">
        <v>349</v>
      </c>
      <c r="E1502" s="74"/>
      <c r="F1502" s="145" t="s">
        <v>44</v>
      </c>
      <c r="G1502" s="144" t="s">
        <v>731</v>
      </c>
      <c r="H1502" s="145" t="s">
        <v>1255</v>
      </c>
      <c r="I1502" s="84" t="s">
        <v>16050</v>
      </c>
      <c r="J1502" s="72" t="s">
        <v>4444</v>
      </c>
      <c r="K1502" s="83" t="s">
        <v>4075</v>
      </c>
      <c r="L1502" s="74"/>
      <c r="M1502" s="542" t="s">
        <v>6022</v>
      </c>
      <c r="N1502" s="627" t="s">
        <v>6023</v>
      </c>
      <c r="O1502" s="144" t="s">
        <v>829</v>
      </c>
    </row>
    <row r="1503" spans="1:15" ht="17.100000000000001" hidden="1" customHeight="1">
      <c r="A1503" s="1041">
        <v>1496</v>
      </c>
      <c r="B1503" s="320" t="s">
        <v>6024</v>
      </c>
      <c r="C1503" s="772" t="s">
        <v>6025</v>
      </c>
      <c r="D1503" s="74" t="s">
        <v>349</v>
      </c>
      <c r="E1503" s="74"/>
      <c r="F1503" s="145" t="s">
        <v>307</v>
      </c>
      <c r="G1503" s="144" t="s">
        <v>1251</v>
      </c>
      <c r="H1503" s="145" t="s">
        <v>1303</v>
      </c>
      <c r="I1503" s="84" t="s">
        <v>16050</v>
      </c>
      <c r="J1503" s="72" t="s">
        <v>4444</v>
      </c>
      <c r="K1503" s="83" t="s">
        <v>4075</v>
      </c>
      <c r="L1503" s="74"/>
      <c r="M1503" s="516" t="s">
        <v>6026</v>
      </c>
      <c r="N1503" s="627" t="s">
        <v>6027</v>
      </c>
      <c r="O1503" s="333"/>
    </row>
    <row r="1504" spans="1:15" ht="17.100000000000001" hidden="1" customHeight="1">
      <c r="A1504" s="1041">
        <v>1497</v>
      </c>
      <c r="B1504" s="291" t="s">
        <v>1929</v>
      </c>
      <c r="C1504" s="771" t="s">
        <v>6028</v>
      </c>
      <c r="D1504" s="74" t="s">
        <v>349</v>
      </c>
      <c r="E1504" s="74"/>
      <c r="F1504" s="145" t="s">
        <v>44</v>
      </c>
      <c r="G1504" s="144" t="s">
        <v>731</v>
      </c>
      <c r="H1504" s="145" t="s">
        <v>1255</v>
      </c>
      <c r="I1504" s="84" t="s">
        <v>16050</v>
      </c>
      <c r="J1504" s="72" t="s">
        <v>4444</v>
      </c>
      <c r="K1504" s="83" t="s">
        <v>4075</v>
      </c>
      <c r="L1504" s="74"/>
      <c r="M1504" s="543" t="s">
        <v>6029</v>
      </c>
      <c r="N1504" s="627" t="s">
        <v>6030</v>
      </c>
      <c r="O1504" s="74"/>
    </row>
    <row r="1505" spans="1:15" ht="17.100000000000001" hidden="1" customHeight="1">
      <c r="A1505" s="1041">
        <v>1498</v>
      </c>
      <c r="B1505" s="320" t="s">
        <v>1517</v>
      </c>
      <c r="C1505" s="772" t="s">
        <v>4580</v>
      </c>
      <c r="D1505" s="74" t="s">
        <v>349</v>
      </c>
      <c r="E1505" s="74"/>
      <c r="F1505" s="145" t="s">
        <v>228</v>
      </c>
      <c r="G1505" s="144" t="s">
        <v>1251</v>
      </c>
      <c r="H1505" s="145" t="s">
        <v>1303</v>
      </c>
      <c r="I1505" s="84" t="s">
        <v>16050</v>
      </c>
      <c r="J1505" s="72" t="s">
        <v>4444</v>
      </c>
      <c r="K1505" s="83" t="s">
        <v>4075</v>
      </c>
      <c r="L1505" s="74"/>
      <c r="M1505" s="542" t="s">
        <v>6031</v>
      </c>
      <c r="N1505" s="627" t="s">
        <v>6032</v>
      </c>
      <c r="O1505" s="74"/>
    </row>
    <row r="1506" spans="1:15" ht="17.100000000000001" hidden="1" customHeight="1">
      <c r="A1506" s="1041">
        <v>1499</v>
      </c>
      <c r="B1506" s="320" t="s">
        <v>6033</v>
      </c>
      <c r="C1506" s="771" t="s">
        <v>6034</v>
      </c>
      <c r="D1506" s="74" t="s">
        <v>349</v>
      </c>
      <c r="E1506" s="74"/>
      <c r="F1506" s="145" t="s">
        <v>44</v>
      </c>
      <c r="G1506" s="144" t="s">
        <v>731</v>
      </c>
      <c r="H1506" s="145" t="s">
        <v>1303</v>
      </c>
      <c r="I1506" s="84" t="s">
        <v>16050</v>
      </c>
      <c r="J1506" s="72" t="s">
        <v>4444</v>
      </c>
      <c r="K1506" s="83" t="s">
        <v>4075</v>
      </c>
      <c r="L1506" s="74"/>
      <c r="M1506" s="542" t="s">
        <v>6035</v>
      </c>
      <c r="N1506" s="627" t="s">
        <v>6036</v>
      </c>
      <c r="O1506" s="74"/>
    </row>
    <row r="1507" spans="1:15" ht="17.100000000000001" hidden="1" customHeight="1">
      <c r="A1507" s="1041">
        <v>1500</v>
      </c>
      <c r="B1507" s="320" t="s">
        <v>6037</v>
      </c>
      <c r="C1507" s="743" t="s">
        <v>6038</v>
      </c>
      <c r="D1507" s="74" t="s">
        <v>349</v>
      </c>
      <c r="E1507" s="74"/>
      <c r="F1507" s="145" t="s">
        <v>44</v>
      </c>
      <c r="G1507" s="144" t="s">
        <v>1251</v>
      </c>
      <c r="H1507" s="145" t="s">
        <v>1303</v>
      </c>
      <c r="I1507" s="84" t="s">
        <v>16050</v>
      </c>
      <c r="J1507" s="72" t="s">
        <v>4444</v>
      </c>
      <c r="K1507" s="83" t="s">
        <v>4075</v>
      </c>
      <c r="L1507" s="74"/>
      <c r="M1507" s="542" t="s">
        <v>6039</v>
      </c>
      <c r="N1507" s="627" t="s">
        <v>6040</v>
      </c>
      <c r="O1507" s="74" t="s">
        <v>6041</v>
      </c>
    </row>
    <row r="1508" spans="1:15" ht="17.100000000000001" hidden="1" customHeight="1">
      <c r="A1508" s="1041">
        <v>1501</v>
      </c>
      <c r="B1508" s="320" t="s">
        <v>6042</v>
      </c>
      <c r="C1508" s="772" t="s">
        <v>5740</v>
      </c>
      <c r="D1508" s="74" t="s">
        <v>349</v>
      </c>
      <c r="E1508" s="74"/>
      <c r="F1508" s="145" t="s">
        <v>44</v>
      </c>
      <c r="G1508" s="144" t="s">
        <v>731</v>
      </c>
      <c r="H1508" s="145" t="s">
        <v>1303</v>
      </c>
      <c r="I1508" s="84" t="s">
        <v>16050</v>
      </c>
      <c r="J1508" s="72" t="s">
        <v>4444</v>
      </c>
      <c r="K1508" s="83" t="s">
        <v>4075</v>
      </c>
      <c r="L1508" s="74"/>
      <c r="M1508" s="516" t="s">
        <v>6043</v>
      </c>
      <c r="N1508" s="627" t="s">
        <v>6044</v>
      </c>
      <c r="O1508" s="74"/>
    </row>
    <row r="1509" spans="1:15" ht="17.100000000000001" hidden="1" customHeight="1">
      <c r="A1509" s="1041">
        <v>1502</v>
      </c>
      <c r="B1509" s="320" t="s">
        <v>6045</v>
      </c>
      <c r="C1509" s="772" t="s">
        <v>6046</v>
      </c>
      <c r="D1509" s="74" t="s">
        <v>349</v>
      </c>
      <c r="E1509" s="74"/>
      <c r="F1509" s="145" t="s">
        <v>228</v>
      </c>
      <c r="G1509" s="144" t="s">
        <v>1251</v>
      </c>
      <c r="H1509" s="145" t="s">
        <v>1255</v>
      </c>
      <c r="I1509" s="84" t="s">
        <v>16050</v>
      </c>
      <c r="J1509" s="72" t="s">
        <v>4444</v>
      </c>
      <c r="K1509" s="83" t="s">
        <v>4075</v>
      </c>
      <c r="L1509" s="74"/>
      <c r="M1509" s="516" t="s">
        <v>6047</v>
      </c>
      <c r="N1509" s="627" t="s">
        <v>6048</v>
      </c>
      <c r="O1509" s="74"/>
    </row>
    <row r="1510" spans="1:15" ht="17.100000000000001" hidden="1" customHeight="1">
      <c r="A1510" s="1041">
        <v>1503</v>
      </c>
      <c r="B1510" s="291" t="s">
        <v>6049</v>
      </c>
      <c r="C1510" s="771" t="s">
        <v>6050</v>
      </c>
      <c r="D1510" s="74" t="s">
        <v>349</v>
      </c>
      <c r="E1510" s="74"/>
      <c r="F1510" s="145" t="s">
        <v>44</v>
      </c>
      <c r="G1510" s="144" t="s">
        <v>1251</v>
      </c>
      <c r="H1510" s="145" t="s">
        <v>1303</v>
      </c>
      <c r="I1510" s="84" t="s">
        <v>16050</v>
      </c>
      <c r="J1510" s="72" t="s">
        <v>4444</v>
      </c>
      <c r="K1510" s="83" t="s">
        <v>4075</v>
      </c>
      <c r="L1510" s="74"/>
      <c r="M1510" s="544" t="s">
        <v>6051</v>
      </c>
      <c r="N1510" s="627" t="s">
        <v>6052</v>
      </c>
      <c r="O1510" s="74"/>
    </row>
    <row r="1511" spans="1:15" ht="17.100000000000001" hidden="1" customHeight="1">
      <c r="A1511" s="1041">
        <v>1504</v>
      </c>
      <c r="B1511" s="320" t="s">
        <v>1072</v>
      </c>
      <c r="C1511" s="772" t="s">
        <v>6053</v>
      </c>
      <c r="D1511" s="74" t="s">
        <v>349</v>
      </c>
      <c r="E1511" s="74"/>
      <c r="F1511" s="145" t="s">
        <v>44</v>
      </c>
      <c r="G1511" s="144" t="s">
        <v>1251</v>
      </c>
      <c r="H1511" s="145" t="s">
        <v>1303</v>
      </c>
      <c r="I1511" s="84" t="s">
        <v>16050</v>
      </c>
      <c r="J1511" s="72" t="s">
        <v>4444</v>
      </c>
      <c r="K1511" s="83" t="s">
        <v>4075</v>
      </c>
      <c r="L1511" s="74"/>
      <c r="M1511" s="542" t="s">
        <v>6054</v>
      </c>
      <c r="N1511" s="627" t="s">
        <v>6055</v>
      </c>
      <c r="O1511" s="74"/>
    </row>
    <row r="1512" spans="1:15" ht="17.100000000000001" hidden="1" customHeight="1">
      <c r="A1512" s="1041">
        <v>1505</v>
      </c>
      <c r="B1512" s="320" t="s">
        <v>6056</v>
      </c>
      <c r="C1512" s="773" t="s">
        <v>6057</v>
      </c>
      <c r="D1512" s="74" t="s">
        <v>349</v>
      </c>
      <c r="E1512" s="74"/>
      <c r="F1512" s="145" t="s">
        <v>44</v>
      </c>
      <c r="G1512" s="144" t="s">
        <v>731</v>
      </c>
      <c r="H1512" s="145" t="s">
        <v>1255</v>
      </c>
      <c r="I1512" s="145" t="s">
        <v>104</v>
      </c>
      <c r="J1512" s="72" t="s">
        <v>4444</v>
      </c>
      <c r="K1512" s="83" t="s">
        <v>4075</v>
      </c>
      <c r="L1512" s="74"/>
      <c r="M1512" s="545" t="s">
        <v>6058</v>
      </c>
      <c r="N1512" s="626" t="s">
        <v>6059</v>
      </c>
      <c r="O1512" s="74"/>
    </row>
    <row r="1513" spans="1:15" ht="17.100000000000001" hidden="1" customHeight="1">
      <c r="A1513" s="1041">
        <v>1506</v>
      </c>
      <c r="B1513" s="320" t="s">
        <v>6060</v>
      </c>
      <c r="C1513" s="772" t="s">
        <v>4572</v>
      </c>
      <c r="D1513" s="74" t="s">
        <v>349</v>
      </c>
      <c r="E1513" s="74"/>
      <c r="F1513" s="145" t="s">
        <v>228</v>
      </c>
      <c r="G1513" s="144" t="s">
        <v>731</v>
      </c>
      <c r="H1513" s="145" t="s">
        <v>1303</v>
      </c>
      <c r="I1513" s="145" t="s">
        <v>104</v>
      </c>
      <c r="J1513" s="72" t="s">
        <v>4444</v>
      </c>
      <c r="K1513" s="83" t="s">
        <v>4075</v>
      </c>
      <c r="L1513" s="74"/>
      <c r="M1513" s="542">
        <v>3969.98441</v>
      </c>
      <c r="N1513" s="626" t="s">
        <v>6061</v>
      </c>
      <c r="O1513" s="74"/>
    </row>
    <row r="1514" spans="1:15" ht="17.100000000000001" hidden="1" customHeight="1">
      <c r="A1514" s="1041">
        <v>1507</v>
      </c>
      <c r="B1514" s="320" t="s">
        <v>3572</v>
      </c>
      <c r="C1514" s="772" t="s">
        <v>6062</v>
      </c>
      <c r="D1514" s="74" t="s">
        <v>349</v>
      </c>
      <c r="E1514" s="74"/>
      <c r="F1514" s="145" t="s">
        <v>44</v>
      </c>
      <c r="G1514" s="144" t="s">
        <v>731</v>
      </c>
      <c r="H1514" s="145" t="s">
        <v>1303</v>
      </c>
      <c r="I1514" s="145" t="s">
        <v>187</v>
      </c>
      <c r="J1514" s="72" t="s">
        <v>4444</v>
      </c>
      <c r="K1514" s="83" t="s">
        <v>4075</v>
      </c>
      <c r="L1514" s="74"/>
      <c r="M1514" s="542" t="s">
        <v>6063</v>
      </c>
      <c r="N1514" s="626" t="s">
        <v>6064</v>
      </c>
      <c r="O1514" s="74"/>
    </row>
    <row r="1515" spans="1:15" ht="17.100000000000001" hidden="1" customHeight="1">
      <c r="A1515" s="1041">
        <v>1508</v>
      </c>
      <c r="B1515" s="320" t="s">
        <v>4548</v>
      </c>
      <c r="C1515" s="772" t="s">
        <v>6065</v>
      </c>
      <c r="D1515" s="74" t="s">
        <v>359</v>
      </c>
      <c r="E1515" s="74"/>
      <c r="F1515" s="145" t="s">
        <v>307</v>
      </c>
      <c r="G1515" s="144" t="s">
        <v>1251</v>
      </c>
      <c r="H1515" s="145" t="s">
        <v>1303</v>
      </c>
      <c r="I1515" s="145" t="s">
        <v>93</v>
      </c>
      <c r="J1515" s="72" t="s">
        <v>4444</v>
      </c>
      <c r="K1515" s="83" t="s">
        <v>4075</v>
      </c>
      <c r="L1515" s="74"/>
      <c r="M1515" s="542" t="s">
        <v>6066</v>
      </c>
      <c r="N1515" s="626" t="s">
        <v>6067</v>
      </c>
      <c r="O1515" s="74"/>
    </row>
    <row r="1516" spans="1:15" ht="17.100000000000001" hidden="1" customHeight="1">
      <c r="A1516" s="1041">
        <v>1509</v>
      </c>
      <c r="B1516" s="320" t="s">
        <v>6068</v>
      </c>
      <c r="C1516" s="772" t="s">
        <v>6069</v>
      </c>
      <c r="D1516" s="74" t="s">
        <v>359</v>
      </c>
      <c r="E1516" s="74"/>
      <c r="F1516" s="320" t="s">
        <v>4558</v>
      </c>
      <c r="G1516" s="144" t="s">
        <v>1251</v>
      </c>
      <c r="H1516" s="145" t="s">
        <v>1303</v>
      </c>
      <c r="I1516" s="145" t="s">
        <v>98</v>
      </c>
      <c r="J1516" s="72" t="s">
        <v>4444</v>
      </c>
      <c r="K1516" s="83" t="s">
        <v>4075</v>
      </c>
      <c r="L1516" s="74"/>
      <c r="M1516" s="542">
        <v>7666.5777099999996</v>
      </c>
      <c r="N1516" s="626" t="s">
        <v>6070</v>
      </c>
      <c r="O1516" s="74"/>
    </row>
    <row r="1517" spans="1:15" ht="17.100000000000001" hidden="1" customHeight="1">
      <c r="A1517" s="1041">
        <v>1510</v>
      </c>
      <c r="B1517" s="320" t="s">
        <v>6071</v>
      </c>
      <c r="C1517" s="746">
        <v>31041</v>
      </c>
      <c r="D1517" s="74" t="s">
        <v>359</v>
      </c>
      <c r="E1517" s="74"/>
      <c r="F1517" s="145" t="s">
        <v>307</v>
      </c>
      <c r="G1517" s="144" t="s">
        <v>1251</v>
      </c>
      <c r="H1517" s="145" t="s">
        <v>1303</v>
      </c>
      <c r="I1517" s="145" t="s">
        <v>101</v>
      </c>
      <c r="J1517" s="72" t="s">
        <v>4444</v>
      </c>
      <c r="K1517" s="83" t="s">
        <v>4075</v>
      </c>
      <c r="L1517" s="74"/>
      <c r="M1517" s="542" t="s">
        <v>6072</v>
      </c>
      <c r="N1517" s="626" t="s">
        <v>6073</v>
      </c>
      <c r="O1517" s="74"/>
    </row>
    <row r="1518" spans="1:15" ht="17.100000000000001" hidden="1" customHeight="1">
      <c r="A1518" s="1041">
        <v>1511</v>
      </c>
      <c r="B1518" s="84" t="s">
        <v>4070</v>
      </c>
      <c r="C1518" s="360" t="s">
        <v>5148</v>
      </c>
      <c r="D1518" s="85">
        <v>1</v>
      </c>
      <c r="E1518" s="285"/>
      <c r="F1518" s="145" t="s">
        <v>307</v>
      </c>
      <c r="G1518" s="144" t="s">
        <v>1251</v>
      </c>
      <c r="H1518" s="145" t="s">
        <v>1255</v>
      </c>
      <c r="I1518" s="84" t="s">
        <v>16050</v>
      </c>
      <c r="J1518" s="84" t="s">
        <v>4154</v>
      </c>
      <c r="K1518" s="83" t="s">
        <v>4075</v>
      </c>
      <c r="L1518" s="285"/>
      <c r="M1518" s="75" t="s">
        <v>6074</v>
      </c>
      <c r="N1518" s="623" t="s">
        <v>6075</v>
      </c>
      <c r="O1518" s="144" t="s">
        <v>829</v>
      </c>
    </row>
    <row r="1519" spans="1:15" ht="17.100000000000001" hidden="1" customHeight="1">
      <c r="A1519" s="1041">
        <v>1512</v>
      </c>
      <c r="B1519" s="84" t="s">
        <v>6076</v>
      </c>
      <c r="C1519" s="360" t="s">
        <v>6077</v>
      </c>
      <c r="D1519" s="85">
        <v>1</v>
      </c>
      <c r="E1519" s="285"/>
      <c r="F1519" s="145" t="s">
        <v>44</v>
      </c>
      <c r="G1519" s="144" t="s">
        <v>731</v>
      </c>
      <c r="H1519" s="145" t="s">
        <v>1303</v>
      </c>
      <c r="I1519" s="84" t="s">
        <v>16050</v>
      </c>
      <c r="J1519" s="84" t="s">
        <v>4154</v>
      </c>
      <c r="K1519" s="83" t="s">
        <v>4075</v>
      </c>
      <c r="L1519" s="285"/>
      <c r="M1519" s="82" t="s">
        <v>6078</v>
      </c>
      <c r="N1519" s="623" t="s">
        <v>6079</v>
      </c>
      <c r="O1519" s="144" t="s">
        <v>829</v>
      </c>
    </row>
    <row r="1520" spans="1:15" ht="17.100000000000001" hidden="1" customHeight="1">
      <c r="A1520" s="1041">
        <v>1513</v>
      </c>
      <c r="B1520" s="309" t="s">
        <v>6080</v>
      </c>
      <c r="C1520" s="360" t="s">
        <v>6081</v>
      </c>
      <c r="D1520" s="85">
        <v>1</v>
      </c>
      <c r="E1520" s="285"/>
      <c r="F1520" s="145" t="s">
        <v>44</v>
      </c>
      <c r="G1520" s="144" t="s">
        <v>1251</v>
      </c>
      <c r="H1520" s="145" t="s">
        <v>1303</v>
      </c>
      <c r="I1520" s="84" t="s">
        <v>16050</v>
      </c>
      <c r="J1520" s="84" t="s">
        <v>4154</v>
      </c>
      <c r="K1520" s="83" t="s">
        <v>4075</v>
      </c>
      <c r="L1520" s="285"/>
      <c r="M1520" s="546" t="s">
        <v>6082</v>
      </c>
      <c r="N1520" s="623" t="s">
        <v>6083</v>
      </c>
      <c r="O1520" s="144" t="s">
        <v>829</v>
      </c>
    </row>
    <row r="1521" spans="1:15" ht="17.100000000000001" hidden="1" customHeight="1">
      <c r="A1521" s="1041">
        <v>1514</v>
      </c>
      <c r="B1521" s="309" t="s">
        <v>3866</v>
      </c>
      <c r="C1521" s="360" t="s">
        <v>6084</v>
      </c>
      <c r="D1521" s="85">
        <v>1</v>
      </c>
      <c r="E1521" s="285"/>
      <c r="F1521" s="145" t="s">
        <v>44</v>
      </c>
      <c r="G1521" s="144" t="s">
        <v>1251</v>
      </c>
      <c r="H1521" s="145" t="s">
        <v>1303</v>
      </c>
      <c r="I1521" s="84" t="s">
        <v>16050</v>
      </c>
      <c r="J1521" s="84" t="s">
        <v>4154</v>
      </c>
      <c r="K1521" s="83" t="s">
        <v>4075</v>
      </c>
      <c r="L1521" s="285"/>
      <c r="M1521" s="546" t="s">
        <v>6085</v>
      </c>
      <c r="N1521" s="623" t="s">
        <v>6086</v>
      </c>
      <c r="O1521" s="144" t="s">
        <v>829</v>
      </c>
    </row>
    <row r="1522" spans="1:15" ht="17.100000000000001" hidden="1" customHeight="1">
      <c r="A1522" s="1041">
        <v>1515</v>
      </c>
      <c r="B1522" s="309" t="s">
        <v>6087</v>
      </c>
      <c r="C1522" s="360" t="s">
        <v>6088</v>
      </c>
      <c r="D1522" s="85">
        <v>0</v>
      </c>
      <c r="E1522" s="285"/>
      <c r="F1522" s="283" t="s">
        <v>1545</v>
      </c>
      <c r="G1522" s="144" t="s">
        <v>1251</v>
      </c>
      <c r="H1522" s="145" t="s">
        <v>1303</v>
      </c>
      <c r="I1522" s="283" t="s">
        <v>1545</v>
      </c>
      <c r="J1522" s="84" t="s">
        <v>4154</v>
      </c>
      <c r="K1522" s="83" t="s">
        <v>4075</v>
      </c>
      <c r="L1522" s="285"/>
      <c r="M1522" s="546" t="s">
        <v>6089</v>
      </c>
      <c r="N1522" s="623" t="s">
        <v>6090</v>
      </c>
      <c r="O1522" s="85"/>
    </row>
    <row r="1523" spans="1:15" ht="17.100000000000001" hidden="1" customHeight="1">
      <c r="A1523" s="1041">
        <v>1516</v>
      </c>
      <c r="B1523" s="309" t="s">
        <v>6091</v>
      </c>
      <c r="C1523" s="360" t="s">
        <v>5594</v>
      </c>
      <c r="D1523" s="85">
        <v>1</v>
      </c>
      <c r="E1523" s="285"/>
      <c r="F1523" s="145" t="s">
        <v>228</v>
      </c>
      <c r="G1523" s="144" t="s">
        <v>1251</v>
      </c>
      <c r="H1523" s="145" t="s">
        <v>1303</v>
      </c>
      <c r="I1523" s="84" t="s">
        <v>16050</v>
      </c>
      <c r="J1523" s="84" t="s">
        <v>4154</v>
      </c>
      <c r="K1523" s="83" t="s">
        <v>4075</v>
      </c>
      <c r="L1523" s="285"/>
      <c r="M1523" s="546" t="s">
        <v>6092</v>
      </c>
      <c r="N1523" s="623" t="s">
        <v>6093</v>
      </c>
      <c r="O1523" s="85"/>
    </row>
    <row r="1524" spans="1:15" ht="17.100000000000001" hidden="1" customHeight="1">
      <c r="A1524" s="1041">
        <v>1517</v>
      </c>
      <c r="B1524" s="84" t="s">
        <v>6094</v>
      </c>
      <c r="C1524" s="360" t="s">
        <v>861</v>
      </c>
      <c r="D1524" s="85">
        <v>0</v>
      </c>
      <c r="E1524" s="285"/>
      <c r="F1524" s="145" t="s">
        <v>44</v>
      </c>
      <c r="G1524" s="144" t="s">
        <v>1251</v>
      </c>
      <c r="H1524" s="145" t="s">
        <v>1255</v>
      </c>
      <c r="I1524" s="84" t="s">
        <v>16050</v>
      </c>
      <c r="J1524" s="84" t="s">
        <v>4154</v>
      </c>
      <c r="K1524" s="83" t="s">
        <v>4075</v>
      </c>
      <c r="L1524" s="285"/>
      <c r="M1524" s="75" t="s">
        <v>6095</v>
      </c>
      <c r="N1524" s="623" t="s">
        <v>6096</v>
      </c>
      <c r="O1524" s="85"/>
    </row>
    <row r="1525" spans="1:15" ht="17.100000000000001" hidden="1" customHeight="1">
      <c r="A1525" s="1041">
        <v>1518</v>
      </c>
      <c r="B1525" s="309" t="s">
        <v>6097</v>
      </c>
      <c r="C1525" s="360" t="s">
        <v>6098</v>
      </c>
      <c r="D1525" s="85">
        <v>1</v>
      </c>
      <c r="E1525" s="285"/>
      <c r="F1525" s="145" t="s">
        <v>307</v>
      </c>
      <c r="G1525" s="144" t="s">
        <v>1251</v>
      </c>
      <c r="H1525" s="145" t="s">
        <v>1303</v>
      </c>
      <c r="I1525" s="84" t="s">
        <v>16050</v>
      </c>
      <c r="J1525" s="84" t="s">
        <v>4154</v>
      </c>
      <c r="K1525" s="83" t="s">
        <v>4075</v>
      </c>
      <c r="L1525" s="285"/>
      <c r="M1525" s="546" t="s">
        <v>6099</v>
      </c>
      <c r="N1525" s="623" t="s">
        <v>6100</v>
      </c>
      <c r="O1525" s="85"/>
    </row>
    <row r="1526" spans="1:15" ht="17.100000000000001" hidden="1" customHeight="1">
      <c r="A1526" s="1041">
        <v>1519</v>
      </c>
      <c r="B1526" s="84" t="s">
        <v>6101</v>
      </c>
      <c r="C1526" s="360" t="s">
        <v>6102</v>
      </c>
      <c r="D1526" s="85">
        <v>0</v>
      </c>
      <c r="E1526" s="285"/>
      <c r="F1526" s="145" t="s">
        <v>44</v>
      </c>
      <c r="G1526" s="144" t="s">
        <v>1251</v>
      </c>
      <c r="H1526" s="145" t="s">
        <v>1303</v>
      </c>
      <c r="I1526" s="84" t="s">
        <v>16050</v>
      </c>
      <c r="J1526" s="84" t="s">
        <v>4154</v>
      </c>
      <c r="K1526" s="83" t="s">
        <v>4075</v>
      </c>
      <c r="L1526" s="285"/>
      <c r="M1526" s="82" t="s">
        <v>6103</v>
      </c>
      <c r="N1526" s="623" t="s">
        <v>6104</v>
      </c>
      <c r="O1526" s="85"/>
    </row>
    <row r="1527" spans="1:15" ht="17.100000000000001" hidden="1" customHeight="1">
      <c r="A1527" s="1041">
        <v>1520</v>
      </c>
      <c r="B1527" s="84" t="s">
        <v>6105</v>
      </c>
      <c r="C1527" s="360" t="s">
        <v>6106</v>
      </c>
      <c r="D1527" s="85">
        <v>0</v>
      </c>
      <c r="E1527" s="285"/>
      <c r="F1527" s="145" t="s">
        <v>44</v>
      </c>
      <c r="G1527" s="144" t="s">
        <v>1251</v>
      </c>
      <c r="H1527" s="145" t="s">
        <v>1303</v>
      </c>
      <c r="I1527" s="84" t="s">
        <v>16050</v>
      </c>
      <c r="J1527" s="84" t="s">
        <v>4154</v>
      </c>
      <c r="K1527" s="83" t="s">
        <v>4075</v>
      </c>
      <c r="L1527" s="285"/>
      <c r="M1527" s="75" t="s">
        <v>6107</v>
      </c>
      <c r="N1527" s="623" t="s">
        <v>6108</v>
      </c>
      <c r="O1527" s="85"/>
    </row>
    <row r="1528" spans="1:15" ht="17.100000000000001" hidden="1" customHeight="1">
      <c r="A1528" s="1041">
        <v>1521</v>
      </c>
      <c r="B1528" s="84" t="s">
        <v>6109</v>
      </c>
      <c r="C1528" s="360" t="s">
        <v>6110</v>
      </c>
      <c r="D1528" s="85">
        <v>0</v>
      </c>
      <c r="E1528" s="285"/>
      <c r="F1528" s="145" t="s">
        <v>44</v>
      </c>
      <c r="G1528" s="144" t="s">
        <v>1251</v>
      </c>
      <c r="H1528" s="145" t="s">
        <v>1255</v>
      </c>
      <c r="I1528" s="84" t="s">
        <v>16050</v>
      </c>
      <c r="J1528" s="84" t="s">
        <v>4154</v>
      </c>
      <c r="K1528" s="83" t="s">
        <v>4075</v>
      </c>
      <c r="L1528" s="285"/>
      <c r="M1528" s="75" t="s">
        <v>6111</v>
      </c>
      <c r="N1528" s="623" t="s">
        <v>6112</v>
      </c>
      <c r="O1528" s="85"/>
    </row>
    <row r="1529" spans="1:15" ht="17.100000000000001" hidden="1" customHeight="1">
      <c r="A1529" s="1041">
        <v>1522</v>
      </c>
      <c r="B1529" s="309" t="s">
        <v>6113</v>
      </c>
      <c r="C1529" s="360" t="s">
        <v>6114</v>
      </c>
      <c r="D1529" s="85">
        <v>1</v>
      </c>
      <c r="E1529" s="285"/>
      <c r="F1529" s="145" t="s">
        <v>307</v>
      </c>
      <c r="G1529" s="144" t="s">
        <v>1251</v>
      </c>
      <c r="H1529" s="145" t="s">
        <v>1303</v>
      </c>
      <c r="I1529" s="84" t="s">
        <v>16050</v>
      </c>
      <c r="J1529" s="84" t="s">
        <v>4154</v>
      </c>
      <c r="K1529" s="83" t="s">
        <v>4075</v>
      </c>
      <c r="L1529" s="285"/>
      <c r="M1529" s="546" t="s">
        <v>6115</v>
      </c>
      <c r="N1529" s="623" t="s">
        <v>6104</v>
      </c>
      <c r="O1529" s="85"/>
    </row>
    <row r="1530" spans="1:15" ht="17.100000000000001" hidden="1" customHeight="1">
      <c r="A1530" s="1041">
        <v>1523</v>
      </c>
      <c r="B1530" s="84" t="s">
        <v>6116</v>
      </c>
      <c r="C1530" s="360" t="s">
        <v>5695</v>
      </c>
      <c r="D1530" s="85">
        <v>0</v>
      </c>
      <c r="E1530" s="285"/>
      <c r="F1530" s="145" t="s">
        <v>44</v>
      </c>
      <c r="G1530" s="144" t="s">
        <v>731</v>
      </c>
      <c r="H1530" s="145" t="s">
        <v>1255</v>
      </c>
      <c r="I1530" s="84" t="s">
        <v>16050</v>
      </c>
      <c r="J1530" s="84" t="s">
        <v>4154</v>
      </c>
      <c r="K1530" s="83" t="s">
        <v>4075</v>
      </c>
      <c r="L1530" s="285"/>
      <c r="M1530" s="75" t="s">
        <v>6117</v>
      </c>
      <c r="N1530" s="623" t="s">
        <v>6118</v>
      </c>
      <c r="O1530" s="85"/>
    </row>
    <row r="1531" spans="1:15" ht="17.100000000000001" hidden="1" customHeight="1">
      <c r="A1531" s="1041">
        <v>1524</v>
      </c>
      <c r="B1531" s="309" t="s">
        <v>6119</v>
      </c>
      <c r="C1531" s="360" t="s">
        <v>6120</v>
      </c>
      <c r="D1531" s="85">
        <v>1</v>
      </c>
      <c r="E1531" s="285"/>
      <c r="F1531" s="145" t="s">
        <v>44</v>
      </c>
      <c r="G1531" s="144" t="s">
        <v>1251</v>
      </c>
      <c r="H1531" s="145" t="s">
        <v>1303</v>
      </c>
      <c r="I1531" s="84" t="s">
        <v>16050</v>
      </c>
      <c r="J1531" s="84" t="s">
        <v>4154</v>
      </c>
      <c r="K1531" s="83" t="s">
        <v>4075</v>
      </c>
      <c r="L1531" s="285"/>
      <c r="M1531" s="546" t="s">
        <v>6121</v>
      </c>
      <c r="N1531" s="623" t="s">
        <v>6122</v>
      </c>
      <c r="O1531" s="85"/>
    </row>
    <row r="1532" spans="1:15" ht="17.100000000000001" hidden="1" customHeight="1">
      <c r="A1532" s="1041">
        <v>1525</v>
      </c>
      <c r="B1532" s="309" t="s">
        <v>6123</v>
      </c>
      <c r="C1532" s="360" t="s">
        <v>6124</v>
      </c>
      <c r="D1532" s="85">
        <v>1</v>
      </c>
      <c r="E1532" s="285"/>
      <c r="F1532" s="145" t="s">
        <v>44</v>
      </c>
      <c r="G1532" s="144" t="s">
        <v>1251</v>
      </c>
      <c r="H1532" s="145" t="s">
        <v>1303</v>
      </c>
      <c r="I1532" s="84" t="s">
        <v>16050</v>
      </c>
      <c r="J1532" s="84" t="s">
        <v>4154</v>
      </c>
      <c r="K1532" s="83" t="s">
        <v>4075</v>
      </c>
      <c r="L1532" s="285"/>
      <c r="M1532" s="546" t="s">
        <v>6125</v>
      </c>
      <c r="N1532" s="623" t="s">
        <v>6126</v>
      </c>
      <c r="O1532" s="85"/>
    </row>
    <row r="1533" spans="1:15" ht="17.100000000000001" hidden="1" customHeight="1">
      <c r="A1533" s="1041">
        <v>1526</v>
      </c>
      <c r="B1533" s="309" t="s">
        <v>6127</v>
      </c>
      <c r="C1533" s="360" t="s">
        <v>6128</v>
      </c>
      <c r="D1533" s="85">
        <v>0</v>
      </c>
      <c r="E1533" s="285"/>
      <c r="F1533" s="145" t="s">
        <v>307</v>
      </c>
      <c r="G1533" s="144" t="s">
        <v>1251</v>
      </c>
      <c r="H1533" s="145" t="s">
        <v>1303</v>
      </c>
      <c r="I1533" s="84" t="s">
        <v>16050</v>
      </c>
      <c r="J1533" s="84" t="s">
        <v>4154</v>
      </c>
      <c r="K1533" s="83" t="s">
        <v>4075</v>
      </c>
      <c r="L1533" s="285"/>
      <c r="M1533" s="546" t="s">
        <v>6129</v>
      </c>
      <c r="N1533" s="623" t="s">
        <v>6130</v>
      </c>
      <c r="O1533" s="85"/>
    </row>
    <row r="1534" spans="1:15" ht="17.100000000000001" hidden="1" customHeight="1">
      <c r="A1534" s="1041">
        <v>1527</v>
      </c>
      <c r="B1534" s="84" t="s">
        <v>6131</v>
      </c>
      <c r="C1534" s="360" t="s">
        <v>6132</v>
      </c>
      <c r="D1534" s="85">
        <v>1</v>
      </c>
      <c r="E1534" s="285"/>
      <c r="F1534" s="145" t="s">
        <v>228</v>
      </c>
      <c r="G1534" s="144" t="s">
        <v>1251</v>
      </c>
      <c r="H1534" s="145" t="s">
        <v>1303</v>
      </c>
      <c r="I1534" s="84" t="s">
        <v>16050</v>
      </c>
      <c r="J1534" s="84" t="s">
        <v>4154</v>
      </c>
      <c r="K1534" s="83" t="s">
        <v>4075</v>
      </c>
      <c r="L1534" s="285"/>
      <c r="M1534" s="75" t="s">
        <v>6133</v>
      </c>
      <c r="N1534" s="623" t="s">
        <v>6134</v>
      </c>
      <c r="O1534" s="85"/>
    </row>
    <row r="1535" spans="1:15" ht="17.100000000000001" hidden="1" customHeight="1">
      <c r="A1535" s="1041">
        <v>1528</v>
      </c>
      <c r="B1535" s="84" t="s">
        <v>6135</v>
      </c>
      <c r="C1535" s="360" t="s">
        <v>6136</v>
      </c>
      <c r="D1535" s="85">
        <v>0</v>
      </c>
      <c r="E1535" s="285"/>
      <c r="F1535" s="145" t="s">
        <v>44</v>
      </c>
      <c r="G1535" s="144" t="s">
        <v>1251</v>
      </c>
      <c r="H1535" s="145" t="s">
        <v>1255</v>
      </c>
      <c r="I1535" s="84" t="s">
        <v>16050</v>
      </c>
      <c r="J1535" s="84" t="s">
        <v>4154</v>
      </c>
      <c r="K1535" s="83" t="s">
        <v>4075</v>
      </c>
      <c r="L1535" s="285"/>
      <c r="M1535" s="75" t="s">
        <v>6137</v>
      </c>
      <c r="N1535" s="623" t="s">
        <v>6138</v>
      </c>
      <c r="O1535" s="85"/>
    </row>
    <row r="1536" spans="1:15" ht="17.100000000000001" hidden="1" customHeight="1">
      <c r="A1536" s="1041">
        <v>1529</v>
      </c>
      <c r="B1536" s="84" t="s">
        <v>2673</v>
      </c>
      <c r="C1536" s="360" t="s">
        <v>6139</v>
      </c>
      <c r="D1536" s="85">
        <v>1</v>
      </c>
      <c r="E1536" s="285"/>
      <c r="F1536" s="145" t="s">
        <v>44</v>
      </c>
      <c r="G1536" s="144" t="s">
        <v>731</v>
      </c>
      <c r="H1536" s="145" t="s">
        <v>1303</v>
      </c>
      <c r="I1536" s="84" t="s">
        <v>16050</v>
      </c>
      <c r="J1536" s="84" t="s">
        <v>4154</v>
      </c>
      <c r="K1536" s="83" t="s">
        <v>4075</v>
      </c>
      <c r="L1536" s="285"/>
      <c r="M1536" s="82" t="s">
        <v>6140</v>
      </c>
      <c r="N1536" s="623" t="s">
        <v>6141</v>
      </c>
      <c r="O1536" s="85"/>
    </row>
    <row r="1537" spans="1:15" ht="17.100000000000001" hidden="1" customHeight="1">
      <c r="A1537" s="1041">
        <v>1530</v>
      </c>
      <c r="B1537" s="309" t="s">
        <v>3862</v>
      </c>
      <c r="C1537" s="360" t="s">
        <v>6142</v>
      </c>
      <c r="D1537" s="85">
        <v>1</v>
      </c>
      <c r="E1537" s="285"/>
      <c r="F1537" s="145" t="s">
        <v>44</v>
      </c>
      <c r="G1537" s="144" t="s">
        <v>731</v>
      </c>
      <c r="H1537" s="145" t="s">
        <v>1303</v>
      </c>
      <c r="I1537" s="84" t="s">
        <v>16050</v>
      </c>
      <c r="J1537" s="84" t="s">
        <v>4154</v>
      </c>
      <c r="K1537" s="83" t="s">
        <v>4075</v>
      </c>
      <c r="L1537" s="285"/>
      <c r="M1537" s="546" t="s">
        <v>6143</v>
      </c>
      <c r="N1537" s="623" t="s">
        <v>6144</v>
      </c>
      <c r="O1537" s="85"/>
    </row>
    <row r="1538" spans="1:15" ht="17.100000000000001" hidden="1" customHeight="1">
      <c r="A1538" s="1041">
        <v>1531</v>
      </c>
      <c r="B1538" s="84" t="s">
        <v>6145</v>
      </c>
      <c r="C1538" s="360" t="s">
        <v>6146</v>
      </c>
      <c r="D1538" s="85">
        <v>1</v>
      </c>
      <c r="E1538" s="285"/>
      <c r="F1538" s="145" t="s">
        <v>44</v>
      </c>
      <c r="G1538" s="144" t="s">
        <v>1251</v>
      </c>
      <c r="H1538" s="145" t="s">
        <v>1303</v>
      </c>
      <c r="I1538" s="145" t="s">
        <v>104</v>
      </c>
      <c r="J1538" s="84" t="s">
        <v>4154</v>
      </c>
      <c r="K1538" s="83" t="s">
        <v>4075</v>
      </c>
      <c r="L1538" s="285"/>
      <c r="M1538" s="75" t="s">
        <v>6147</v>
      </c>
      <c r="N1538" s="623" t="s">
        <v>6148</v>
      </c>
      <c r="O1538" s="85"/>
    </row>
    <row r="1539" spans="1:15" ht="17.100000000000001" hidden="1" customHeight="1">
      <c r="A1539" s="1041">
        <v>1532</v>
      </c>
      <c r="B1539" s="309" t="s">
        <v>6149</v>
      </c>
      <c r="C1539" s="360" t="s">
        <v>6150</v>
      </c>
      <c r="D1539" s="85">
        <v>0</v>
      </c>
      <c r="E1539" s="285"/>
      <c r="F1539" s="145" t="s">
        <v>44</v>
      </c>
      <c r="G1539" s="144" t="s">
        <v>1251</v>
      </c>
      <c r="H1539" s="145" t="s">
        <v>1303</v>
      </c>
      <c r="I1539" s="145" t="s">
        <v>104</v>
      </c>
      <c r="J1539" s="84" t="s">
        <v>4154</v>
      </c>
      <c r="K1539" s="83" t="s">
        <v>4075</v>
      </c>
      <c r="L1539" s="285"/>
      <c r="M1539" s="546" t="s">
        <v>6151</v>
      </c>
      <c r="N1539" s="623" t="s">
        <v>6152</v>
      </c>
      <c r="O1539" s="85"/>
    </row>
    <row r="1540" spans="1:15" ht="17.100000000000001" hidden="1" customHeight="1">
      <c r="A1540" s="1041">
        <v>1533</v>
      </c>
      <c r="B1540" s="84" t="s">
        <v>6153</v>
      </c>
      <c r="C1540" s="360" t="s">
        <v>6154</v>
      </c>
      <c r="D1540" s="85">
        <v>1</v>
      </c>
      <c r="E1540" s="285"/>
      <c r="F1540" s="145" t="s">
        <v>44</v>
      </c>
      <c r="G1540" s="144" t="s">
        <v>1251</v>
      </c>
      <c r="H1540" s="145" t="s">
        <v>1303</v>
      </c>
      <c r="I1540" s="145" t="s">
        <v>101</v>
      </c>
      <c r="J1540" s="84" t="s">
        <v>4154</v>
      </c>
      <c r="K1540" s="83" t="s">
        <v>4075</v>
      </c>
      <c r="L1540" s="285"/>
      <c r="M1540" s="75" t="s">
        <v>6155</v>
      </c>
      <c r="N1540" s="623" t="s">
        <v>6156</v>
      </c>
      <c r="O1540" s="85"/>
    </row>
    <row r="1541" spans="1:15" ht="17.100000000000001" hidden="1" customHeight="1">
      <c r="A1541" s="1041">
        <v>1534</v>
      </c>
      <c r="B1541" s="309" t="s">
        <v>6157</v>
      </c>
      <c r="C1541" s="360" t="s">
        <v>6158</v>
      </c>
      <c r="D1541" s="85">
        <v>0</v>
      </c>
      <c r="E1541" s="285"/>
      <c r="F1541" s="145" t="s">
        <v>44</v>
      </c>
      <c r="G1541" s="144" t="s">
        <v>1251</v>
      </c>
      <c r="H1541" s="145" t="s">
        <v>1303</v>
      </c>
      <c r="I1541" s="145" t="s">
        <v>101</v>
      </c>
      <c r="J1541" s="84" t="s">
        <v>4154</v>
      </c>
      <c r="K1541" s="83" t="s">
        <v>4075</v>
      </c>
      <c r="L1541" s="285"/>
      <c r="M1541" s="546" t="s">
        <v>6159</v>
      </c>
      <c r="N1541" s="623" t="s">
        <v>6160</v>
      </c>
      <c r="O1541" s="85"/>
    </row>
    <row r="1542" spans="1:15" ht="17.100000000000001" hidden="1" customHeight="1">
      <c r="A1542" s="1041">
        <v>1535</v>
      </c>
      <c r="B1542" s="309" t="s">
        <v>6161</v>
      </c>
      <c r="C1542" s="360" t="s">
        <v>6162</v>
      </c>
      <c r="D1542" s="85">
        <v>1</v>
      </c>
      <c r="E1542" s="285"/>
      <c r="F1542" s="145" t="s">
        <v>228</v>
      </c>
      <c r="G1542" s="144" t="s">
        <v>1251</v>
      </c>
      <c r="H1542" s="145" t="s">
        <v>1303</v>
      </c>
      <c r="I1542" s="145" t="s">
        <v>187</v>
      </c>
      <c r="J1542" s="84" t="s">
        <v>4154</v>
      </c>
      <c r="K1542" s="83" t="s">
        <v>4075</v>
      </c>
      <c r="L1542" s="285"/>
      <c r="M1542" s="546" t="s">
        <v>6163</v>
      </c>
      <c r="N1542" s="623" t="s">
        <v>6164</v>
      </c>
      <c r="O1542" s="85"/>
    </row>
    <row r="1543" spans="1:15" ht="17.100000000000001" hidden="1" customHeight="1">
      <c r="A1543" s="1041">
        <v>1536</v>
      </c>
      <c r="B1543" s="84" t="s">
        <v>6165</v>
      </c>
      <c r="C1543" s="360" t="s">
        <v>6166</v>
      </c>
      <c r="D1543" s="85">
        <v>1</v>
      </c>
      <c r="E1543" s="285"/>
      <c r="F1543" s="145" t="s">
        <v>44</v>
      </c>
      <c r="G1543" s="144" t="s">
        <v>1251</v>
      </c>
      <c r="H1543" s="145" t="s">
        <v>1303</v>
      </c>
      <c r="I1543" s="145" t="s">
        <v>93</v>
      </c>
      <c r="J1543" s="84" t="s">
        <v>4154</v>
      </c>
      <c r="K1543" s="83" t="s">
        <v>4075</v>
      </c>
      <c r="L1543" s="285"/>
      <c r="M1543" s="75" t="s">
        <v>6167</v>
      </c>
      <c r="N1543" s="623" t="s">
        <v>6168</v>
      </c>
      <c r="O1543" s="85"/>
    </row>
    <row r="1544" spans="1:15" ht="17.100000000000001" hidden="1" customHeight="1">
      <c r="A1544" s="1041">
        <v>1537</v>
      </c>
      <c r="B1544" s="84" t="s">
        <v>6169</v>
      </c>
      <c r="C1544" s="360" t="s">
        <v>6170</v>
      </c>
      <c r="D1544" s="85">
        <v>0</v>
      </c>
      <c r="E1544" s="285"/>
      <c r="F1544" s="145" t="s">
        <v>307</v>
      </c>
      <c r="G1544" s="144" t="s">
        <v>1251</v>
      </c>
      <c r="H1544" s="145" t="s">
        <v>1303</v>
      </c>
      <c r="I1544" s="145" t="s">
        <v>98</v>
      </c>
      <c r="J1544" s="84" t="s">
        <v>4154</v>
      </c>
      <c r="K1544" s="83" t="s">
        <v>4075</v>
      </c>
      <c r="L1544" s="285"/>
      <c r="M1544" s="75" t="s">
        <v>6171</v>
      </c>
      <c r="N1544" s="623" t="s">
        <v>6172</v>
      </c>
      <c r="O1544" s="85"/>
    </row>
    <row r="1545" spans="1:15" ht="17.100000000000001" hidden="1" customHeight="1">
      <c r="A1545" s="1041">
        <v>1538</v>
      </c>
      <c r="B1545" s="309" t="s">
        <v>6173</v>
      </c>
      <c r="C1545" s="360" t="s">
        <v>4564</v>
      </c>
      <c r="D1545" s="85">
        <v>0</v>
      </c>
      <c r="E1545" s="285"/>
      <c r="F1545" s="145" t="s">
        <v>44</v>
      </c>
      <c r="G1545" s="144" t="s">
        <v>1251</v>
      </c>
      <c r="H1545" s="145" t="s">
        <v>1303</v>
      </c>
      <c r="I1545" s="145" t="s">
        <v>98</v>
      </c>
      <c r="J1545" s="84" t="s">
        <v>4154</v>
      </c>
      <c r="K1545" s="83" t="s">
        <v>4075</v>
      </c>
      <c r="L1545" s="285"/>
      <c r="M1545" s="546" t="s">
        <v>6174</v>
      </c>
      <c r="N1545" s="623" t="s">
        <v>6175</v>
      </c>
      <c r="O1545" s="85"/>
    </row>
    <row r="1546" spans="1:15" ht="17.100000000000001" hidden="1" customHeight="1">
      <c r="A1546" s="1041">
        <v>1539</v>
      </c>
      <c r="B1546" s="84" t="s">
        <v>6176</v>
      </c>
      <c r="C1546" s="755">
        <v>24680</v>
      </c>
      <c r="D1546" s="85">
        <v>1</v>
      </c>
      <c r="E1546" s="285"/>
      <c r="F1546" s="145" t="s">
        <v>44</v>
      </c>
      <c r="G1546" s="144" t="s">
        <v>1251</v>
      </c>
      <c r="H1546" s="145" t="s">
        <v>1255</v>
      </c>
      <c r="I1546" s="84" t="s">
        <v>16050</v>
      </c>
      <c r="J1546" s="84" t="s">
        <v>4462</v>
      </c>
      <c r="K1546" s="83" t="s">
        <v>4075</v>
      </c>
      <c r="L1546" s="285"/>
      <c r="M1546" s="514" t="s">
        <v>6177</v>
      </c>
      <c r="N1546" s="622" t="s">
        <v>6178</v>
      </c>
      <c r="O1546" s="85"/>
    </row>
    <row r="1547" spans="1:15" ht="17.100000000000001" hidden="1" customHeight="1">
      <c r="A1547" s="1041">
        <v>1540</v>
      </c>
      <c r="B1547" s="84" t="s">
        <v>6179</v>
      </c>
      <c r="C1547" s="755">
        <v>26339</v>
      </c>
      <c r="D1547" s="85">
        <v>1</v>
      </c>
      <c r="E1547" s="285"/>
      <c r="F1547" s="145" t="s">
        <v>44</v>
      </c>
      <c r="G1547" s="144" t="s">
        <v>1251</v>
      </c>
      <c r="H1547" s="145" t="s">
        <v>1303</v>
      </c>
      <c r="I1547" s="84" t="s">
        <v>16050</v>
      </c>
      <c r="J1547" s="84" t="s">
        <v>4462</v>
      </c>
      <c r="K1547" s="83" t="s">
        <v>4075</v>
      </c>
      <c r="L1547" s="285"/>
      <c r="M1547" s="514" t="s">
        <v>6180</v>
      </c>
      <c r="N1547" s="622" t="s">
        <v>6181</v>
      </c>
      <c r="O1547" s="85"/>
    </row>
    <row r="1548" spans="1:15" ht="17.100000000000001" hidden="1" customHeight="1">
      <c r="A1548" s="1041">
        <v>1541</v>
      </c>
      <c r="B1548" s="84" t="s">
        <v>4311</v>
      </c>
      <c r="C1548" s="754" t="s">
        <v>6182</v>
      </c>
      <c r="D1548" s="85">
        <v>1</v>
      </c>
      <c r="E1548" s="285"/>
      <c r="F1548" s="145" t="s">
        <v>44</v>
      </c>
      <c r="G1548" s="144" t="s">
        <v>1251</v>
      </c>
      <c r="H1548" s="145" t="s">
        <v>1255</v>
      </c>
      <c r="I1548" s="84" t="s">
        <v>16050</v>
      </c>
      <c r="J1548" s="84" t="s">
        <v>4462</v>
      </c>
      <c r="K1548" s="83" t="s">
        <v>4075</v>
      </c>
      <c r="L1548" s="285"/>
      <c r="M1548" s="514" t="s">
        <v>6183</v>
      </c>
      <c r="N1548" s="622" t="s">
        <v>6184</v>
      </c>
      <c r="O1548" s="144" t="s">
        <v>829</v>
      </c>
    </row>
    <row r="1549" spans="1:15" ht="17.100000000000001" hidden="1" customHeight="1">
      <c r="A1549" s="1041">
        <v>1542</v>
      </c>
      <c r="B1549" s="84" t="s">
        <v>6185</v>
      </c>
      <c r="C1549" s="754" t="s">
        <v>6186</v>
      </c>
      <c r="D1549" s="85">
        <v>1</v>
      </c>
      <c r="E1549" s="285"/>
      <c r="F1549" s="145" t="s">
        <v>44</v>
      </c>
      <c r="G1549" s="144" t="s">
        <v>1251</v>
      </c>
      <c r="H1549" s="145" t="s">
        <v>1303</v>
      </c>
      <c r="I1549" s="84" t="s">
        <v>16050</v>
      </c>
      <c r="J1549" s="84" t="s">
        <v>4462</v>
      </c>
      <c r="K1549" s="83" t="s">
        <v>4075</v>
      </c>
      <c r="L1549" s="285"/>
      <c r="M1549" s="514" t="s">
        <v>6187</v>
      </c>
      <c r="N1549" s="622" t="s">
        <v>6188</v>
      </c>
      <c r="O1549" s="85"/>
    </row>
    <row r="1550" spans="1:15" ht="17.100000000000001" hidden="1" customHeight="1">
      <c r="A1550" s="1041">
        <v>1543</v>
      </c>
      <c r="B1550" s="84" t="s">
        <v>6189</v>
      </c>
      <c r="C1550" s="754" t="s">
        <v>6190</v>
      </c>
      <c r="D1550" s="85">
        <v>1</v>
      </c>
      <c r="E1550" s="285"/>
      <c r="F1550" s="145" t="s">
        <v>44</v>
      </c>
      <c r="G1550" s="144" t="s">
        <v>731</v>
      </c>
      <c r="H1550" s="145" t="s">
        <v>344</v>
      </c>
      <c r="I1550" s="84" t="s">
        <v>16050</v>
      </c>
      <c r="J1550" s="84" t="s">
        <v>4462</v>
      </c>
      <c r="K1550" s="83" t="s">
        <v>4075</v>
      </c>
      <c r="L1550" s="285"/>
      <c r="M1550" s="514" t="s">
        <v>6191</v>
      </c>
      <c r="N1550" s="622" t="s">
        <v>6192</v>
      </c>
      <c r="O1550" s="85"/>
    </row>
    <row r="1551" spans="1:15" ht="17.100000000000001" hidden="1" customHeight="1">
      <c r="A1551" s="1041">
        <v>1544</v>
      </c>
      <c r="B1551" s="84" t="s">
        <v>6193</v>
      </c>
      <c r="C1551" s="754" t="s">
        <v>6194</v>
      </c>
      <c r="D1551" s="85">
        <v>0</v>
      </c>
      <c r="E1551" s="285"/>
      <c r="F1551" s="145" t="s">
        <v>44</v>
      </c>
      <c r="G1551" s="144" t="s">
        <v>731</v>
      </c>
      <c r="H1551" s="145" t="s">
        <v>1303</v>
      </c>
      <c r="I1551" s="84" t="s">
        <v>16050</v>
      </c>
      <c r="J1551" s="84" t="s">
        <v>4462</v>
      </c>
      <c r="K1551" s="83" t="s">
        <v>4075</v>
      </c>
      <c r="L1551" s="285"/>
      <c r="M1551" s="514" t="s">
        <v>6195</v>
      </c>
      <c r="N1551" s="622" t="s">
        <v>6196</v>
      </c>
      <c r="O1551" s="85"/>
    </row>
    <row r="1552" spans="1:15" ht="17.100000000000001" hidden="1" customHeight="1">
      <c r="A1552" s="1041">
        <v>1545</v>
      </c>
      <c r="B1552" s="84" t="s">
        <v>6197</v>
      </c>
      <c r="C1552" s="360" t="s">
        <v>6198</v>
      </c>
      <c r="D1552" s="85">
        <v>1</v>
      </c>
      <c r="E1552" s="285"/>
      <c r="F1552" s="145" t="s">
        <v>44</v>
      </c>
      <c r="G1552" s="144" t="s">
        <v>1251</v>
      </c>
      <c r="H1552" s="145" t="s">
        <v>1303</v>
      </c>
      <c r="I1552" s="84" t="s">
        <v>16050</v>
      </c>
      <c r="J1552" s="84" t="s">
        <v>4462</v>
      </c>
      <c r="K1552" s="83" t="s">
        <v>4075</v>
      </c>
      <c r="L1552" s="285"/>
      <c r="M1552" s="514" t="s">
        <v>6199</v>
      </c>
      <c r="N1552" s="622" t="s">
        <v>6200</v>
      </c>
      <c r="O1552" s="85"/>
    </row>
    <row r="1553" spans="1:15" ht="17.100000000000001" hidden="1" customHeight="1">
      <c r="A1553" s="1041">
        <v>1546</v>
      </c>
      <c r="B1553" s="84" t="s">
        <v>6201</v>
      </c>
      <c r="C1553" s="360" t="s">
        <v>6202</v>
      </c>
      <c r="D1553" s="85">
        <v>1</v>
      </c>
      <c r="E1553" s="285"/>
      <c r="F1553" s="145" t="s">
        <v>44</v>
      </c>
      <c r="G1553" s="144" t="s">
        <v>731</v>
      </c>
      <c r="H1553" s="145" t="s">
        <v>1303</v>
      </c>
      <c r="I1553" s="84" t="s">
        <v>16050</v>
      </c>
      <c r="J1553" s="84" t="s">
        <v>4462</v>
      </c>
      <c r="K1553" s="83" t="s">
        <v>4075</v>
      </c>
      <c r="L1553" s="285"/>
      <c r="M1553" s="514" t="s">
        <v>6203</v>
      </c>
      <c r="N1553" s="622" t="s">
        <v>6204</v>
      </c>
      <c r="O1553" s="85"/>
    </row>
    <row r="1554" spans="1:15" ht="17.100000000000001" hidden="1" customHeight="1">
      <c r="A1554" s="1041">
        <v>1547</v>
      </c>
      <c r="B1554" s="297" t="s">
        <v>6205</v>
      </c>
      <c r="C1554" s="745" t="s">
        <v>6206</v>
      </c>
      <c r="D1554" s="85">
        <v>1</v>
      </c>
      <c r="E1554" s="285"/>
      <c r="F1554" s="145" t="s">
        <v>44</v>
      </c>
      <c r="G1554" s="144" t="s">
        <v>1251</v>
      </c>
      <c r="H1554" s="145" t="s">
        <v>1303</v>
      </c>
      <c r="I1554" s="84" t="s">
        <v>16050</v>
      </c>
      <c r="J1554" s="84" t="s">
        <v>4462</v>
      </c>
      <c r="K1554" s="83" t="s">
        <v>4075</v>
      </c>
      <c r="L1554" s="285"/>
      <c r="M1554" s="514" t="s">
        <v>6207</v>
      </c>
      <c r="N1554" s="622" t="s">
        <v>6208</v>
      </c>
      <c r="O1554" s="144" t="s">
        <v>829</v>
      </c>
    </row>
    <row r="1555" spans="1:15" ht="17.100000000000001" hidden="1" customHeight="1">
      <c r="A1555" s="1041">
        <v>1548</v>
      </c>
      <c r="B1555" s="297" t="s">
        <v>6209</v>
      </c>
      <c r="C1555" s="745" t="s">
        <v>6210</v>
      </c>
      <c r="D1555" s="85">
        <v>1</v>
      </c>
      <c r="E1555" s="285"/>
      <c r="F1555" s="145" t="s">
        <v>44</v>
      </c>
      <c r="G1555" s="144" t="s">
        <v>731</v>
      </c>
      <c r="H1555" s="145" t="s">
        <v>1303</v>
      </c>
      <c r="I1555" s="84" t="s">
        <v>16050</v>
      </c>
      <c r="J1555" s="84" t="s">
        <v>4462</v>
      </c>
      <c r="K1555" s="83" t="s">
        <v>4075</v>
      </c>
      <c r="L1555" s="285"/>
      <c r="M1555" s="514" t="s">
        <v>6211</v>
      </c>
      <c r="N1555" s="622" t="s">
        <v>6212</v>
      </c>
      <c r="O1555" s="85"/>
    </row>
    <row r="1556" spans="1:15" ht="17.100000000000001" hidden="1" customHeight="1">
      <c r="A1556" s="1041">
        <v>1549</v>
      </c>
      <c r="B1556" s="84" t="s">
        <v>6213</v>
      </c>
      <c r="C1556" s="360" t="s">
        <v>6214</v>
      </c>
      <c r="D1556" s="85">
        <v>1</v>
      </c>
      <c r="E1556" s="285"/>
      <c r="F1556" s="145" t="s">
        <v>44</v>
      </c>
      <c r="G1556" s="144" t="s">
        <v>1251</v>
      </c>
      <c r="H1556" s="145" t="s">
        <v>1303</v>
      </c>
      <c r="I1556" s="84" t="s">
        <v>16050</v>
      </c>
      <c r="J1556" s="84" t="s">
        <v>4462</v>
      </c>
      <c r="K1556" s="83" t="s">
        <v>4075</v>
      </c>
      <c r="L1556" s="285"/>
      <c r="M1556" s="514" t="s">
        <v>6215</v>
      </c>
      <c r="N1556" s="622" t="s">
        <v>6216</v>
      </c>
      <c r="O1556" s="85"/>
    </row>
    <row r="1557" spans="1:15" ht="17.100000000000001" hidden="1" customHeight="1">
      <c r="A1557" s="1041">
        <v>1550</v>
      </c>
      <c r="B1557" s="84" t="s">
        <v>6217</v>
      </c>
      <c r="C1557" s="360" t="s">
        <v>6218</v>
      </c>
      <c r="D1557" s="85">
        <v>1</v>
      </c>
      <c r="E1557" s="285"/>
      <c r="F1557" s="145" t="s">
        <v>44</v>
      </c>
      <c r="G1557" s="144" t="s">
        <v>1251</v>
      </c>
      <c r="H1557" s="145" t="s">
        <v>1303</v>
      </c>
      <c r="I1557" s="84" t="s">
        <v>16050</v>
      </c>
      <c r="J1557" s="84" t="s">
        <v>4462</v>
      </c>
      <c r="K1557" s="83" t="s">
        <v>4075</v>
      </c>
      <c r="L1557" s="285"/>
      <c r="M1557" s="514" t="s">
        <v>6219</v>
      </c>
      <c r="N1557" s="622" t="s">
        <v>6220</v>
      </c>
      <c r="O1557" s="85"/>
    </row>
    <row r="1558" spans="1:15" ht="17.100000000000001" hidden="1" customHeight="1">
      <c r="A1558" s="1041">
        <v>1551</v>
      </c>
      <c r="B1558" s="84" t="s">
        <v>6221</v>
      </c>
      <c r="C1558" s="755">
        <v>27648</v>
      </c>
      <c r="D1558" s="85">
        <v>1</v>
      </c>
      <c r="E1558" s="285"/>
      <c r="F1558" s="145" t="s">
        <v>44</v>
      </c>
      <c r="G1558" s="144" t="s">
        <v>1251</v>
      </c>
      <c r="H1558" s="145" t="s">
        <v>1303</v>
      </c>
      <c r="I1558" s="84" t="s">
        <v>16050</v>
      </c>
      <c r="J1558" s="84" t="s">
        <v>4462</v>
      </c>
      <c r="K1558" s="83" t="s">
        <v>4075</v>
      </c>
      <c r="L1558" s="285"/>
      <c r="M1558" s="514" t="s">
        <v>6222</v>
      </c>
      <c r="N1558" s="622" t="s">
        <v>6223</v>
      </c>
      <c r="O1558" s="85"/>
    </row>
    <row r="1559" spans="1:15" ht="17.100000000000001" hidden="1" customHeight="1">
      <c r="A1559" s="1041">
        <v>1552</v>
      </c>
      <c r="B1559" s="84" t="s">
        <v>6224</v>
      </c>
      <c r="C1559" s="360" t="s">
        <v>6225</v>
      </c>
      <c r="D1559" s="85">
        <v>1</v>
      </c>
      <c r="E1559" s="285"/>
      <c r="F1559" s="145" t="s">
        <v>44</v>
      </c>
      <c r="G1559" s="144" t="s">
        <v>1251</v>
      </c>
      <c r="H1559" s="145" t="s">
        <v>1303</v>
      </c>
      <c r="I1559" s="84" t="s">
        <v>16050</v>
      </c>
      <c r="J1559" s="84" t="s">
        <v>4462</v>
      </c>
      <c r="K1559" s="83" t="s">
        <v>4075</v>
      </c>
      <c r="L1559" s="285"/>
      <c r="M1559" s="514" t="s">
        <v>6226</v>
      </c>
      <c r="N1559" s="622" t="s">
        <v>6227</v>
      </c>
      <c r="O1559" s="85"/>
    </row>
    <row r="1560" spans="1:15" ht="17.100000000000001" hidden="1" customHeight="1">
      <c r="A1560" s="1041">
        <v>1553</v>
      </c>
      <c r="B1560" s="84" t="s">
        <v>6228</v>
      </c>
      <c r="C1560" s="360" t="s">
        <v>6229</v>
      </c>
      <c r="D1560" s="85">
        <v>0</v>
      </c>
      <c r="E1560" s="285"/>
      <c r="F1560" s="145" t="s">
        <v>44</v>
      </c>
      <c r="G1560" s="144" t="s">
        <v>1251</v>
      </c>
      <c r="H1560" s="145" t="s">
        <v>1303</v>
      </c>
      <c r="I1560" s="84" t="s">
        <v>16050</v>
      </c>
      <c r="J1560" s="84" t="s">
        <v>4462</v>
      </c>
      <c r="K1560" s="83" t="s">
        <v>4075</v>
      </c>
      <c r="L1560" s="285"/>
      <c r="M1560" s="514" t="s">
        <v>6230</v>
      </c>
      <c r="N1560" s="622" t="s">
        <v>6231</v>
      </c>
      <c r="O1560" s="85"/>
    </row>
    <row r="1561" spans="1:15" ht="17.100000000000001" hidden="1" customHeight="1">
      <c r="A1561" s="1041">
        <v>1554</v>
      </c>
      <c r="B1561" s="84" t="s">
        <v>6232</v>
      </c>
      <c r="C1561" s="755">
        <v>29304</v>
      </c>
      <c r="D1561" s="85">
        <v>1</v>
      </c>
      <c r="E1561" s="285"/>
      <c r="F1561" s="145" t="s">
        <v>44</v>
      </c>
      <c r="G1561" s="144" t="s">
        <v>1251</v>
      </c>
      <c r="H1561" s="145" t="s">
        <v>1303</v>
      </c>
      <c r="I1561" s="84" t="s">
        <v>16050</v>
      </c>
      <c r="J1561" s="84" t="s">
        <v>4462</v>
      </c>
      <c r="K1561" s="83" t="s">
        <v>4075</v>
      </c>
      <c r="L1561" s="285"/>
      <c r="M1561" s="514" t="s">
        <v>6233</v>
      </c>
      <c r="N1561" s="622" t="s">
        <v>6234</v>
      </c>
      <c r="O1561" s="144" t="s">
        <v>829</v>
      </c>
    </row>
    <row r="1562" spans="1:15" ht="17.100000000000001" hidden="1" customHeight="1">
      <c r="A1562" s="1041">
        <v>1555</v>
      </c>
      <c r="B1562" s="84" t="s">
        <v>6235</v>
      </c>
      <c r="C1562" s="755">
        <v>27444</v>
      </c>
      <c r="D1562" s="85">
        <v>1</v>
      </c>
      <c r="E1562" s="285"/>
      <c r="F1562" s="145" t="s">
        <v>44</v>
      </c>
      <c r="G1562" s="144" t="s">
        <v>731</v>
      </c>
      <c r="H1562" s="145" t="s">
        <v>1255</v>
      </c>
      <c r="I1562" s="84" t="s">
        <v>16050</v>
      </c>
      <c r="J1562" s="84" t="s">
        <v>4462</v>
      </c>
      <c r="K1562" s="83" t="s">
        <v>4075</v>
      </c>
      <c r="L1562" s="285"/>
      <c r="M1562" s="514" t="s">
        <v>6236</v>
      </c>
      <c r="N1562" s="622" t="s">
        <v>6237</v>
      </c>
      <c r="O1562" s="85"/>
    </row>
    <row r="1563" spans="1:15" ht="17.100000000000001" hidden="1" customHeight="1">
      <c r="A1563" s="1041">
        <v>1556</v>
      </c>
      <c r="B1563" s="84" t="s">
        <v>6238</v>
      </c>
      <c r="C1563" s="360" t="s">
        <v>6239</v>
      </c>
      <c r="D1563" s="85">
        <v>1</v>
      </c>
      <c r="E1563" s="285"/>
      <c r="F1563" s="145" t="s">
        <v>44</v>
      </c>
      <c r="G1563" s="144" t="s">
        <v>1251</v>
      </c>
      <c r="H1563" s="145" t="s">
        <v>1303</v>
      </c>
      <c r="I1563" s="84" t="s">
        <v>16050</v>
      </c>
      <c r="J1563" s="84" t="s">
        <v>4462</v>
      </c>
      <c r="K1563" s="83" t="s">
        <v>4075</v>
      </c>
      <c r="L1563" s="285"/>
      <c r="M1563" s="514" t="s">
        <v>6240</v>
      </c>
      <c r="N1563" s="622" t="s">
        <v>6241</v>
      </c>
      <c r="O1563" s="144" t="s">
        <v>829</v>
      </c>
    </row>
    <row r="1564" spans="1:15" ht="17.100000000000001" hidden="1" customHeight="1">
      <c r="A1564" s="1041">
        <v>1557</v>
      </c>
      <c r="B1564" s="84" t="s">
        <v>6242</v>
      </c>
      <c r="C1564" s="755">
        <v>28287</v>
      </c>
      <c r="D1564" s="85">
        <v>0</v>
      </c>
      <c r="E1564" s="285"/>
      <c r="F1564" s="145" t="s">
        <v>44</v>
      </c>
      <c r="G1564" s="144" t="s">
        <v>731</v>
      </c>
      <c r="H1564" s="145" t="s">
        <v>1255</v>
      </c>
      <c r="I1564" s="84" t="s">
        <v>16050</v>
      </c>
      <c r="J1564" s="84" t="s">
        <v>4462</v>
      </c>
      <c r="K1564" s="83" t="s">
        <v>4075</v>
      </c>
      <c r="L1564" s="285"/>
      <c r="M1564" s="514" t="s">
        <v>6243</v>
      </c>
      <c r="N1564" s="622" t="s">
        <v>6244</v>
      </c>
      <c r="O1564" s="85"/>
    </row>
    <row r="1565" spans="1:15" ht="17.100000000000001" hidden="1" customHeight="1">
      <c r="A1565" s="1041">
        <v>1558</v>
      </c>
      <c r="B1565" s="90" t="s">
        <v>6245</v>
      </c>
      <c r="C1565" s="752" t="s">
        <v>6246</v>
      </c>
      <c r="D1565" s="89">
        <v>1</v>
      </c>
      <c r="E1565" s="100"/>
      <c r="F1565" s="145" t="s">
        <v>44</v>
      </c>
      <c r="G1565" s="144" t="s">
        <v>1251</v>
      </c>
      <c r="H1565" s="145" t="s">
        <v>1303</v>
      </c>
      <c r="I1565" s="145" t="s">
        <v>104</v>
      </c>
      <c r="J1565" s="90" t="s">
        <v>4462</v>
      </c>
      <c r="K1565" s="83" t="s">
        <v>4075</v>
      </c>
      <c r="L1565" s="100"/>
      <c r="M1565" s="101" t="s">
        <v>6247</v>
      </c>
      <c r="N1565" s="92" t="s">
        <v>6248</v>
      </c>
      <c r="O1565" s="89"/>
    </row>
    <row r="1566" spans="1:15" ht="17.100000000000001" hidden="1" customHeight="1">
      <c r="A1566" s="1041">
        <v>1559</v>
      </c>
      <c r="B1566" s="84" t="s">
        <v>6249</v>
      </c>
      <c r="C1566" s="360" t="s">
        <v>6250</v>
      </c>
      <c r="D1566" s="89">
        <v>1</v>
      </c>
      <c r="E1566" s="285"/>
      <c r="F1566" s="145" t="s">
        <v>44</v>
      </c>
      <c r="G1566" s="144" t="s">
        <v>1251</v>
      </c>
      <c r="H1566" s="145" t="s">
        <v>1303</v>
      </c>
      <c r="I1566" s="145" t="s">
        <v>104</v>
      </c>
      <c r="J1566" s="84" t="s">
        <v>4462</v>
      </c>
      <c r="K1566" s="83" t="s">
        <v>4075</v>
      </c>
      <c r="L1566" s="285"/>
      <c r="M1566" s="514" t="s">
        <v>6251</v>
      </c>
      <c r="N1566" s="622" t="s">
        <v>6252</v>
      </c>
      <c r="O1566" s="85"/>
    </row>
    <row r="1567" spans="1:15" ht="17.100000000000001" hidden="1" customHeight="1">
      <c r="A1567" s="1041">
        <v>1560</v>
      </c>
      <c r="B1567" s="309" t="s">
        <v>812</v>
      </c>
      <c r="C1567" s="770" t="s">
        <v>6253</v>
      </c>
      <c r="D1567" s="85">
        <v>0</v>
      </c>
      <c r="E1567" s="285"/>
      <c r="F1567" s="145" t="s">
        <v>44</v>
      </c>
      <c r="G1567" s="144" t="s">
        <v>731</v>
      </c>
      <c r="H1567" s="145" t="s">
        <v>1303</v>
      </c>
      <c r="I1567" s="145" t="s">
        <v>104</v>
      </c>
      <c r="J1567" s="84" t="s">
        <v>4462</v>
      </c>
      <c r="K1567" s="83" t="s">
        <v>4075</v>
      </c>
      <c r="L1567" s="285"/>
      <c r="M1567" s="514" t="s">
        <v>6254</v>
      </c>
      <c r="N1567" s="622" t="s">
        <v>6255</v>
      </c>
      <c r="O1567" s="85"/>
    </row>
    <row r="1568" spans="1:15" ht="17.100000000000001" hidden="1" customHeight="1">
      <c r="A1568" s="1041">
        <v>1561</v>
      </c>
      <c r="B1568" s="309" t="s">
        <v>6256</v>
      </c>
      <c r="C1568" s="770" t="s">
        <v>6257</v>
      </c>
      <c r="D1568" s="85">
        <v>1</v>
      </c>
      <c r="E1568" s="285"/>
      <c r="F1568" s="145" t="s">
        <v>44</v>
      </c>
      <c r="G1568" s="144" t="s">
        <v>1251</v>
      </c>
      <c r="H1568" s="145" t="s">
        <v>1303</v>
      </c>
      <c r="I1568" s="145" t="s">
        <v>187</v>
      </c>
      <c r="J1568" s="84" t="s">
        <v>4462</v>
      </c>
      <c r="K1568" s="83" t="s">
        <v>4075</v>
      </c>
      <c r="L1568" s="285"/>
      <c r="M1568" s="514" t="s">
        <v>6258</v>
      </c>
      <c r="N1568" s="622" t="s">
        <v>6259</v>
      </c>
      <c r="O1568" s="85"/>
    </row>
    <row r="1569" spans="1:15" ht="17.100000000000001" hidden="1" customHeight="1">
      <c r="A1569" s="1041">
        <v>1562</v>
      </c>
      <c r="B1569" s="84" t="s">
        <v>6260</v>
      </c>
      <c r="C1569" s="360" t="s">
        <v>6261</v>
      </c>
      <c r="D1569" s="85">
        <v>1</v>
      </c>
      <c r="E1569" s="285"/>
      <c r="F1569" s="145" t="s">
        <v>44</v>
      </c>
      <c r="G1569" s="144" t="s">
        <v>731</v>
      </c>
      <c r="H1569" s="145" t="s">
        <v>1303</v>
      </c>
      <c r="I1569" s="145" t="s">
        <v>93</v>
      </c>
      <c r="J1569" s="84" t="s">
        <v>4462</v>
      </c>
      <c r="K1569" s="83" t="s">
        <v>4075</v>
      </c>
      <c r="L1569" s="285"/>
      <c r="M1569" s="514" t="s">
        <v>6262</v>
      </c>
      <c r="N1569" s="622" t="s">
        <v>6263</v>
      </c>
      <c r="O1569" s="85"/>
    </row>
    <row r="1570" spans="1:15" ht="17.100000000000001" hidden="1" customHeight="1">
      <c r="A1570" s="1041">
        <v>1563</v>
      </c>
      <c r="B1570" s="84" t="s">
        <v>6264</v>
      </c>
      <c r="C1570" s="770" t="s">
        <v>6265</v>
      </c>
      <c r="D1570" s="85">
        <v>0</v>
      </c>
      <c r="E1570" s="285"/>
      <c r="F1570" s="145" t="s">
        <v>44</v>
      </c>
      <c r="G1570" s="144" t="s">
        <v>1251</v>
      </c>
      <c r="H1570" s="145" t="s">
        <v>1303</v>
      </c>
      <c r="I1570" s="145" t="s">
        <v>98</v>
      </c>
      <c r="J1570" s="84" t="s">
        <v>4462</v>
      </c>
      <c r="K1570" s="83" t="s">
        <v>4075</v>
      </c>
      <c r="L1570" s="285"/>
      <c r="M1570" s="514" t="s">
        <v>6266</v>
      </c>
      <c r="N1570" s="622" t="s">
        <v>6267</v>
      </c>
      <c r="O1570" s="85"/>
    </row>
    <row r="1571" spans="1:15" ht="17.100000000000001" hidden="1" customHeight="1">
      <c r="A1571" s="1041">
        <v>1564</v>
      </c>
      <c r="B1571" s="84" t="s">
        <v>6268</v>
      </c>
      <c r="C1571" s="360" t="s">
        <v>6269</v>
      </c>
      <c r="D1571" s="85">
        <v>1</v>
      </c>
      <c r="E1571" s="285"/>
      <c r="F1571" s="145" t="s">
        <v>44</v>
      </c>
      <c r="G1571" s="144" t="s">
        <v>1251</v>
      </c>
      <c r="H1571" s="145" t="s">
        <v>1303</v>
      </c>
      <c r="I1571" s="145" t="s">
        <v>101</v>
      </c>
      <c r="J1571" s="84" t="s">
        <v>4462</v>
      </c>
      <c r="K1571" s="83" t="s">
        <v>4075</v>
      </c>
      <c r="L1571" s="285"/>
      <c r="M1571" s="514" t="s">
        <v>6270</v>
      </c>
      <c r="N1571" s="622" t="s">
        <v>6271</v>
      </c>
      <c r="O1571" s="85"/>
    </row>
    <row r="1572" spans="1:15" ht="17.100000000000001" hidden="1" customHeight="1">
      <c r="A1572" s="1041">
        <v>1565</v>
      </c>
      <c r="B1572" s="334" t="s">
        <v>6272</v>
      </c>
      <c r="C1572" s="774" t="s">
        <v>6273</v>
      </c>
      <c r="D1572" s="85">
        <v>1</v>
      </c>
      <c r="E1572" s="285"/>
      <c r="F1572" s="145" t="s">
        <v>307</v>
      </c>
      <c r="G1572" s="144" t="s">
        <v>1251</v>
      </c>
      <c r="H1572" s="145" t="s">
        <v>1303</v>
      </c>
      <c r="I1572" s="145" t="s">
        <v>4679</v>
      </c>
      <c r="J1572" s="84" t="s">
        <v>4470</v>
      </c>
      <c r="K1572" s="84" t="s">
        <v>4075</v>
      </c>
      <c r="L1572" s="285"/>
      <c r="M1572" s="514" t="s">
        <v>6274</v>
      </c>
      <c r="N1572" s="623" t="s">
        <v>6275</v>
      </c>
      <c r="O1572" s="85"/>
    </row>
    <row r="1573" spans="1:15" ht="17.100000000000001" hidden="1" customHeight="1">
      <c r="A1573" s="1041">
        <v>1566</v>
      </c>
      <c r="B1573" s="334" t="s">
        <v>1579</v>
      </c>
      <c r="C1573" s="775">
        <v>33062</v>
      </c>
      <c r="D1573" s="85">
        <v>1</v>
      </c>
      <c r="E1573" s="285"/>
      <c r="F1573" s="145" t="s">
        <v>44</v>
      </c>
      <c r="G1573" s="144" t="s">
        <v>1251</v>
      </c>
      <c r="H1573" s="145" t="s">
        <v>1303</v>
      </c>
      <c r="I1573" s="145" t="s">
        <v>4679</v>
      </c>
      <c r="J1573" s="84" t="s">
        <v>4470</v>
      </c>
      <c r="K1573" s="84" t="s">
        <v>4075</v>
      </c>
      <c r="L1573" s="285"/>
      <c r="M1573" s="514" t="s">
        <v>6276</v>
      </c>
      <c r="N1573" s="623" t="s">
        <v>6277</v>
      </c>
      <c r="O1573" s="85"/>
    </row>
    <row r="1574" spans="1:15" ht="17.100000000000001" hidden="1" customHeight="1">
      <c r="A1574" s="1041">
        <v>1567</v>
      </c>
      <c r="B1574" s="334" t="s">
        <v>6278</v>
      </c>
      <c r="C1574" s="776" t="s">
        <v>4552</v>
      </c>
      <c r="D1574" s="85">
        <v>1</v>
      </c>
      <c r="E1574" s="285"/>
      <c r="F1574" s="145" t="s">
        <v>44</v>
      </c>
      <c r="G1574" s="144" t="s">
        <v>1251</v>
      </c>
      <c r="H1574" s="145" t="s">
        <v>1303</v>
      </c>
      <c r="I1574" s="145" t="s">
        <v>4679</v>
      </c>
      <c r="J1574" s="84" t="s">
        <v>4470</v>
      </c>
      <c r="K1574" s="84" t="s">
        <v>4075</v>
      </c>
      <c r="L1574" s="285"/>
      <c r="M1574" s="514" t="s">
        <v>6279</v>
      </c>
      <c r="N1574" s="623" t="s">
        <v>6280</v>
      </c>
      <c r="O1574" s="144" t="s">
        <v>829</v>
      </c>
    </row>
    <row r="1575" spans="1:15" ht="17.100000000000001" hidden="1" customHeight="1">
      <c r="A1575" s="1041">
        <v>1568</v>
      </c>
      <c r="B1575" s="334" t="s">
        <v>6281</v>
      </c>
      <c r="C1575" s="776" t="s">
        <v>6282</v>
      </c>
      <c r="D1575" s="85">
        <v>1</v>
      </c>
      <c r="E1575" s="285"/>
      <c r="F1575" s="145" t="s">
        <v>307</v>
      </c>
      <c r="G1575" s="144" t="s">
        <v>1251</v>
      </c>
      <c r="H1575" s="145" t="s">
        <v>1303</v>
      </c>
      <c r="I1575" s="145" t="s">
        <v>4679</v>
      </c>
      <c r="J1575" s="84" t="s">
        <v>4470</v>
      </c>
      <c r="K1575" s="84" t="s">
        <v>4075</v>
      </c>
      <c r="L1575" s="285"/>
      <c r="M1575" s="514" t="s">
        <v>6283</v>
      </c>
      <c r="N1575" s="623" t="s">
        <v>6284</v>
      </c>
      <c r="O1575" s="144" t="s">
        <v>829</v>
      </c>
    </row>
    <row r="1576" spans="1:15" ht="17.100000000000001" hidden="1" customHeight="1">
      <c r="A1576" s="1041">
        <v>1569</v>
      </c>
      <c r="B1576" s="334" t="s">
        <v>6285</v>
      </c>
      <c r="C1576" s="776" t="s">
        <v>6286</v>
      </c>
      <c r="D1576" s="85">
        <v>1</v>
      </c>
      <c r="E1576" s="285"/>
      <c r="F1576" s="145" t="s">
        <v>307</v>
      </c>
      <c r="G1576" s="144" t="s">
        <v>1251</v>
      </c>
      <c r="H1576" s="145" t="s">
        <v>1255</v>
      </c>
      <c r="I1576" s="145" t="s">
        <v>4679</v>
      </c>
      <c r="J1576" s="84" t="s">
        <v>4470</v>
      </c>
      <c r="K1576" s="84" t="s">
        <v>4075</v>
      </c>
      <c r="L1576" s="285"/>
      <c r="M1576" s="514" t="s">
        <v>6287</v>
      </c>
      <c r="N1576" s="623" t="s">
        <v>6288</v>
      </c>
      <c r="O1576" s="144" t="s">
        <v>829</v>
      </c>
    </row>
    <row r="1577" spans="1:15" ht="17.100000000000001" hidden="1" customHeight="1">
      <c r="A1577" s="1041">
        <v>1570</v>
      </c>
      <c r="B1577" s="334" t="s">
        <v>2871</v>
      </c>
      <c r="C1577" s="776" t="s">
        <v>6289</v>
      </c>
      <c r="D1577" s="85">
        <v>1</v>
      </c>
      <c r="E1577" s="285"/>
      <c r="F1577" s="145" t="s">
        <v>44</v>
      </c>
      <c r="G1577" s="144" t="s">
        <v>1251</v>
      </c>
      <c r="H1577" s="145" t="s">
        <v>1303</v>
      </c>
      <c r="I1577" s="145" t="s">
        <v>4679</v>
      </c>
      <c r="J1577" s="84" t="s">
        <v>4470</v>
      </c>
      <c r="K1577" s="84" t="s">
        <v>4075</v>
      </c>
      <c r="L1577" s="285"/>
      <c r="M1577" s="514" t="s">
        <v>6290</v>
      </c>
      <c r="N1577" s="623" t="s">
        <v>6291</v>
      </c>
      <c r="O1577" s="85"/>
    </row>
    <row r="1578" spans="1:15" ht="17.100000000000001" hidden="1" customHeight="1">
      <c r="A1578" s="1041">
        <v>1571</v>
      </c>
      <c r="B1578" s="334" t="s">
        <v>6292</v>
      </c>
      <c r="C1578" s="775">
        <v>27182</v>
      </c>
      <c r="D1578" s="85">
        <v>1</v>
      </c>
      <c r="E1578" s="285"/>
      <c r="F1578" s="145" t="s">
        <v>44</v>
      </c>
      <c r="G1578" s="144" t="s">
        <v>1251</v>
      </c>
      <c r="H1578" s="145" t="s">
        <v>1255</v>
      </c>
      <c r="I1578" s="145" t="s">
        <v>4679</v>
      </c>
      <c r="J1578" s="84" t="s">
        <v>4470</v>
      </c>
      <c r="K1578" s="84" t="s">
        <v>4075</v>
      </c>
      <c r="L1578" s="285"/>
      <c r="M1578" s="514" t="s">
        <v>6293</v>
      </c>
      <c r="N1578" s="623" t="s">
        <v>6294</v>
      </c>
      <c r="O1578" s="85"/>
    </row>
    <row r="1579" spans="1:15" ht="17.100000000000001" hidden="1" customHeight="1">
      <c r="A1579" s="1041">
        <v>1572</v>
      </c>
      <c r="B1579" s="334" t="s">
        <v>4907</v>
      </c>
      <c r="C1579" s="776" t="s">
        <v>6295</v>
      </c>
      <c r="D1579" s="85">
        <v>1</v>
      </c>
      <c r="E1579" s="285"/>
      <c r="F1579" s="145" t="s">
        <v>44</v>
      </c>
      <c r="G1579" s="144" t="s">
        <v>1251</v>
      </c>
      <c r="H1579" s="145" t="s">
        <v>1303</v>
      </c>
      <c r="I1579" s="145" t="s">
        <v>4679</v>
      </c>
      <c r="J1579" s="84" t="s">
        <v>4470</v>
      </c>
      <c r="K1579" s="84" t="s">
        <v>4075</v>
      </c>
      <c r="L1579" s="285"/>
      <c r="M1579" s="514" t="s">
        <v>6296</v>
      </c>
      <c r="N1579" s="623" t="s">
        <v>6297</v>
      </c>
      <c r="O1579" s="144" t="s">
        <v>829</v>
      </c>
    </row>
    <row r="1580" spans="1:15" ht="17.100000000000001" hidden="1" customHeight="1">
      <c r="A1580" s="1041">
        <v>1573</v>
      </c>
      <c r="B1580" s="334" t="s">
        <v>6298</v>
      </c>
      <c r="C1580" s="775">
        <v>24900</v>
      </c>
      <c r="D1580" s="85">
        <v>1</v>
      </c>
      <c r="E1580" s="285"/>
      <c r="F1580" s="145" t="s">
        <v>44</v>
      </c>
      <c r="G1580" s="144" t="s">
        <v>1251</v>
      </c>
      <c r="H1580" s="145" t="s">
        <v>1255</v>
      </c>
      <c r="I1580" s="145" t="s">
        <v>4679</v>
      </c>
      <c r="J1580" s="84" t="s">
        <v>4470</v>
      </c>
      <c r="K1580" s="84" t="s">
        <v>4075</v>
      </c>
      <c r="L1580" s="285"/>
      <c r="M1580" s="514" t="s">
        <v>6299</v>
      </c>
      <c r="N1580" s="623" t="s">
        <v>6300</v>
      </c>
      <c r="O1580" s="85"/>
    </row>
    <row r="1581" spans="1:15" ht="17.100000000000001" hidden="1" customHeight="1">
      <c r="A1581" s="1041">
        <v>1574</v>
      </c>
      <c r="B1581" s="334" t="s">
        <v>6301</v>
      </c>
      <c r="C1581" s="775">
        <v>31089</v>
      </c>
      <c r="D1581" s="85">
        <v>1</v>
      </c>
      <c r="E1581" s="285"/>
      <c r="F1581" s="145" t="s">
        <v>307</v>
      </c>
      <c r="G1581" s="144" t="s">
        <v>1251</v>
      </c>
      <c r="H1581" s="145" t="s">
        <v>1303</v>
      </c>
      <c r="I1581" s="145" t="s">
        <v>4679</v>
      </c>
      <c r="J1581" s="84" t="s">
        <v>4470</v>
      </c>
      <c r="K1581" s="84" t="s">
        <v>4075</v>
      </c>
      <c r="L1581" s="285"/>
      <c r="M1581" s="514" t="s">
        <v>6302</v>
      </c>
      <c r="N1581" s="623" t="s">
        <v>6303</v>
      </c>
      <c r="O1581" s="85"/>
    </row>
    <row r="1582" spans="1:15" ht="17.100000000000001" hidden="1" customHeight="1">
      <c r="A1582" s="1041">
        <v>1575</v>
      </c>
      <c r="B1582" s="334" t="s">
        <v>6304</v>
      </c>
      <c r="C1582" s="776" t="s">
        <v>6305</v>
      </c>
      <c r="D1582" s="85">
        <v>1</v>
      </c>
      <c r="E1582" s="285"/>
      <c r="F1582" s="145" t="s">
        <v>307</v>
      </c>
      <c r="G1582" s="144" t="s">
        <v>1251</v>
      </c>
      <c r="H1582" s="145" t="s">
        <v>1255</v>
      </c>
      <c r="I1582" s="145" t="s">
        <v>4679</v>
      </c>
      <c r="J1582" s="84" t="s">
        <v>4470</v>
      </c>
      <c r="K1582" s="84" t="s">
        <v>4075</v>
      </c>
      <c r="L1582" s="285"/>
      <c r="M1582" s="514" t="s">
        <v>6306</v>
      </c>
      <c r="N1582" s="623" t="s">
        <v>6307</v>
      </c>
      <c r="O1582" s="85"/>
    </row>
    <row r="1583" spans="1:15" ht="17.100000000000001" hidden="1" customHeight="1">
      <c r="A1583" s="1041">
        <v>1576</v>
      </c>
      <c r="B1583" s="334" t="s">
        <v>6308</v>
      </c>
      <c r="C1583" s="776" t="s">
        <v>6309</v>
      </c>
      <c r="D1583" s="85">
        <v>1</v>
      </c>
      <c r="E1583" s="285"/>
      <c r="F1583" s="145" t="s">
        <v>44</v>
      </c>
      <c r="G1583" s="144" t="s">
        <v>1251</v>
      </c>
      <c r="H1583" s="145" t="s">
        <v>1303</v>
      </c>
      <c r="I1583" s="145" t="s">
        <v>4679</v>
      </c>
      <c r="J1583" s="84" t="s">
        <v>4470</v>
      </c>
      <c r="K1583" s="84" t="s">
        <v>4075</v>
      </c>
      <c r="L1583" s="285"/>
      <c r="M1583" s="514" t="s">
        <v>6310</v>
      </c>
      <c r="N1583" s="623" t="s">
        <v>6311</v>
      </c>
      <c r="O1583" s="85"/>
    </row>
    <row r="1584" spans="1:15" ht="17.100000000000001" hidden="1" customHeight="1">
      <c r="A1584" s="1041">
        <v>1577</v>
      </c>
      <c r="B1584" s="334" t="s">
        <v>6312</v>
      </c>
      <c r="C1584" s="776" t="s">
        <v>6313</v>
      </c>
      <c r="D1584" s="85">
        <v>1</v>
      </c>
      <c r="E1584" s="285"/>
      <c r="F1584" s="145" t="s">
        <v>44</v>
      </c>
      <c r="G1584" s="144" t="s">
        <v>731</v>
      </c>
      <c r="H1584" s="145" t="s">
        <v>1303</v>
      </c>
      <c r="I1584" s="145" t="s">
        <v>4679</v>
      </c>
      <c r="J1584" s="84" t="s">
        <v>4470</v>
      </c>
      <c r="K1584" s="84" t="s">
        <v>4075</v>
      </c>
      <c r="L1584" s="285"/>
      <c r="M1584" s="514" t="s">
        <v>6314</v>
      </c>
      <c r="N1584" s="623" t="s">
        <v>6315</v>
      </c>
      <c r="O1584" s="85"/>
    </row>
    <row r="1585" spans="1:15" ht="17.100000000000001" hidden="1" customHeight="1">
      <c r="A1585" s="1041">
        <v>1578</v>
      </c>
      <c r="B1585" s="334" t="s">
        <v>6316</v>
      </c>
      <c r="C1585" s="776" t="s">
        <v>6317</v>
      </c>
      <c r="D1585" s="85">
        <v>1</v>
      </c>
      <c r="E1585" s="285"/>
      <c r="F1585" s="145" t="s">
        <v>44</v>
      </c>
      <c r="G1585" s="144" t="s">
        <v>1251</v>
      </c>
      <c r="H1585" s="145" t="s">
        <v>1303</v>
      </c>
      <c r="I1585" s="145" t="s">
        <v>4679</v>
      </c>
      <c r="J1585" s="84" t="s">
        <v>4470</v>
      </c>
      <c r="K1585" s="84" t="s">
        <v>4075</v>
      </c>
      <c r="L1585" s="285"/>
      <c r="M1585" s="514" t="s">
        <v>6318</v>
      </c>
      <c r="N1585" s="623" t="s">
        <v>6319</v>
      </c>
      <c r="O1585" s="85"/>
    </row>
    <row r="1586" spans="1:15" ht="17.100000000000001" hidden="1" customHeight="1">
      <c r="A1586" s="1041">
        <v>1579</v>
      </c>
      <c r="B1586" s="334" t="s">
        <v>6320</v>
      </c>
      <c r="C1586" s="775">
        <v>24326</v>
      </c>
      <c r="D1586" s="85">
        <v>1</v>
      </c>
      <c r="E1586" s="285"/>
      <c r="F1586" s="145" t="s">
        <v>44</v>
      </c>
      <c r="G1586" s="144" t="s">
        <v>1251</v>
      </c>
      <c r="H1586" s="145" t="s">
        <v>1303</v>
      </c>
      <c r="I1586" s="145" t="s">
        <v>4679</v>
      </c>
      <c r="J1586" s="84" t="s">
        <v>4470</v>
      </c>
      <c r="K1586" s="84" t="s">
        <v>4075</v>
      </c>
      <c r="L1586" s="285"/>
      <c r="M1586" s="514" t="s">
        <v>6321</v>
      </c>
      <c r="N1586" s="623" t="s">
        <v>6322</v>
      </c>
      <c r="O1586" s="85"/>
    </row>
    <row r="1587" spans="1:15" ht="17.100000000000001" hidden="1" customHeight="1">
      <c r="A1587" s="1041">
        <v>1580</v>
      </c>
      <c r="B1587" s="334" t="s">
        <v>6323</v>
      </c>
      <c r="C1587" s="776" t="s">
        <v>6324</v>
      </c>
      <c r="D1587" s="85">
        <v>1</v>
      </c>
      <c r="E1587" s="285"/>
      <c r="F1587" s="145" t="s">
        <v>44</v>
      </c>
      <c r="G1587" s="144" t="s">
        <v>731</v>
      </c>
      <c r="H1587" s="145" t="s">
        <v>1303</v>
      </c>
      <c r="I1587" s="145" t="s">
        <v>4679</v>
      </c>
      <c r="J1587" s="84" t="s">
        <v>4470</v>
      </c>
      <c r="K1587" s="84" t="s">
        <v>4075</v>
      </c>
      <c r="L1587" s="285"/>
      <c r="M1587" s="514" t="s">
        <v>6325</v>
      </c>
      <c r="N1587" s="623" t="s">
        <v>6326</v>
      </c>
      <c r="O1587" s="144" t="s">
        <v>829</v>
      </c>
    </row>
    <row r="1588" spans="1:15" ht="17.100000000000001" hidden="1" customHeight="1">
      <c r="A1588" s="1041">
        <v>1581</v>
      </c>
      <c r="B1588" s="334" t="s">
        <v>6327</v>
      </c>
      <c r="C1588" s="777" t="s">
        <v>6328</v>
      </c>
      <c r="D1588" s="85">
        <v>1</v>
      </c>
      <c r="E1588" s="285"/>
      <c r="F1588" s="145" t="s">
        <v>44</v>
      </c>
      <c r="G1588" s="144" t="s">
        <v>731</v>
      </c>
      <c r="H1588" s="145" t="s">
        <v>1303</v>
      </c>
      <c r="I1588" s="145" t="s">
        <v>4679</v>
      </c>
      <c r="J1588" s="84" t="s">
        <v>4470</v>
      </c>
      <c r="K1588" s="84" t="s">
        <v>4075</v>
      </c>
      <c r="L1588" s="285"/>
      <c r="M1588" s="514" t="s">
        <v>6329</v>
      </c>
      <c r="N1588" s="623" t="s">
        <v>6330</v>
      </c>
      <c r="O1588" s="85"/>
    </row>
    <row r="1589" spans="1:15" ht="17.100000000000001" hidden="1" customHeight="1">
      <c r="A1589" s="1041">
        <v>1582</v>
      </c>
      <c r="B1589" s="334" t="s">
        <v>6331</v>
      </c>
      <c r="C1589" s="777" t="s">
        <v>6332</v>
      </c>
      <c r="D1589" s="85">
        <v>1</v>
      </c>
      <c r="E1589" s="285"/>
      <c r="F1589" s="145" t="s">
        <v>44</v>
      </c>
      <c r="G1589" s="144" t="s">
        <v>731</v>
      </c>
      <c r="H1589" s="145" t="s">
        <v>1303</v>
      </c>
      <c r="I1589" s="145" t="s">
        <v>4679</v>
      </c>
      <c r="J1589" s="84" t="s">
        <v>4470</v>
      </c>
      <c r="K1589" s="84" t="s">
        <v>4075</v>
      </c>
      <c r="L1589" s="285"/>
      <c r="M1589" s="514" t="s">
        <v>6333</v>
      </c>
      <c r="N1589" s="623" t="s">
        <v>6334</v>
      </c>
      <c r="O1589" s="85"/>
    </row>
    <row r="1590" spans="1:15" ht="17.100000000000001" hidden="1" customHeight="1">
      <c r="A1590" s="1041">
        <v>1583</v>
      </c>
      <c r="B1590" s="334" t="s">
        <v>6335</v>
      </c>
      <c r="C1590" s="777" t="s">
        <v>6336</v>
      </c>
      <c r="D1590" s="85">
        <v>1</v>
      </c>
      <c r="E1590" s="285"/>
      <c r="F1590" s="145" t="s">
        <v>44</v>
      </c>
      <c r="G1590" s="144" t="s">
        <v>731</v>
      </c>
      <c r="H1590" s="145" t="s">
        <v>1303</v>
      </c>
      <c r="I1590" s="145" t="s">
        <v>4679</v>
      </c>
      <c r="J1590" s="84" t="s">
        <v>4470</v>
      </c>
      <c r="K1590" s="84" t="s">
        <v>4075</v>
      </c>
      <c r="L1590" s="285"/>
      <c r="M1590" s="514" t="s">
        <v>6337</v>
      </c>
      <c r="N1590" s="623" t="s">
        <v>6338</v>
      </c>
      <c r="O1590" s="85"/>
    </row>
    <row r="1591" spans="1:15" ht="17.100000000000001" hidden="1" customHeight="1">
      <c r="A1591" s="1041">
        <v>1584</v>
      </c>
      <c r="B1591" s="334" t="s">
        <v>6339</v>
      </c>
      <c r="C1591" s="777" t="s">
        <v>6340</v>
      </c>
      <c r="D1591" s="85">
        <v>1</v>
      </c>
      <c r="E1591" s="285"/>
      <c r="F1591" s="145" t="s">
        <v>44</v>
      </c>
      <c r="G1591" s="144" t="s">
        <v>731</v>
      </c>
      <c r="H1591" s="145" t="s">
        <v>1303</v>
      </c>
      <c r="I1591" s="145" t="s">
        <v>4679</v>
      </c>
      <c r="J1591" s="84" t="s">
        <v>4470</v>
      </c>
      <c r="K1591" s="84" t="s">
        <v>4075</v>
      </c>
      <c r="L1591" s="285"/>
      <c r="M1591" s="514" t="s">
        <v>6341</v>
      </c>
      <c r="N1591" s="623" t="s">
        <v>6342</v>
      </c>
      <c r="O1591" s="85"/>
    </row>
    <row r="1592" spans="1:15" ht="17.100000000000001" hidden="1" customHeight="1">
      <c r="A1592" s="1041">
        <v>1585</v>
      </c>
      <c r="B1592" s="334" t="s">
        <v>6343</v>
      </c>
      <c r="C1592" s="777" t="s">
        <v>6344</v>
      </c>
      <c r="D1592" s="85">
        <v>1</v>
      </c>
      <c r="E1592" s="285"/>
      <c r="F1592" s="145" t="s">
        <v>44</v>
      </c>
      <c r="G1592" s="144" t="s">
        <v>731</v>
      </c>
      <c r="H1592" s="145" t="s">
        <v>1303</v>
      </c>
      <c r="I1592" s="145" t="s">
        <v>4679</v>
      </c>
      <c r="J1592" s="84" t="s">
        <v>4470</v>
      </c>
      <c r="K1592" s="84" t="s">
        <v>4075</v>
      </c>
      <c r="L1592" s="285"/>
      <c r="M1592" s="514" t="s">
        <v>6345</v>
      </c>
      <c r="N1592" s="623" t="s">
        <v>6346</v>
      </c>
      <c r="O1592" s="85"/>
    </row>
    <row r="1593" spans="1:15" ht="17.100000000000001" hidden="1" customHeight="1">
      <c r="A1593" s="1041">
        <v>1586</v>
      </c>
      <c r="B1593" s="334" t="s">
        <v>6347</v>
      </c>
      <c r="C1593" s="777" t="s">
        <v>6348</v>
      </c>
      <c r="D1593" s="85">
        <v>1</v>
      </c>
      <c r="E1593" s="285"/>
      <c r="F1593" s="145" t="s">
        <v>44</v>
      </c>
      <c r="G1593" s="144" t="s">
        <v>731</v>
      </c>
      <c r="H1593" s="145" t="s">
        <v>1255</v>
      </c>
      <c r="I1593" s="145" t="s">
        <v>4679</v>
      </c>
      <c r="J1593" s="84" t="s">
        <v>4470</v>
      </c>
      <c r="K1593" s="84" t="s">
        <v>4075</v>
      </c>
      <c r="L1593" s="285"/>
      <c r="M1593" s="514" t="s">
        <v>6349</v>
      </c>
      <c r="N1593" s="623" t="s">
        <v>6350</v>
      </c>
      <c r="O1593" s="85"/>
    </row>
    <row r="1594" spans="1:15" ht="17.100000000000001" hidden="1" customHeight="1">
      <c r="A1594" s="1041">
        <v>1587</v>
      </c>
      <c r="B1594" s="334" t="s">
        <v>1480</v>
      </c>
      <c r="C1594" s="776" t="s">
        <v>6351</v>
      </c>
      <c r="D1594" s="85">
        <v>1</v>
      </c>
      <c r="E1594" s="285"/>
      <c r="F1594" s="145" t="s">
        <v>44</v>
      </c>
      <c r="G1594" s="144" t="s">
        <v>731</v>
      </c>
      <c r="H1594" s="145" t="s">
        <v>1303</v>
      </c>
      <c r="I1594" s="145" t="s">
        <v>104</v>
      </c>
      <c r="J1594" s="84" t="s">
        <v>4470</v>
      </c>
      <c r="K1594" s="84" t="s">
        <v>4075</v>
      </c>
      <c r="L1594" s="285"/>
      <c r="M1594" s="514" t="s">
        <v>6352</v>
      </c>
      <c r="N1594" s="623" t="s">
        <v>6353</v>
      </c>
      <c r="O1594" s="144" t="s">
        <v>829</v>
      </c>
    </row>
    <row r="1595" spans="1:15" ht="17.100000000000001" hidden="1" customHeight="1">
      <c r="A1595" s="1041">
        <v>1588</v>
      </c>
      <c r="B1595" s="334" t="s">
        <v>6354</v>
      </c>
      <c r="C1595" s="775">
        <v>28825</v>
      </c>
      <c r="D1595" s="85">
        <v>1</v>
      </c>
      <c r="E1595" s="285"/>
      <c r="F1595" s="145" t="s">
        <v>44</v>
      </c>
      <c r="G1595" s="144" t="s">
        <v>731</v>
      </c>
      <c r="H1595" s="145" t="s">
        <v>1303</v>
      </c>
      <c r="I1595" s="145" t="s">
        <v>104</v>
      </c>
      <c r="J1595" s="84" t="s">
        <v>4470</v>
      </c>
      <c r="K1595" s="84" t="s">
        <v>4075</v>
      </c>
      <c r="L1595" s="285"/>
      <c r="M1595" s="514" t="s">
        <v>6355</v>
      </c>
      <c r="N1595" s="623" t="s">
        <v>6356</v>
      </c>
      <c r="O1595" s="144" t="s">
        <v>829</v>
      </c>
    </row>
    <row r="1596" spans="1:15" ht="17.100000000000001" hidden="1" customHeight="1">
      <c r="A1596" s="1041">
        <v>1589</v>
      </c>
      <c r="B1596" s="334" t="s">
        <v>6357</v>
      </c>
      <c r="C1596" s="775">
        <v>32060</v>
      </c>
      <c r="D1596" s="85">
        <v>1</v>
      </c>
      <c r="E1596" s="285"/>
      <c r="F1596" s="145" t="s">
        <v>44</v>
      </c>
      <c r="G1596" s="144" t="s">
        <v>731</v>
      </c>
      <c r="H1596" s="145" t="s">
        <v>1303</v>
      </c>
      <c r="I1596" s="145" t="s">
        <v>187</v>
      </c>
      <c r="J1596" s="84" t="s">
        <v>4470</v>
      </c>
      <c r="K1596" s="84" t="s">
        <v>4075</v>
      </c>
      <c r="L1596" s="285"/>
      <c r="M1596" s="514" t="s">
        <v>6358</v>
      </c>
      <c r="N1596" s="623" t="s">
        <v>6359</v>
      </c>
      <c r="O1596" s="144" t="s">
        <v>829</v>
      </c>
    </row>
    <row r="1597" spans="1:15" ht="17.100000000000001" hidden="1" customHeight="1">
      <c r="A1597" s="1041">
        <v>1590</v>
      </c>
      <c r="B1597" s="334" t="s">
        <v>6360</v>
      </c>
      <c r="C1597" s="775">
        <v>27647</v>
      </c>
      <c r="D1597" s="85">
        <v>0</v>
      </c>
      <c r="E1597" s="285"/>
      <c r="F1597" s="145" t="s">
        <v>44</v>
      </c>
      <c r="G1597" s="144" t="s">
        <v>1251</v>
      </c>
      <c r="H1597" s="145" t="s">
        <v>1255</v>
      </c>
      <c r="I1597" s="145" t="s">
        <v>93</v>
      </c>
      <c r="J1597" s="84" t="s">
        <v>4470</v>
      </c>
      <c r="K1597" s="84" t="s">
        <v>4075</v>
      </c>
      <c r="L1597" s="285"/>
      <c r="M1597" s="514" t="s">
        <v>6361</v>
      </c>
      <c r="N1597" s="623" t="s">
        <v>6362</v>
      </c>
      <c r="O1597" s="144" t="s">
        <v>829</v>
      </c>
    </row>
    <row r="1598" spans="1:15" ht="17.100000000000001" hidden="1" customHeight="1">
      <c r="A1598" s="1041">
        <v>1591</v>
      </c>
      <c r="B1598" s="334" t="s">
        <v>6363</v>
      </c>
      <c r="C1598" s="776" t="s">
        <v>6364</v>
      </c>
      <c r="D1598" s="85">
        <v>1</v>
      </c>
      <c r="E1598" s="285"/>
      <c r="F1598" s="145" t="s">
        <v>44</v>
      </c>
      <c r="G1598" s="144" t="s">
        <v>1251</v>
      </c>
      <c r="H1598" s="145" t="s">
        <v>1303</v>
      </c>
      <c r="I1598" s="145" t="s">
        <v>93</v>
      </c>
      <c r="J1598" s="84" t="s">
        <v>4470</v>
      </c>
      <c r="K1598" s="84" t="s">
        <v>4075</v>
      </c>
      <c r="L1598" s="285"/>
      <c r="M1598" s="514" t="s">
        <v>6365</v>
      </c>
      <c r="N1598" s="623" t="s">
        <v>6366</v>
      </c>
      <c r="O1598" s="144" t="s">
        <v>829</v>
      </c>
    </row>
    <row r="1599" spans="1:15" ht="17.100000000000001" hidden="1" customHeight="1">
      <c r="A1599" s="1041">
        <v>1592</v>
      </c>
      <c r="B1599" s="334" t="s">
        <v>6367</v>
      </c>
      <c r="C1599" s="775">
        <v>30601</v>
      </c>
      <c r="D1599" s="85">
        <v>0</v>
      </c>
      <c r="E1599" s="285"/>
      <c r="F1599" s="145" t="s">
        <v>44</v>
      </c>
      <c r="G1599" s="144" t="s">
        <v>1251</v>
      </c>
      <c r="H1599" s="145" t="s">
        <v>1303</v>
      </c>
      <c r="I1599" s="145" t="s">
        <v>98</v>
      </c>
      <c r="J1599" s="84" t="s">
        <v>4470</v>
      </c>
      <c r="K1599" s="84" t="s">
        <v>4075</v>
      </c>
      <c r="L1599" s="285"/>
      <c r="M1599" s="514" t="s">
        <v>6368</v>
      </c>
      <c r="N1599" s="623" t="s">
        <v>6369</v>
      </c>
      <c r="O1599" s="144" t="s">
        <v>829</v>
      </c>
    </row>
    <row r="1600" spans="1:15" ht="17.100000000000001" hidden="1" customHeight="1">
      <c r="A1600" s="1041">
        <v>1593</v>
      </c>
      <c r="B1600" s="334" t="s">
        <v>6370</v>
      </c>
      <c r="C1600" s="775">
        <v>29769</v>
      </c>
      <c r="D1600" s="85">
        <v>0</v>
      </c>
      <c r="E1600" s="285"/>
      <c r="F1600" s="145" t="s">
        <v>44</v>
      </c>
      <c r="G1600" s="144" t="s">
        <v>1251</v>
      </c>
      <c r="H1600" s="145" t="s">
        <v>1255</v>
      </c>
      <c r="I1600" s="145" t="s">
        <v>101</v>
      </c>
      <c r="J1600" s="84" t="s">
        <v>4470</v>
      </c>
      <c r="K1600" s="84" t="s">
        <v>4075</v>
      </c>
      <c r="L1600" s="285"/>
      <c r="M1600" s="514" t="s">
        <v>6371</v>
      </c>
      <c r="N1600" s="623" t="s">
        <v>6372</v>
      </c>
      <c r="O1600" s="85"/>
    </row>
    <row r="1601" spans="1:18" ht="17.100000000000001" hidden="1" customHeight="1">
      <c r="A1601" s="1041">
        <v>1594</v>
      </c>
      <c r="B1601" s="334" t="s">
        <v>6373</v>
      </c>
      <c r="C1601" s="776" t="s">
        <v>6374</v>
      </c>
      <c r="D1601" s="85">
        <v>1</v>
      </c>
      <c r="E1601" s="285"/>
      <c r="F1601" s="283" t="s">
        <v>1545</v>
      </c>
      <c r="G1601" s="144" t="s">
        <v>1251</v>
      </c>
      <c r="H1601" s="145" t="s">
        <v>1303</v>
      </c>
      <c r="I1601" s="283" t="s">
        <v>1545</v>
      </c>
      <c r="J1601" s="84" t="s">
        <v>4470</v>
      </c>
      <c r="K1601" s="84" t="s">
        <v>4075</v>
      </c>
      <c r="L1601" s="285"/>
      <c r="M1601" s="514" t="s">
        <v>6375</v>
      </c>
      <c r="N1601" s="623" t="s">
        <v>6376</v>
      </c>
      <c r="O1601" s="85"/>
      <c r="P1601">
        <v>15</v>
      </c>
      <c r="Q1601">
        <f>COUNTIF(O1351:O1601,"x")</f>
        <v>52</v>
      </c>
      <c r="R1601" t="s">
        <v>16878</v>
      </c>
    </row>
    <row r="1602" spans="1:18" ht="17.100000000000001" hidden="1" customHeight="1">
      <c r="A1602" s="1041">
        <v>1595</v>
      </c>
      <c r="B1602" s="322" t="s">
        <v>6377</v>
      </c>
      <c r="C1602" s="85">
        <v>1969</v>
      </c>
      <c r="D1602" s="85">
        <v>1</v>
      </c>
      <c r="E1602" s="285"/>
      <c r="F1602" s="145" t="s">
        <v>307</v>
      </c>
      <c r="G1602" s="144" t="s">
        <v>6378</v>
      </c>
      <c r="H1602" s="145" t="s">
        <v>1255</v>
      </c>
      <c r="I1602" s="84" t="s">
        <v>16050</v>
      </c>
      <c r="J1602" s="84" t="s">
        <v>4086</v>
      </c>
      <c r="K1602" s="84" t="s">
        <v>4075</v>
      </c>
      <c r="L1602" s="285"/>
      <c r="M1602" s="362">
        <v>829400710</v>
      </c>
      <c r="N1602" s="84" t="s">
        <v>6379</v>
      </c>
      <c r="O1602" s="144" t="s">
        <v>829</v>
      </c>
    </row>
    <row r="1603" spans="1:18" ht="17.100000000000001" hidden="1" customHeight="1">
      <c r="A1603" s="1041">
        <v>1596</v>
      </c>
      <c r="B1603" s="335" t="s">
        <v>6380</v>
      </c>
      <c r="C1603" s="85">
        <v>1977</v>
      </c>
      <c r="D1603" s="85">
        <v>1</v>
      </c>
      <c r="E1603" s="285"/>
      <c r="F1603" s="145" t="s">
        <v>44</v>
      </c>
      <c r="G1603" s="144" t="s">
        <v>6378</v>
      </c>
      <c r="H1603" s="145" t="s">
        <v>1303</v>
      </c>
      <c r="I1603" s="84" t="s">
        <v>16050</v>
      </c>
      <c r="J1603" s="84" t="s">
        <v>4086</v>
      </c>
      <c r="K1603" s="84" t="s">
        <v>4075</v>
      </c>
      <c r="L1603" s="285"/>
      <c r="M1603" s="547">
        <v>984732318</v>
      </c>
      <c r="N1603" s="84" t="s">
        <v>6381</v>
      </c>
      <c r="O1603" s="144" t="s">
        <v>829</v>
      </c>
    </row>
    <row r="1604" spans="1:18" ht="17.100000000000001" hidden="1" customHeight="1">
      <c r="A1604" s="1041">
        <v>1597</v>
      </c>
      <c r="B1604" s="335" t="s">
        <v>6382</v>
      </c>
      <c r="C1604" s="85">
        <v>1975</v>
      </c>
      <c r="D1604" s="85">
        <v>1</v>
      </c>
      <c r="E1604" s="285"/>
      <c r="F1604" s="145" t="s">
        <v>44</v>
      </c>
      <c r="G1604" s="144" t="s">
        <v>1251</v>
      </c>
      <c r="H1604" s="145" t="s">
        <v>1303</v>
      </c>
      <c r="I1604" s="84" t="s">
        <v>16050</v>
      </c>
      <c r="J1604" s="84" t="s">
        <v>4086</v>
      </c>
      <c r="K1604" s="84" t="s">
        <v>4075</v>
      </c>
      <c r="L1604" s="285"/>
      <c r="M1604" s="547">
        <v>367517769</v>
      </c>
      <c r="N1604" s="84" t="s">
        <v>6383</v>
      </c>
      <c r="O1604" s="144" t="s">
        <v>829</v>
      </c>
    </row>
    <row r="1605" spans="1:18" ht="17.100000000000001" hidden="1" customHeight="1">
      <c r="A1605" s="1041">
        <v>1598</v>
      </c>
      <c r="B1605" s="322" t="s">
        <v>1050</v>
      </c>
      <c r="C1605" s="85">
        <v>1973</v>
      </c>
      <c r="D1605" s="85">
        <v>1</v>
      </c>
      <c r="E1605" s="285"/>
      <c r="F1605" s="145" t="s">
        <v>44</v>
      </c>
      <c r="G1605" s="144" t="s">
        <v>1251</v>
      </c>
      <c r="H1605" s="145" t="s">
        <v>1303</v>
      </c>
      <c r="I1605" s="84" t="s">
        <v>16050</v>
      </c>
      <c r="J1605" s="84" t="s">
        <v>4086</v>
      </c>
      <c r="K1605" s="84" t="s">
        <v>4075</v>
      </c>
      <c r="L1605" s="285"/>
      <c r="M1605" s="362">
        <v>985028691</v>
      </c>
      <c r="N1605" s="84" t="s">
        <v>6384</v>
      </c>
      <c r="O1605" s="144" t="s">
        <v>829</v>
      </c>
    </row>
    <row r="1606" spans="1:18" ht="17.100000000000001" hidden="1" customHeight="1">
      <c r="A1606" s="1041">
        <v>1599</v>
      </c>
      <c r="B1606" s="335" t="s">
        <v>6385</v>
      </c>
      <c r="C1606" s="85">
        <v>1975</v>
      </c>
      <c r="D1606" s="85">
        <v>1</v>
      </c>
      <c r="E1606" s="285"/>
      <c r="F1606" s="145" t="s">
        <v>44</v>
      </c>
      <c r="G1606" s="144" t="s">
        <v>1251</v>
      </c>
      <c r="H1606" s="145" t="s">
        <v>1303</v>
      </c>
      <c r="I1606" s="84" t="s">
        <v>16050</v>
      </c>
      <c r="J1606" s="84" t="s">
        <v>4086</v>
      </c>
      <c r="K1606" s="84" t="s">
        <v>4075</v>
      </c>
      <c r="L1606" s="285"/>
      <c r="M1606" s="547">
        <v>906556931</v>
      </c>
      <c r="N1606" s="623" t="s">
        <v>6386</v>
      </c>
      <c r="O1606" s="144" t="s">
        <v>829</v>
      </c>
    </row>
    <row r="1607" spans="1:18" ht="17.100000000000001" hidden="1" customHeight="1">
      <c r="A1607" s="1041">
        <v>1600</v>
      </c>
      <c r="B1607" s="335" t="s">
        <v>6387</v>
      </c>
      <c r="C1607" s="85">
        <v>1983</v>
      </c>
      <c r="D1607" s="85">
        <v>1</v>
      </c>
      <c r="E1607" s="285"/>
      <c r="F1607" s="145" t="s">
        <v>44</v>
      </c>
      <c r="G1607" s="144" t="s">
        <v>6378</v>
      </c>
      <c r="H1607" s="145" t="s">
        <v>1303</v>
      </c>
      <c r="I1607" s="145" t="s">
        <v>187</v>
      </c>
      <c r="J1607" s="84" t="s">
        <v>4086</v>
      </c>
      <c r="K1607" s="84" t="s">
        <v>4075</v>
      </c>
      <c r="L1607" s="285"/>
      <c r="M1607" s="548">
        <v>905997978</v>
      </c>
      <c r="N1607" s="84" t="s">
        <v>6388</v>
      </c>
      <c r="O1607" s="144" t="s">
        <v>829</v>
      </c>
    </row>
    <row r="1608" spans="1:18" ht="17.100000000000001" hidden="1" customHeight="1">
      <c r="A1608" s="1041">
        <v>1601</v>
      </c>
      <c r="B1608" s="322" t="s">
        <v>6389</v>
      </c>
      <c r="C1608" s="85">
        <v>1983</v>
      </c>
      <c r="D1608" s="85">
        <v>0</v>
      </c>
      <c r="E1608" s="285"/>
      <c r="F1608" s="145" t="s">
        <v>44</v>
      </c>
      <c r="G1608" s="144" t="s">
        <v>1251</v>
      </c>
      <c r="H1608" s="145" t="s">
        <v>1255</v>
      </c>
      <c r="I1608" s="145" t="s">
        <v>93</v>
      </c>
      <c r="J1608" s="84" t="s">
        <v>4086</v>
      </c>
      <c r="K1608" s="84" t="s">
        <v>4075</v>
      </c>
      <c r="L1608" s="285"/>
      <c r="M1608" s="549">
        <v>392615809</v>
      </c>
      <c r="N1608" s="84" t="s">
        <v>6390</v>
      </c>
      <c r="O1608" s="144" t="s">
        <v>829</v>
      </c>
    </row>
    <row r="1609" spans="1:18" ht="17.100000000000001" hidden="1" customHeight="1">
      <c r="A1609" s="1041">
        <v>1602</v>
      </c>
      <c r="B1609" s="335" t="s">
        <v>6391</v>
      </c>
      <c r="C1609" s="85">
        <v>1996</v>
      </c>
      <c r="D1609" s="85">
        <v>0</v>
      </c>
      <c r="E1609" s="285"/>
      <c r="F1609" s="145" t="s">
        <v>44</v>
      </c>
      <c r="G1609" s="144" t="s">
        <v>1251</v>
      </c>
      <c r="H1609" s="145" t="s">
        <v>1303</v>
      </c>
      <c r="I1609" s="145" t="s">
        <v>98</v>
      </c>
      <c r="J1609" s="84" t="s">
        <v>4086</v>
      </c>
      <c r="K1609" s="84" t="s">
        <v>4075</v>
      </c>
      <c r="L1609" s="285"/>
      <c r="M1609" s="362">
        <v>98205530</v>
      </c>
      <c r="N1609" s="623" t="s">
        <v>6392</v>
      </c>
      <c r="O1609" s="144" t="s">
        <v>829</v>
      </c>
    </row>
    <row r="1610" spans="1:18" ht="17.100000000000001" hidden="1" customHeight="1">
      <c r="A1610" s="1041">
        <v>1603</v>
      </c>
      <c r="B1610" s="335" t="s">
        <v>6393</v>
      </c>
      <c r="C1610" s="85">
        <v>1975</v>
      </c>
      <c r="D1610" s="85">
        <v>1</v>
      </c>
      <c r="E1610" s="285"/>
      <c r="F1610" s="145" t="s">
        <v>44</v>
      </c>
      <c r="G1610" s="144" t="s">
        <v>1251</v>
      </c>
      <c r="H1610" s="145" t="s">
        <v>1303</v>
      </c>
      <c r="I1610" s="145" t="s">
        <v>104</v>
      </c>
      <c r="J1610" s="84" t="s">
        <v>4086</v>
      </c>
      <c r="K1610" s="84" t="s">
        <v>4075</v>
      </c>
      <c r="L1610" s="285"/>
      <c r="M1610" s="547">
        <v>978372891</v>
      </c>
      <c r="N1610" s="84" t="s">
        <v>6394</v>
      </c>
      <c r="O1610" s="144" t="s">
        <v>829</v>
      </c>
    </row>
    <row r="1611" spans="1:18" ht="17.100000000000001" hidden="1" customHeight="1">
      <c r="A1611" s="1041">
        <v>1604</v>
      </c>
      <c r="B1611" s="335" t="s">
        <v>6395</v>
      </c>
      <c r="C1611" s="85">
        <v>1972</v>
      </c>
      <c r="D1611" s="85">
        <v>0</v>
      </c>
      <c r="E1611" s="285"/>
      <c r="F1611" s="145" t="s">
        <v>307</v>
      </c>
      <c r="G1611" s="144" t="s">
        <v>6378</v>
      </c>
      <c r="H1611" s="145" t="s">
        <v>1303</v>
      </c>
      <c r="I1611" s="145" t="s">
        <v>104</v>
      </c>
      <c r="J1611" s="84" t="s">
        <v>4086</v>
      </c>
      <c r="K1611" s="84" t="s">
        <v>4075</v>
      </c>
      <c r="L1611" s="285"/>
      <c r="M1611" s="547">
        <v>387343771</v>
      </c>
      <c r="N1611" s="84" t="s">
        <v>6396</v>
      </c>
      <c r="O1611" s="85"/>
    </row>
    <row r="1612" spans="1:18" ht="17.100000000000001" hidden="1" customHeight="1">
      <c r="A1612" s="1041">
        <v>1605</v>
      </c>
      <c r="B1612" s="322" t="s">
        <v>2902</v>
      </c>
      <c r="C1612" s="85">
        <v>1977</v>
      </c>
      <c r="D1612" s="85">
        <v>1</v>
      </c>
      <c r="E1612" s="285"/>
      <c r="F1612" s="145" t="s">
        <v>44</v>
      </c>
      <c r="G1612" s="144" t="s">
        <v>6378</v>
      </c>
      <c r="H1612" s="145" t="s">
        <v>1303</v>
      </c>
      <c r="I1612" s="145" t="s">
        <v>104</v>
      </c>
      <c r="J1612" s="84" t="s">
        <v>4086</v>
      </c>
      <c r="K1612" s="84" t="s">
        <v>4075</v>
      </c>
      <c r="L1612" s="285"/>
      <c r="M1612" s="362">
        <v>983997193</v>
      </c>
      <c r="N1612" s="84" t="s">
        <v>6397</v>
      </c>
      <c r="O1612" s="85"/>
    </row>
    <row r="1613" spans="1:18" ht="17.100000000000001" hidden="1" customHeight="1">
      <c r="A1613" s="1041">
        <v>1606</v>
      </c>
      <c r="B1613" s="335" t="s">
        <v>6398</v>
      </c>
      <c r="C1613" s="85">
        <v>1988</v>
      </c>
      <c r="D1613" s="85">
        <v>0</v>
      </c>
      <c r="E1613" s="285"/>
      <c r="F1613" s="145" t="s">
        <v>44</v>
      </c>
      <c r="G1613" s="144" t="s">
        <v>1251</v>
      </c>
      <c r="H1613" s="145" t="s">
        <v>1303</v>
      </c>
      <c r="I1613" s="145" t="s">
        <v>98</v>
      </c>
      <c r="J1613" s="84" t="s">
        <v>4086</v>
      </c>
      <c r="K1613" s="84" t="s">
        <v>4075</v>
      </c>
      <c r="L1613" s="285"/>
      <c r="M1613" s="362">
        <v>975701038</v>
      </c>
      <c r="N1613" s="84" t="s">
        <v>6399</v>
      </c>
      <c r="O1613" s="85"/>
    </row>
    <row r="1614" spans="1:18" ht="17.100000000000001" hidden="1" customHeight="1">
      <c r="A1614" s="1041">
        <v>1607</v>
      </c>
      <c r="B1614" s="335" t="s">
        <v>6400</v>
      </c>
      <c r="C1614" s="85">
        <v>1972</v>
      </c>
      <c r="D1614" s="85">
        <v>1</v>
      </c>
      <c r="E1614" s="285"/>
      <c r="F1614" s="145" t="s">
        <v>44</v>
      </c>
      <c r="G1614" s="144" t="s">
        <v>1251</v>
      </c>
      <c r="H1614" s="145" t="s">
        <v>1303</v>
      </c>
      <c r="I1614" s="84" t="s">
        <v>16050</v>
      </c>
      <c r="J1614" s="84" t="s">
        <v>4086</v>
      </c>
      <c r="K1614" s="84" t="s">
        <v>4075</v>
      </c>
      <c r="L1614" s="285"/>
      <c r="M1614" s="547">
        <v>854956423</v>
      </c>
      <c r="N1614" s="84" t="s">
        <v>6401</v>
      </c>
      <c r="O1614" s="85"/>
    </row>
    <row r="1615" spans="1:18" ht="17.100000000000001" hidden="1" customHeight="1">
      <c r="A1615" s="1041">
        <v>1608</v>
      </c>
      <c r="B1615" s="335" t="s">
        <v>6402</v>
      </c>
      <c r="C1615" s="85">
        <v>1971</v>
      </c>
      <c r="D1615" s="85">
        <v>1</v>
      </c>
      <c r="E1615" s="285"/>
      <c r="F1615" s="145" t="s">
        <v>307</v>
      </c>
      <c r="G1615" s="144" t="s">
        <v>6378</v>
      </c>
      <c r="H1615" s="145" t="s">
        <v>1303</v>
      </c>
      <c r="I1615" s="84" t="s">
        <v>16050</v>
      </c>
      <c r="J1615" s="84" t="s">
        <v>4086</v>
      </c>
      <c r="K1615" s="84" t="s">
        <v>4075</v>
      </c>
      <c r="L1615" s="285"/>
      <c r="M1615" s="547">
        <v>356893349</v>
      </c>
      <c r="N1615" s="84" t="s">
        <v>6403</v>
      </c>
      <c r="O1615" s="85"/>
    </row>
    <row r="1616" spans="1:18" ht="17.100000000000001" hidden="1" customHeight="1">
      <c r="A1616" s="1041">
        <v>1609</v>
      </c>
      <c r="B1616" s="322" t="s">
        <v>6404</v>
      </c>
      <c r="C1616" s="85">
        <v>1970</v>
      </c>
      <c r="D1616" s="85">
        <v>0</v>
      </c>
      <c r="E1616" s="285"/>
      <c r="F1616" s="145" t="s">
        <v>44</v>
      </c>
      <c r="G1616" s="144" t="s">
        <v>6378</v>
      </c>
      <c r="H1616" s="145" t="s">
        <v>1255</v>
      </c>
      <c r="I1616" s="84" t="s">
        <v>16050</v>
      </c>
      <c r="J1616" s="84" t="s">
        <v>4086</v>
      </c>
      <c r="K1616" s="84" t="s">
        <v>4075</v>
      </c>
      <c r="L1616" s="285"/>
      <c r="M1616" s="362">
        <v>866517575</v>
      </c>
      <c r="N1616" s="84" t="s">
        <v>6405</v>
      </c>
      <c r="O1616" s="85"/>
    </row>
    <row r="1617" spans="1:15" ht="17.100000000000001" hidden="1" customHeight="1">
      <c r="A1617" s="1041">
        <v>1610</v>
      </c>
      <c r="B1617" s="322" t="s">
        <v>6406</v>
      </c>
      <c r="C1617" s="85">
        <v>1971</v>
      </c>
      <c r="D1617" s="85">
        <v>1</v>
      </c>
      <c r="E1617" s="285"/>
      <c r="F1617" s="145" t="s">
        <v>44</v>
      </c>
      <c r="G1617" s="144" t="s">
        <v>1251</v>
      </c>
      <c r="H1617" s="145" t="s">
        <v>1303</v>
      </c>
      <c r="I1617" s="84" t="s">
        <v>16050</v>
      </c>
      <c r="J1617" s="84" t="s">
        <v>4086</v>
      </c>
      <c r="K1617" s="84" t="s">
        <v>4075</v>
      </c>
      <c r="L1617" s="285"/>
      <c r="M1617" s="362">
        <v>935849698</v>
      </c>
      <c r="N1617" s="84" t="s">
        <v>6407</v>
      </c>
      <c r="O1617" s="85"/>
    </row>
    <row r="1618" spans="1:15" ht="17.100000000000001" hidden="1" customHeight="1">
      <c r="A1618" s="1041">
        <v>1611</v>
      </c>
      <c r="B1618" s="335" t="s">
        <v>1575</v>
      </c>
      <c r="C1618" s="85">
        <v>1970</v>
      </c>
      <c r="D1618" s="85">
        <v>1</v>
      </c>
      <c r="E1618" s="285"/>
      <c r="F1618" s="145" t="s">
        <v>44</v>
      </c>
      <c r="G1618" s="144" t="s">
        <v>6378</v>
      </c>
      <c r="H1618" s="145" t="s">
        <v>1255</v>
      </c>
      <c r="I1618" s="84" t="s">
        <v>16050</v>
      </c>
      <c r="J1618" s="84" t="s">
        <v>4086</v>
      </c>
      <c r="K1618" s="84" t="s">
        <v>4075</v>
      </c>
      <c r="L1618" s="285"/>
      <c r="M1618" s="547">
        <v>932417339</v>
      </c>
      <c r="N1618" s="84" t="s">
        <v>6408</v>
      </c>
      <c r="O1618" s="85"/>
    </row>
    <row r="1619" spans="1:15" ht="17.100000000000001" hidden="1" customHeight="1">
      <c r="A1619" s="1041">
        <v>1612</v>
      </c>
      <c r="B1619" s="322" t="s">
        <v>5086</v>
      </c>
      <c r="C1619" s="85">
        <v>1976</v>
      </c>
      <c r="D1619" s="85">
        <v>1</v>
      </c>
      <c r="E1619" s="285"/>
      <c r="F1619" s="145" t="s">
        <v>307</v>
      </c>
      <c r="G1619" s="144" t="s">
        <v>6378</v>
      </c>
      <c r="H1619" s="145" t="s">
        <v>1303</v>
      </c>
      <c r="I1619" s="84" t="s">
        <v>16050</v>
      </c>
      <c r="J1619" s="84" t="s">
        <v>4086</v>
      </c>
      <c r="K1619" s="84" t="s">
        <v>4075</v>
      </c>
      <c r="L1619" s="285"/>
      <c r="M1619" s="362">
        <v>916564816</v>
      </c>
      <c r="N1619" s="84" t="s">
        <v>6409</v>
      </c>
      <c r="O1619" s="85"/>
    </row>
    <row r="1620" spans="1:15" ht="17.100000000000001" hidden="1" customHeight="1">
      <c r="A1620" s="1041">
        <v>1613</v>
      </c>
      <c r="B1620" s="322" t="s">
        <v>6410</v>
      </c>
      <c r="C1620" s="85">
        <v>1969</v>
      </c>
      <c r="D1620" s="85">
        <v>1</v>
      </c>
      <c r="E1620" s="285"/>
      <c r="F1620" s="145" t="s">
        <v>44</v>
      </c>
      <c r="G1620" s="144" t="s">
        <v>1251</v>
      </c>
      <c r="H1620" s="153" t="s">
        <v>1383</v>
      </c>
      <c r="I1620" s="84" t="s">
        <v>16050</v>
      </c>
      <c r="J1620" s="84" t="s">
        <v>4086</v>
      </c>
      <c r="K1620" s="84" t="s">
        <v>4075</v>
      </c>
      <c r="L1620" s="285"/>
      <c r="M1620" s="362">
        <v>935625674</v>
      </c>
      <c r="N1620" s="623" t="s">
        <v>6411</v>
      </c>
      <c r="O1620" s="85"/>
    </row>
    <row r="1621" spans="1:15" ht="17.100000000000001" hidden="1" customHeight="1">
      <c r="A1621" s="1041">
        <v>1614</v>
      </c>
      <c r="B1621" s="335" t="s">
        <v>6412</v>
      </c>
      <c r="C1621" s="85">
        <v>1969</v>
      </c>
      <c r="D1621" s="85">
        <v>1</v>
      </c>
      <c r="E1621" s="285"/>
      <c r="F1621" s="145" t="s">
        <v>44</v>
      </c>
      <c r="G1621" s="144" t="s">
        <v>1251</v>
      </c>
      <c r="H1621" s="145" t="s">
        <v>1303</v>
      </c>
      <c r="I1621" s="84" t="s">
        <v>16050</v>
      </c>
      <c r="J1621" s="84" t="s">
        <v>4086</v>
      </c>
      <c r="K1621" s="84" t="s">
        <v>4075</v>
      </c>
      <c r="L1621" s="285"/>
      <c r="M1621" s="547">
        <v>365268234</v>
      </c>
      <c r="N1621" s="623" t="s">
        <v>6413</v>
      </c>
      <c r="O1621" s="85"/>
    </row>
    <row r="1622" spans="1:15" ht="17.100000000000001" hidden="1" customHeight="1">
      <c r="A1622" s="1041">
        <v>1615</v>
      </c>
      <c r="B1622" s="322" t="s">
        <v>6414</v>
      </c>
      <c r="C1622" s="85">
        <v>1977</v>
      </c>
      <c r="D1622" s="85">
        <v>1</v>
      </c>
      <c r="E1622" s="285"/>
      <c r="F1622" s="145" t="s">
        <v>44</v>
      </c>
      <c r="G1622" s="144" t="s">
        <v>1251</v>
      </c>
      <c r="H1622" s="145" t="s">
        <v>1303</v>
      </c>
      <c r="I1622" s="84" t="s">
        <v>16050</v>
      </c>
      <c r="J1622" s="84" t="s">
        <v>4086</v>
      </c>
      <c r="K1622" s="84" t="s">
        <v>4075</v>
      </c>
      <c r="L1622" s="285"/>
      <c r="M1622" s="362">
        <v>392360929</v>
      </c>
      <c r="N1622" s="623" t="s">
        <v>6415</v>
      </c>
      <c r="O1622" s="85"/>
    </row>
    <row r="1623" spans="1:15" ht="17.100000000000001" hidden="1" customHeight="1">
      <c r="A1623" s="1041">
        <v>1616</v>
      </c>
      <c r="B1623" s="335" t="s">
        <v>6416</v>
      </c>
      <c r="C1623" s="85">
        <v>1975</v>
      </c>
      <c r="D1623" s="85">
        <v>1</v>
      </c>
      <c r="E1623" s="285"/>
      <c r="F1623" s="145" t="s">
        <v>44</v>
      </c>
      <c r="G1623" s="144" t="s">
        <v>1251</v>
      </c>
      <c r="H1623" s="145" t="s">
        <v>1303</v>
      </c>
      <c r="I1623" s="84" t="s">
        <v>16050</v>
      </c>
      <c r="J1623" s="84" t="s">
        <v>4086</v>
      </c>
      <c r="K1623" s="84" t="s">
        <v>4075</v>
      </c>
      <c r="L1623" s="285"/>
      <c r="M1623" s="547">
        <v>365268234</v>
      </c>
      <c r="N1623" s="84" t="s">
        <v>6417</v>
      </c>
      <c r="O1623" s="85"/>
    </row>
    <row r="1624" spans="1:15" ht="17.100000000000001" hidden="1" customHeight="1">
      <c r="A1624" s="1041">
        <v>1617</v>
      </c>
      <c r="B1624" s="322" t="s">
        <v>6418</v>
      </c>
      <c r="C1624" s="85">
        <v>1973</v>
      </c>
      <c r="D1624" s="85">
        <v>1</v>
      </c>
      <c r="E1624" s="285"/>
      <c r="F1624" s="145" t="s">
        <v>228</v>
      </c>
      <c r="G1624" s="144" t="s">
        <v>6378</v>
      </c>
      <c r="H1624" s="145" t="s">
        <v>1303</v>
      </c>
      <c r="I1624" s="84" t="s">
        <v>16050</v>
      </c>
      <c r="J1624" s="84" t="s">
        <v>4086</v>
      </c>
      <c r="K1624" s="84" t="s">
        <v>4075</v>
      </c>
      <c r="L1624" s="285"/>
      <c r="M1624" s="362">
        <v>982033043</v>
      </c>
      <c r="N1624" s="84" t="s">
        <v>6419</v>
      </c>
      <c r="O1624" s="85"/>
    </row>
    <row r="1625" spans="1:15" ht="17.100000000000001" hidden="1" customHeight="1">
      <c r="A1625" s="1041">
        <v>1618</v>
      </c>
      <c r="B1625" s="335" t="s">
        <v>6420</v>
      </c>
      <c r="C1625" s="85">
        <v>1987</v>
      </c>
      <c r="D1625" s="85">
        <v>0</v>
      </c>
      <c r="E1625" s="285"/>
      <c r="F1625" s="145" t="s">
        <v>44</v>
      </c>
      <c r="G1625" s="144" t="s">
        <v>1251</v>
      </c>
      <c r="H1625" s="145" t="s">
        <v>1303</v>
      </c>
      <c r="I1625" s="84" t="s">
        <v>16050</v>
      </c>
      <c r="J1625" s="84" t="s">
        <v>4086</v>
      </c>
      <c r="K1625" s="84" t="s">
        <v>4075</v>
      </c>
      <c r="L1625" s="285"/>
      <c r="M1625" s="547">
        <v>943700446</v>
      </c>
      <c r="N1625" s="623" t="s">
        <v>6421</v>
      </c>
      <c r="O1625" s="85"/>
    </row>
    <row r="1626" spans="1:15" ht="17.100000000000001" hidden="1" customHeight="1">
      <c r="A1626" s="1041">
        <v>1619</v>
      </c>
      <c r="B1626" s="322" t="s">
        <v>6422</v>
      </c>
      <c r="C1626" s="85">
        <v>1986</v>
      </c>
      <c r="D1626" s="85">
        <v>1</v>
      </c>
      <c r="E1626" s="285"/>
      <c r="F1626" s="145" t="s">
        <v>44</v>
      </c>
      <c r="G1626" s="144" t="s">
        <v>1251</v>
      </c>
      <c r="H1626" s="145" t="s">
        <v>1303</v>
      </c>
      <c r="I1626" s="84" t="s">
        <v>16050</v>
      </c>
      <c r="J1626" s="84" t="s">
        <v>4086</v>
      </c>
      <c r="K1626" s="84" t="s">
        <v>4075</v>
      </c>
      <c r="L1626" s="285"/>
      <c r="M1626" s="362">
        <v>932553010</v>
      </c>
      <c r="N1626" s="623" t="s">
        <v>6423</v>
      </c>
      <c r="O1626" s="85"/>
    </row>
    <row r="1627" spans="1:15" ht="17.100000000000001" hidden="1" customHeight="1">
      <c r="A1627" s="1041">
        <v>1620</v>
      </c>
      <c r="B1627" s="335" t="s">
        <v>6424</v>
      </c>
      <c r="C1627" s="85">
        <v>1977</v>
      </c>
      <c r="D1627" s="85">
        <v>1</v>
      </c>
      <c r="E1627" s="285"/>
      <c r="F1627" s="145" t="s">
        <v>44</v>
      </c>
      <c r="G1627" s="144" t="s">
        <v>1251</v>
      </c>
      <c r="H1627" s="145" t="s">
        <v>1255</v>
      </c>
      <c r="I1627" s="84" t="s">
        <v>16050</v>
      </c>
      <c r="J1627" s="84" t="s">
        <v>4086</v>
      </c>
      <c r="K1627" s="84" t="s">
        <v>4075</v>
      </c>
      <c r="L1627" s="285"/>
      <c r="M1627" s="547">
        <v>985022567</v>
      </c>
      <c r="N1627" s="84" t="s">
        <v>6425</v>
      </c>
      <c r="O1627" s="85"/>
    </row>
    <row r="1628" spans="1:15" ht="17.100000000000001" hidden="1" customHeight="1">
      <c r="A1628" s="1041">
        <v>1621</v>
      </c>
      <c r="B1628" s="322" t="s">
        <v>6426</v>
      </c>
      <c r="C1628" s="85">
        <v>1968</v>
      </c>
      <c r="D1628" s="85">
        <v>1</v>
      </c>
      <c r="E1628" s="285"/>
      <c r="F1628" s="145" t="s">
        <v>44</v>
      </c>
      <c r="G1628" s="144" t="s">
        <v>1251</v>
      </c>
      <c r="H1628" s="145" t="s">
        <v>1303</v>
      </c>
      <c r="I1628" s="84" t="s">
        <v>16050</v>
      </c>
      <c r="J1628" s="84" t="s">
        <v>4086</v>
      </c>
      <c r="K1628" s="84" t="s">
        <v>4075</v>
      </c>
      <c r="L1628" s="285"/>
      <c r="M1628" s="362">
        <v>385457512</v>
      </c>
      <c r="N1628" s="623" t="s">
        <v>6427</v>
      </c>
      <c r="O1628" s="85"/>
    </row>
    <row r="1629" spans="1:15" ht="17.100000000000001" hidden="1" customHeight="1">
      <c r="A1629" s="1041">
        <v>1622</v>
      </c>
      <c r="B1629" s="322" t="s">
        <v>3883</v>
      </c>
      <c r="C1629" s="85">
        <v>1984</v>
      </c>
      <c r="D1629" s="85">
        <v>1</v>
      </c>
      <c r="E1629" s="285"/>
      <c r="F1629" s="145" t="s">
        <v>44</v>
      </c>
      <c r="G1629" s="144" t="s">
        <v>1251</v>
      </c>
      <c r="H1629" s="145" t="s">
        <v>1303</v>
      </c>
      <c r="I1629" s="84" t="s">
        <v>16050</v>
      </c>
      <c r="J1629" s="84" t="s">
        <v>4086</v>
      </c>
      <c r="K1629" s="84" t="s">
        <v>4075</v>
      </c>
      <c r="L1629" s="285"/>
      <c r="M1629" s="362">
        <v>365481733</v>
      </c>
      <c r="N1629" s="623" t="s">
        <v>6428</v>
      </c>
      <c r="O1629" s="85"/>
    </row>
    <row r="1630" spans="1:15" ht="17.100000000000001" hidden="1" customHeight="1">
      <c r="A1630" s="1041">
        <v>1623</v>
      </c>
      <c r="B1630" s="335" t="s">
        <v>6429</v>
      </c>
      <c r="C1630" s="85">
        <v>1970</v>
      </c>
      <c r="D1630" s="85">
        <v>1</v>
      </c>
      <c r="E1630" s="285"/>
      <c r="F1630" s="145" t="s">
        <v>44</v>
      </c>
      <c r="G1630" s="144" t="s">
        <v>1251</v>
      </c>
      <c r="H1630" s="145" t="s">
        <v>1303</v>
      </c>
      <c r="I1630" s="84" t="s">
        <v>16050</v>
      </c>
      <c r="J1630" s="84" t="s">
        <v>4086</v>
      </c>
      <c r="K1630" s="84" t="s">
        <v>4075</v>
      </c>
      <c r="L1630" s="285"/>
      <c r="M1630" s="547">
        <v>976248779</v>
      </c>
      <c r="N1630" s="623" t="s">
        <v>6430</v>
      </c>
      <c r="O1630" s="85"/>
    </row>
    <row r="1631" spans="1:15" ht="17.100000000000001" hidden="1" customHeight="1">
      <c r="A1631" s="1041">
        <v>1624</v>
      </c>
      <c r="B1631" s="322" t="s">
        <v>6431</v>
      </c>
      <c r="C1631" s="85">
        <v>1981</v>
      </c>
      <c r="D1631" s="85">
        <v>1</v>
      </c>
      <c r="E1631" s="285"/>
      <c r="F1631" s="145" t="s">
        <v>307</v>
      </c>
      <c r="G1631" s="144" t="s">
        <v>6378</v>
      </c>
      <c r="H1631" s="145" t="s">
        <v>1303</v>
      </c>
      <c r="I1631" s="84" t="s">
        <v>16050</v>
      </c>
      <c r="J1631" s="84" t="s">
        <v>4086</v>
      </c>
      <c r="K1631" s="84" t="s">
        <v>4075</v>
      </c>
      <c r="L1631" s="285"/>
      <c r="M1631" s="362">
        <v>846741400</v>
      </c>
      <c r="N1631" s="622" t="s">
        <v>6432</v>
      </c>
      <c r="O1631" s="85"/>
    </row>
    <row r="1632" spans="1:15" ht="17.100000000000001" hidden="1" customHeight="1">
      <c r="A1632" s="1041">
        <v>1625</v>
      </c>
      <c r="B1632" s="336" t="s">
        <v>6433</v>
      </c>
      <c r="C1632" s="337" t="s">
        <v>4144</v>
      </c>
      <c r="D1632" s="337">
        <v>1</v>
      </c>
      <c r="E1632" s="285"/>
      <c r="F1632" s="145" t="s">
        <v>44</v>
      </c>
      <c r="G1632" s="144" t="s">
        <v>1251</v>
      </c>
      <c r="H1632" s="145" t="s">
        <v>1303</v>
      </c>
      <c r="I1632" s="84" t="s">
        <v>16050</v>
      </c>
      <c r="J1632" s="84" t="s">
        <v>6434</v>
      </c>
      <c r="K1632" s="84" t="s">
        <v>4075</v>
      </c>
      <c r="L1632" s="285"/>
      <c r="M1632" s="550" t="s">
        <v>4145</v>
      </c>
      <c r="N1632" s="112" t="s">
        <v>4146</v>
      </c>
      <c r="O1632" s="144" t="s">
        <v>829</v>
      </c>
    </row>
    <row r="1633" spans="1:15" ht="17.100000000000001" hidden="1" customHeight="1">
      <c r="A1633" s="1041">
        <v>1626</v>
      </c>
      <c r="B1633" s="336" t="s">
        <v>6435</v>
      </c>
      <c r="C1633" s="337" t="s">
        <v>6436</v>
      </c>
      <c r="D1633" s="337">
        <v>1</v>
      </c>
      <c r="E1633" s="285"/>
      <c r="F1633" s="145" t="s">
        <v>44</v>
      </c>
      <c r="G1633" s="144" t="s">
        <v>1251</v>
      </c>
      <c r="H1633" s="145" t="s">
        <v>1303</v>
      </c>
      <c r="I1633" s="84" t="s">
        <v>16050</v>
      </c>
      <c r="J1633" s="84" t="s">
        <v>6434</v>
      </c>
      <c r="K1633" s="84" t="s">
        <v>4075</v>
      </c>
      <c r="L1633" s="285"/>
      <c r="M1633" s="550" t="s">
        <v>6437</v>
      </c>
      <c r="N1633" s="112" t="s">
        <v>6438</v>
      </c>
      <c r="O1633" s="144" t="s">
        <v>829</v>
      </c>
    </row>
    <row r="1634" spans="1:15" ht="17.100000000000001" hidden="1" customHeight="1">
      <c r="A1634" s="1041">
        <v>1627</v>
      </c>
      <c r="B1634" s="336" t="s">
        <v>6439</v>
      </c>
      <c r="C1634" s="287" t="s">
        <v>6440</v>
      </c>
      <c r="D1634" s="337">
        <v>1</v>
      </c>
      <c r="E1634" s="285"/>
      <c r="F1634" s="145" t="s">
        <v>44</v>
      </c>
      <c r="G1634" s="144" t="s">
        <v>731</v>
      </c>
      <c r="H1634" s="145" t="s">
        <v>1303</v>
      </c>
      <c r="I1634" s="84" t="s">
        <v>16050</v>
      </c>
      <c r="J1634" s="84" t="s">
        <v>6434</v>
      </c>
      <c r="K1634" s="84" t="s">
        <v>4075</v>
      </c>
      <c r="L1634" s="285"/>
      <c r="M1634" s="550" t="s">
        <v>6441</v>
      </c>
      <c r="N1634" s="112" t="s">
        <v>6442</v>
      </c>
      <c r="O1634" s="144" t="s">
        <v>829</v>
      </c>
    </row>
    <row r="1635" spans="1:15" ht="17.100000000000001" hidden="1" customHeight="1">
      <c r="A1635" s="1041">
        <v>1628</v>
      </c>
      <c r="B1635" s="336" t="s">
        <v>6443</v>
      </c>
      <c r="C1635" s="337" t="s">
        <v>6444</v>
      </c>
      <c r="D1635" s="337">
        <v>1</v>
      </c>
      <c r="E1635" s="285"/>
      <c r="F1635" s="145" t="s">
        <v>44</v>
      </c>
      <c r="G1635" s="144" t="s">
        <v>1251</v>
      </c>
      <c r="H1635" s="145" t="s">
        <v>1303</v>
      </c>
      <c r="I1635" s="84" t="s">
        <v>16050</v>
      </c>
      <c r="J1635" s="84" t="s">
        <v>6434</v>
      </c>
      <c r="K1635" s="84" t="s">
        <v>4075</v>
      </c>
      <c r="L1635" s="285"/>
      <c r="M1635" s="550" t="s">
        <v>6445</v>
      </c>
      <c r="N1635" s="112" t="s">
        <v>6446</v>
      </c>
      <c r="O1635" s="85"/>
    </row>
    <row r="1636" spans="1:15" ht="17.100000000000001" hidden="1" customHeight="1">
      <c r="A1636" s="1041">
        <v>1629</v>
      </c>
      <c r="B1636" s="336" t="s">
        <v>3311</v>
      </c>
      <c r="C1636" s="337" t="s">
        <v>6447</v>
      </c>
      <c r="D1636" s="337">
        <v>1</v>
      </c>
      <c r="E1636" s="285"/>
      <c r="F1636" s="145" t="s">
        <v>44</v>
      </c>
      <c r="G1636" s="144" t="s">
        <v>1251</v>
      </c>
      <c r="H1636" s="145" t="s">
        <v>1303</v>
      </c>
      <c r="I1636" s="84" t="s">
        <v>16050</v>
      </c>
      <c r="J1636" s="84" t="s">
        <v>6434</v>
      </c>
      <c r="K1636" s="84" t="s">
        <v>4075</v>
      </c>
      <c r="L1636" s="285"/>
      <c r="M1636" s="550" t="s">
        <v>6448</v>
      </c>
      <c r="N1636" s="112" t="s">
        <v>6449</v>
      </c>
      <c r="O1636" s="85"/>
    </row>
    <row r="1637" spans="1:15" ht="17.100000000000001" hidden="1" customHeight="1">
      <c r="A1637" s="1041">
        <v>1630</v>
      </c>
      <c r="B1637" s="336" t="s">
        <v>1489</v>
      </c>
      <c r="C1637" s="337" t="s">
        <v>6450</v>
      </c>
      <c r="D1637" s="337">
        <v>1</v>
      </c>
      <c r="E1637" s="285"/>
      <c r="F1637" s="145" t="s">
        <v>44</v>
      </c>
      <c r="G1637" s="144" t="s">
        <v>1251</v>
      </c>
      <c r="H1637" s="145" t="s">
        <v>1255</v>
      </c>
      <c r="I1637" s="84" t="s">
        <v>16050</v>
      </c>
      <c r="J1637" s="84" t="s">
        <v>6434</v>
      </c>
      <c r="K1637" s="84" t="s">
        <v>4075</v>
      </c>
      <c r="L1637" s="285"/>
      <c r="M1637" s="550" t="s">
        <v>6451</v>
      </c>
      <c r="N1637" s="112" t="s">
        <v>6452</v>
      </c>
      <c r="O1637" s="85"/>
    </row>
    <row r="1638" spans="1:15" ht="17.100000000000001" hidden="1" customHeight="1">
      <c r="A1638" s="1041">
        <v>1631</v>
      </c>
      <c r="B1638" s="336" t="s">
        <v>6453</v>
      </c>
      <c r="C1638" s="337" t="s">
        <v>6454</v>
      </c>
      <c r="D1638" s="337">
        <v>1</v>
      </c>
      <c r="E1638" s="285"/>
      <c r="F1638" s="145" t="s">
        <v>44</v>
      </c>
      <c r="G1638" s="144" t="s">
        <v>88</v>
      </c>
      <c r="H1638" s="145" t="s">
        <v>1303</v>
      </c>
      <c r="I1638" s="84" t="s">
        <v>16050</v>
      </c>
      <c r="J1638" s="84" t="s">
        <v>6434</v>
      </c>
      <c r="K1638" s="84" t="s">
        <v>4075</v>
      </c>
      <c r="L1638" s="285"/>
      <c r="M1638" s="550" t="s">
        <v>6455</v>
      </c>
      <c r="N1638" s="112" t="s">
        <v>6456</v>
      </c>
      <c r="O1638" s="85"/>
    </row>
    <row r="1639" spans="1:15" ht="17.100000000000001" hidden="1" customHeight="1">
      <c r="A1639" s="1041">
        <v>1632</v>
      </c>
      <c r="B1639" s="336" t="s">
        <v>3902</v>
      </c>
      <c r="C1639" s="337" t="s">
        <v>6457</v>
      </c>
      <c r="D1639" s="337">
        <v>1</v>
      </c>
      <c r="E1639" s="285"/>
      <c r="F1639" s="145" t="s">
        <v>44</v>
      </c>
      <c r="G1639" s="144" t="s">
        <v>731</v>
      </c>
      <c r="H1639" s="145" t="s">
        <v>1255</v>
      </c>
      <c r="I1639" s="84" t="s">
        <v>16050</v>
      </c>
      <c r="J1639" s="84" t="s">
        <v>6434</v>
      </c>
      <c r="K1639" s="84" t="s">
        <v>4075</v>
      </c>
      <c r="L1639" s="285"/>
      <c r="M1639" s="550" t="s">
        <v>6458</v>
      </c>
      <c r="N1639" s="112" t="s">
        <v>6459</v>
      </c>
      <c r="O1639" s="85"/>
    </row>
    <row r="1640" spans="1:15" ht="17.100000000000001" hidden="1" customHeight="1">
      <c r="A1640" s="1041">
        <v>1633</v>
      </c>
      <c r="B1640" s="336" t="s">
        <v>6460</v>
      </c>
      <c r="C1640" s="337" t="s">
        <v>6461</v>
      </c>
      <c r="D1640" s="337">
        <v>1</v>
      </c>
      <c r="E1640" s="285"/>
      <c r="F1640" s="145" t="s">
        <v>44</v>
      </c>
      <c r="G1640" s="144" t="s">
        <v>731</v>
      </c>
      <c r="H1640" s="145" t="s">
        <v>1303</v>
      </c>
      <c r="I1640" s="84" t="s">
        <v>16050</v>
      </c>
      <c r="J1640" s="84" t="s">
        <v>6434</v>
      </c>
      <c r="K1640" s="84" t="s">
        <v>4075</v>
      </c>
      <c r="L1640" s="285"/>
      <c r="M1640" s="550" t="s">
        <v>6462</v>
      </c>
      <c r="N1640" s="112" t="s">
        <v>6463</v>
      </c>
      <c r="O1640" s="85"/>
    </row>
    <row r="1641" spans="1:15" ht="17.100000000000001" hidden="1" customHeight="1">
      <c r="A1641" s="1041">
        <v>1634</v>
      </c>
      <c r="B1641" s="336" t="s">
        <v>6464</v>
      </c>
      <c r="C1641" s="337" t="s">
        <v>6465</v>
      </c>
      <c r="D1641" s="337">
        <v>1</v>
      </c>
      <c r="E1641" s="285"/>
      <c r="F1641" s="145" t="s">
        <v>44</v>
      </c>
      <c r="G1641" s="144" t="s">
        <v>731</v>
      </c>
      <c r="H1641" s="145" t="s">
        <v>1255</v>
      </c>
      <c r="I1641" s="84" t="s">
        <v>16050</v>
      </c>
      <c r="J1641" s="84" t="s">
        <v>6434</v>
      </c>
      <c r="K1641" s="84" t="s">
        <v>4075</v>
      </c>
      <c r="L1641" s="285"/>
      <c r="M1641" s="550" t="s">
        <v>6466</v>
      </c>
      <c r="N1641" s="112" t="s">
        <v>6467</v>
      </c>
      <c r="O1641" s="85"/>
    </row>
    <row r="1642" spans="1:15" ht="17.100000000000001" hidden="1" customHeight="1">
      <c r="A1642" s="1041">
        <v>1635</v>
      </c>
      <c r="B1642" s="336" t="s">
        <v>6468</v>
      </c>
      <c r="C1642" s="337" t="s">
        <v>6469</v>
      </c>
      <c r="D1642" s="337">
        <v>1</v>
      </c>
      <c r="E1642" s="285"/>
      <c r="F1642" s="145" t="s">
        <v>44</v>
      </c>
      <c r="G1642" s="144" t="s">
        <v>731</v>
      </c>
      <c r="H1642" s="145" t="s">
        <v>1255</v>
      </c>
      <c r="I1642" s="84" t="s">
        <v>16050</v>
      </c>
      <c r="J1642" s="84" t="s">
        <v>6434</v>
      </c>
      <c r="K1642" s="84" t="s">
        <v>4075</v>
      </c>
      <c r="L1642" s="285"/>
      <c r="M1642" s="550" t="s">
        <v>6470</v>
      </c>
      <c r="N1642" s="112" t="s">
        <v>6471</v>
      </c>
      <c r="O1642" s="85"/>
    </row>
    <row r="1643" spans="1:15" ht="17.100000000000001" hidden="1" customHeight="1">
      <c r="A1643" s="1041">
        <v>1636</v>
      </c>
      <c r="B1643" s="336" t="s">
        <v>6472</v>
      </c>
      <c r="C1643" s="337" t="s">
        <v>6473</v>
      </c>
      <c r="D1643" s="337">
        <v>1</v>
      </c>
      <c r="E1643" s="285"/>
      <c r="F1643" s="145" t="s">
        <v>44</v>
      </c>
      <c r="G1643" s="144" t="s">
        <v>1251</v>
      </c>
      <c r="H1643" s="145" t="s">
        <v>1303</v>
      </c>
      <c r="I1643" s="84" t="s">
        <v>16050</v>
      </c>
      <c r="J1643" s="84" t="s">
        <v>6434</v>
      </c>
      <c r="K1643" s="84" t="s">
        <v>4075</v>
      </c>
      <c r="L1643" s="285"/>
      <c r="M1643" s="550" t="s">
        <v>6474</v>
      </c>
      <c r="N1643" s="112" t="s">
        <v>6475</v>
      </c>
      <c r="O1643" s="85"/>
    </row>
    <row r="1644" spans="1:15" ht="17.100000000000001" hidden="1" customHeight="1">
      <c r="A1644" s="1041">
        <v>1637</v>
      </c>
      <c r="B1644" s="336" t="s">
        <v>4570</v>
      </c>
      <c r="C1644" s="337" t="s">
        <v>6476</v>
      </c>
      <c r="D1644" s="337">
        <v>1</v>
      </c>
      <c r="E1644" s="285"/>
      <c r="F1644" s="145" t="s">
        <v>44</v>
      </c>
      <c r="G1644" s="144" t="s">
        <v>88</v>
      </c>
      <c r="H1644" s="145" t="s">
        <v>1303</v>
      </c>
      <c r="I1644" s="145" t="s">
        <v>104</v>
      </c>
      <c r="J1644" s="84" t="s">
        <v>6434</v>
      </c>
      <c r="K1644" s="84" t="s">
        <v>4075</v>
      </c>
      <c r="L1644" s="285"/>
      <c r="M1644" s="550" t="s">
        <v>6477</v>
      </c>
      <c r="N1644" s="112" t="s">
        <v>6478</v>
      </c>
      <c r="O1644" s="85"/>
    </row>
    <row r="1645" spans="1:15" ht="17.100000000000001" hidden="1" customHeight="1">
      <c r="A1645" s="1041">
        <v>1638</v>
      </c>
      <c r="B1645" s="336" t="s">
        <v>6479</v>
      </c>
      <c r="C1645" s="337" t="s">
        <v>6480</v>
      </c>
      <c r="D1645" s="337">
        <v>0</v>
      </c>
      <c r="E1645" s="285"/>
      <c r="F1645" s="145" t="s">
        <v>44</v>
      </c>
      <c r="G1645" s="144" t="s">
        <v>1251</v>
      </c>
      <c r="H1645" s="145" t="s">
        <v>1303</v>
      </c>
      <c r="I1645" s="145" t="s">
        <v>104</v>
      </c>
      <c r="J1645" s="84" t="s">
        <v>6434</v>
      </c>
      <c r="K1645" s="84" t="s">
        <v>4075</v>
      </c>
      <c r="L1645" s="285"/>
      <c r="M1645" s="551" t="s">
        <v>6481</v>
      </c>
      <c r="N1645" s="112" t="s">
        <v>6482</v>
      </c>
      <c r="O1645" s="85"/>
    </row>
    <row r="1646" spans="1:15" ht="17.100000000000001" hidden="1" customHeight="1">
      <c r="A1646" s="1041">
        <v>1639</v>
      </c>
      <c r="B1646" s="336" t="s">
        <v>6483</v>
      </c>
      <c r="C1646" s="337" t="s">
        <v>6484</v>
      </c>
      <c r="D1646" s="337">
        <v>1</v>
      </c>
      <c r="E1646" s="285"/>
      <c r="F1646" s="145" t="s">
        <v>44</v>
      </c>
      <c r="G1646" s="144" t="s">
        <v>1251</v>
      </c>
      <c r="H1646" s="145" t="s">
        <v>1255</v>
      </c>
      <c r="I1646" s="145" t="s">
        <v>187</v>
      </c>
      <c r="J1646" s="84" t="s">
        <v>6434</v>
      </c>
      <c r="K1646" s="84" t="s">
        <v>4075</v>
      </c>
      <c r="L1646" s="285"/>
      <c r="M1646" s="550" t="s">
        <v>6485</v>
      </c>
      <c r="N1646" s="112" t="s">
        <v>6486</v>
      </c>
      <c r="O1646" s="85"/>
    </row>
    <row r="1647" spans="1:15" ht="17.100000000000001" hidden="1" customHeight="1">
      <c r="A1647" s="1041">
        <v>1640</v>
      </c>
      <c r="B1647" s="336" t="s">
        <v>6487</v>
      </c>
      <c r="C1647" s="337" t="s">
        <v>6488</v>
      </c>
      <c r="D1647" s="337">
        <v>1</v>
      </c>
      <c r="E1647" s="285"/>
      <c r="F1647" s="145" t="s">
        <v>44</v>
      </c>
      <c r="G1647" s="144" t="s">
        <v>1251</v>
      </c>
      <c r="H1647" s="145" t="s">
        <v>1303</v>
      </c>
      <c r="I1647" s="145" t="s">
        <v>93</v>
      </c>
      <c r="J1647" s="84" t="s">
        <v>6434</v>
      </c>
      <c r="K1647" s="84" t="s">
        <v>4075</v>
      </c>
      <c r="L1647" s="285"/>
      <c r="M1647" s="550" t="s">
        <v>6489</v>
      </c>
      <c r="N1647" s="112" t="s">
        <v>6490</v>
      </c>
      <c r="O1647" s="85"/>
    </row>
    <row r="1648" spans="1:15" ht="17.100000000000001" hidden="1" customHeight="1">
      <c r="A1648" s="1041">
        <v>1641</v>
      </c>
      <c r="B1648" s="336" t="s">
        <v>6491</v>
      </c>
      <c r="C1648" s="337" t="s">
        <v>6492</v>
      </c>
      <c r="D1648" s="337">
        <v>0</v>
      </c>
      <c r="E1648" s="285"/>
      <c r="F1648" s="145" t="s">
        <v>44</v>
      </c>
      <c r="G1648" s="144" t="s">
        <v>731</v>
      </c>
      <c r="H1648" s="145" t="s">
        <v>1303</v>
      </c>
      <c r="I1648" s="145" t="s">
        <v>98</v>
      </c>
      <c r="J1648" s="84" t="s">
        <v>6434</v>
      </c>
      <c r="K1648" s="84" t="s">
        <v>4075</v>
      </c>
      <c r="L1648" s="285"/>
      <c r="M1648" s="550" t="s">
        <v>6493</v>
      </c>
      <c r="N1648" s="112" t="s">
        <v>6494</v>
      </c>
      <c r="O1648" s="85"/>
    </row>
    <row r="1649" spans="1:15" ht="17.100000000000001" hidden="1" customHeight="1">
      <c r="A1649" s="1041">
        <v>1642</v>
      </c>
      <c r="B1649" s="338" t="s">
        <v>2249</v>
      </c>
      <c r="C1649" s="339" t="s">
        <v>6495</v>
      </c>
      <c r="D1649" s="337">
        <v>1</v>
      </c>
      <c r="E1649" s="285"/>
      <c r="F1649" s="145" t="s">
        <v>44</v>
      </c>
      <c r="G1649" s="144" t="s">
        <v>1251</v>
      </c>
      <c r="H1649" s="145" t="s">
        <v>1303</v>
      </c>
      <c r="I1649" s="145" t="s">
        <v>101</v>
      </c>
      <c r="J1649" s="84" t="s">
        <v>6434</v>
      </c>
      <c r="K1649" s="84" t="s">
        <v>4075</v>
      </c>
      <c r="L1649" s="285"/>
      <c r="M1649" s="552">
        <v>375453191</v>
      </c>
      <c r="N1649" s="112" t="s">
        <v>6496</v>
      </c>
      <c r="O1649" s="85"/>
    </row>
    <row r="1650" spans="1:15" ht="17.100000000000001" hidden="1" customHeight="1">
      <c r="A1650" s="1041">
        <v>1643</v>
      </c>
      <c r="B1650" s="336" t="s">
        <v>6497</v>
      </c>
      <c r="C1650" s="325" t="s">
        <v>6498</v>
      </c>
      <c r="D1650" s="337">
        <v>0</v>
      </c>
      <c r="E1650" s="285"/>
      <c r="F1650" s="145" t="s">
        <v>44</v>
      </c>
      <c r="G1650" s="144" t="s">
        <v>731</v>
      </c>
      <c r="H1650" s="145" t="s">
        <v>1303</v>
      </c>
      <c r="I1650" s="84" t="s">
        <v>16050</v>
      </c>
      <c r="J1650" s="84" t="s">
        <v>6434</v>
      </c>
      <c r="K1650" s="84" t="s">
        <v>4075</v>
      </c>
      <c r="L1650" s="285"/>
      <c r="M1650" s="551" t="s">
        <v>6499</v>
      </c>
      <c r="N1650" s="112" t="s">
        <v>6500</v>
      </c>
      <c r="O1650" s="85"/>
    </row>
    <row r="1651" spans="1:15" ht="17.100000000000001" hidden="1" customHeight="1">
      <c r="A1651" s="1041">
        <v>1644</v>
      </c>
      <c r="B1651" s="285" t="s">
        <v>6501</v>
      </c>
      <c r="C1651" s="85">
        <v>1967</v>
      </c>
      <c r="D1651" s="285">
        <v>1</v>
      </c>
      <c r="E1651" s="285"/>
      <c r="F1651" s="145" t="s">
        <v>307</v>
      </c>
      <c r="G1651" s="144" t="s">
        <v>731</v>
      </c>
      <c r="H1651" s="145" t="s">
        <v>1255</v>
      </c>
      <c r="I1651" s="145" t="s">
        <v>4679</v>
      </c>
      <c r="J1651" s="84" t="s">
        <v>4488</v>
      </c>
      <c r="K1651" s="84" t="s">
        <v>4075</v>
      </c>
      <c r="L1651" s="285"/>
      <c r="M1651" s="514" t="s">
        <v>6502</v>
      </c>
      <c r="N1651" s="84" t="s">
        <v>6503</v>
      </c>
      <c r="O1651" s="144" t="s">
        <v>829</v>
      </c>
    </row>
    <row r="1652" spans="1:15" ht="17.100000000000001" hidden="1" customHeight="1">
      <c r="A1652" s="1041">
        <v>1645</v>
      </c>
      <c r="B1652" s="285" t="s">
        <v>1535</v>
      </c>
      <c r="C1652" s="85">
        <v>1978</v>
      </c>
      <c r="D1652" s="285">
        <v>1</v>
      </c>
      <c r="E1652" s="285"/>
      <c r="F1652" s="145" t="s">
        <v>44</v>
      </c>
      <c r="G1652" s="144" t="s">
        <v>731</v>
      </c>
      <c r="H1652" s="145" t="s">
        <v>1303</v>
      </c>
      <c r="I1652" s="145" t="s">
        <v>4679</v>
      </c>
      <c r="J1652" s="84" t="s">
        <v>4488</v>
      </c>
      <c r="K1652" s="84" t="s">
        <v>4075</v>
      </c>
      <c r="L1652" s="285"/>
      <c r="M1652" s="514" t="s">
        <v>6504</v>
      </c>
      <c r="N1652" s="623" t="s">
        <v>6505</v>
      </c>
      <c r="O1652" s="144" t="s">
        <v>829</v>
      </c>
    </row>
    <row r="1653" spans="1:15" ht="17.100000000000001" hidden="1" customHeight="1">
      <c r="A1653" s="1041">
        <v>1646</v>
      </c>
      <c r="B1653" s="285" t="s">
        <v>6506</v>
      </c>
      <c r="C1653" s="85">
        <v>1995</v>
      </c>
      <c r="D1653" s="285">
        <v>1</v>
      </c>
      <c r="E1653" s="285"/>
      <c r="F1653" s="145" t="s">
        <v>44</v>
      </c>
      <c r="G1653" s="144" t="s">
        <v>731</v>
      </c>
      <c r="H1653" s="145" t="s">
        <v>1303</v>
      </c>
      <c r="I1653" s="145" t="s">
        <v>4679</v>
      </c>
      <c r="J1653" s="84" t="s">
        <v>4488</v>
      </c>
      <c r="K1653" s="84" t="s">
        <v>4075</v>
      </c>
      <c r="L1653" s="285"/>
      <c r="M1653" s="514" t="s">
        <v>6507</v>
      </c>
      <c r="N1653" s="623" t="s">
        <v>6508</v>
      </c>
      <c r="O1653" s="144" t="s">
        <v>829</v>
      </c>
    </row>
    <row r="1654" spans="1:15" ht="17.100000000000001" hidden="1" customHeight="1">
      <c r="A1654" s="1041">
        <v>1647</v>
      </c>
      <c r="B1654" s="285" t="s">
        <v>6509</v>
      </c>
      <c r="C1654" s="85">
        <v>1995</v>
      </c>
      <c r="D1654" s="285">
        <v>1</v>
      </c>
      <c r="E1654" s="285"/>
      <c r="F1654" s="145" t="s">
        <v>44</v>
      </c>
      <c r="G1654" s="144" t="s">
        <v>731</v>
      </c>
      <c r="H1654" s="145" t="s">
        <v>1303</v>
      </c>
      <c r="I1654" s="145" t="s">
        <v>4679</v>
      </c>
      <c r="J1654" s="84" t="s">
        <v>4488</v>
      </c>
      <c r="K1654" s="84" t="s">
        <v>4075</v>
      </c>
      <c r="L1654" s="285"/>
      <c r="M1654" s="101" t="s">
        <v>6510</v>
      </c>
      <c r="N1654" s="623" t="s">
        <v>6511</v>
      </c>
      <c r="O1654" s="85"/>
    </row>
    <row r="1655" spans="1:15" ht="17.100000000000001" hidden="1" customHeight="1">
      <c r="A1655" s="1041">
        <v>1648</v>
      </c>
      <c r="B1655" s="285" t="s">
        <v>6512</v>
      </c>
      <c r="C1655" s="85">
        <v>1979</v>
      </c>
      <c r="D1655" s="285">
        <v>1</v>
      </c>
      <c r="E1655" s="285"/>
      <c r="F1655" s="145" t="s">
        <v>228</v>
      </c>
      <c r="G1655" s="144" t="s">
        <v>731</v>
      </c>
      <c r="H1655" s="145" t="s">
        <v>1303</v>
      </c>
      <c r="I1655" s="145" t="s">
        <v>4679</v>
      </c>
      <c r="J1655" s="84" t="s">
        <v>4488</v>
      </c>
      <c r="K1655" s="84" t="s">
        <v>4075</v>
      </c>
      <c r="L1655" s="285"/>
      <c r="M1655" s="101" t="s">
        <v>6513</v>
      </c>
      <c r="N1655" s="623" t="s">
        <v>6514</v>
      </c>
      <c r="O1655" s="85"/>
    </row>
    <row r="1656" spans="1:15" ht="17.100000000000001" hidden="1" customHeight="1">
      <c r="A1656" s="1041">
        <v>1649</v>
      </c>
      <c r="B1656" s="285" t="s">
        <v>6515</v>
      </c>
      <c r="C1656" s="85">
        <v>1991</v>
      </c>
      <c r="D1656" s="285">
        <v>1</v>
      </c>
      <c r="E1656" s="285"/>
      <c r="F1656" s="145" t="s">
        <v>44</v>
      </c>
      <c r="G1656" s="144" t="s">
        <v>731</v>
      </c>
      <c r="H1656" s="145" t="s">
        <v>1303</v>
      </c>
      <c r="I1656" s="145" t="s">
        <v>4679</v>
      </c>
      <c r="J1656" s="84" t="s">
        <v>4488</v>
      </c>
      <c r="K1656" s="84" t="s">
        <v>4075</v>
      </c>
      <c r="L1656" s="285"/>
      <c r="M1656" s="101" t="s">
        <v>6516</v>
      </c>
      <c r="N1656" s="623" t="s">
        <v>6517</v>
      </c>
      <c r="O1656" s="85"/>
    </row>
    <row r="1657" spans="1:15" ht="17.100000000000001" hidden="1" customHeight="1">
      <c r="A1657" s="1041">
        <v>1650</v>
      </c>
      <c r="B1657" s="285" t="s">
        <v>3534</v>
      </c>
      <c r="C1657" s="85">
        <v>1988</v>
      </c>
      <c r="D1657" s="285">
        <v>1</v>
      </c>
      <c r="E1657" s="285"/>
      <c r="F1657" s="145" t="s">
        <v>44</v>
      </c>
      <c r="G1657" s="144" t="s">
        <v>731</v>
      </c>
      <c r="H1657" s="145" t="s">
        <v>1303</v>
      </c>
      <c r="I1657" s="145" t="s">
        <v>4679</v>
      </c>
      <c r="J1657" s="84" t="s">
        <v>4488</v>
      </c>
      <c r="K1657" s="84" t="s">
        <v>4075</v>
      </c>
      <c r="L1657" s="285"/>
      <c r="M1657" s="101" t="s">
        <v>6518</v>
      </c>
      <c r="N1657" s="623" t="s">
        <v>6519</v>
      </c>
      <c r="O1657" s="85"/>
    </row>
    <row r="1658" spans="1:15" ht="17.100000000000001" hidden="1" customHeight="1">
      <c r="A1658" s="1041">
        <v>1651</v>
      </c>
      <c r="B1658" s="285" t="s">
        <v>6521</v>
      </c>
      <c r="C1658" s="85">
        <v>1994</v>
      </c>
      <c r="D1658" s="285">
        <v>1</v>
      </c>
      <c r="E1658" s="285"/>
      <c r="F1658" s="145" t="s">
        <v>44</v>
      </c>
      <c r="G1658" s="144" t="s">
        <v>731</v>
      </c>
      <c r="H1658" s="145" t="s">
        <v>1303</v>
      </c>
      <c r="I1658" s="145" t="s">
        <v>4679</v>
      </c>
      <c r="J1658" s="84" t="s">
        <v>4488</v>
      </c>
      <c r="K1658" s="84" t="s">
        <v>4075</v>
      </c>
      <c r="L1658" s="285"/>
      <c r="M1658" s="101" t="s">
        <v>6522</v>
      </c>
      <c r="N1658" s="623" t="s">
        <v>6523</v>
      </c>
      <c r="O1658" s="85"/>
    </row>
    <row r="1659" spans="1:15" ht="17.100000000000001" hidden="1" customHeight="1">
      <c r="A1659" s="1041">
        <v>1652</v>
      </c>
      <c r="B1659" s="285" t="s">
        <v>6524</v>
      </c>
      <c r="C1659" s="85">
        <v>1965</v>
      </c>
      <c r="D1659" s="285">
        <v>0</v>
      </c>
      <c r="E1659" s="285"/>
      <c r="F1659" s="145" t="s">
        <v>307</v>
      </c>
      <c r="G1659" s="144" t="s">
        <v>731</v>
      </c>
      <c r="H1659" s="145" t="s">
        <v>1255</v>
      </c>
      <c r="I1659" s="145" t="s">
        <v>4679</v>
      </c>
      <c r="J1659" s="84" t="s">
        <v>4488</v>
      </c>
      <c r="K1659" s="84" t="s">
        <v>4075</v>
      </c>
      <c r="L1659" s="285"/>
      <c r="M1659" s="101" t="s">
        <v>6525</v>
      </c>
      <c r="N1659" s="623" t="s">
        <v>6526</v>
      </c>
      <c r="O1659" s="85"/>
    </row>
    <row r="1660" spans="1:15" ht="17.100000000000001" hidden="1" customHeight="1">
      <c r="A1660" s="1041">
        <v>1653</v>
      </c>
      <c r="B1660" s="285" t="s">
        <v>6527</v>
      </c>
      <c r="C1660" s="85">
        <v>1978</v>
      </c>
      <c r="D1660" s="285">
        <v>0</v>
      </c>
      <c r="E1660" s="285"/>
      <c r="F1660" s="145" t="s">
        <v>44</v>
      </c>
      <c r="G1660" s="144" t="s">
        <v>731</v>
      </c>
      <c r="H1660" s="145" t="s">
        <v>1303</v>
      </c>
      <c r="I1660" s="145" t="s">
        <v>4679</v>
      </c>
      <c r="J1660" s="84" t="s">
        <v>4488</v>
      </c>
      <c r="K1660" s="84" t="s">
        <v>4075</v>
      </c>
      <c r="L1660" s="285"/>
      <c r="M1660" s="101" t="s">
        <v>6528</v>
      </c>
      <c r="N1660" s="623" t="s">
        <v>6529</v>
      </c>
      <c r="O1660" s="85"/>
    </row>
    <row r="1661" spans="1:15" ht="17.100000000000001" hidden="1" customHeight="1">
      <c r="A1661" s="1041">
        <v>1654</v>
      </c>
      <c r="B1661" s="285" t="s">
        <v>6530</v>
      </c>
      <c r="C1661" s="85">
        <v>1992</v>
      </c>
      <c r="D1661" s="285">
        <v>1</v>
      </c>
      <c r="E1661" s="285"/>
      <c r="F1661" s="145" t="s">
        <v>44</v>
      </c>
      <c r="G1661" s="144" t="s">
        <v>731</v>
      </c>
      <c r="H1661" s="145" t="s">
        <v>1255</v>
      </c>
      <c r="I1661" s="145" t="s">
        <v>4679</v>
      </c>
      <c r="J1661" s="84" t="s">
        <v>4488</v>
      </c>
      <c r="K1661" s="84" t="s">
        <v>4075</v>
      </c>
      <c r="L1661" s="285"/>
      <c r="M1661" s="101" t="s">
        <v>6531</v>
      </c>
      <c r="N1661" s="623" t="s">
        <v>6532</v>
      </c>
      <c r="O1661" s="85"/>
    </row>
    <row r="1662" spans="1:15" ht="17.100000000000001" hidden="1" customHeight="1">
      <c r="A1662" s="1041">
        <v>1655</v>
      </c>
      <c r="B1662" s="285" t="s">
        <v>6533</v>
      </c>
      <c r="C1662" s="85">
        <v>1989</v>
      </c>
      <c r="D1662" s="285">
        <v>1</v>
      </c>
      <c r="E1662" s="285"/>
      <c r="F1662" s="145" t="s">
        <v>228</v>
      </c>
      <c r="G1662" s="144" t="s">
        <v>731</v>
      </c>
      <c r="H1662" s="145" t="s">
        <v>1303</v>
      </c>
      <c r="I1662" s="145" t="s">
        <v>4679</v>
      </c>
      <c r="J1662" s="84" t="s">
        <v>4488</v>
      </c>
      <c r="K1662" s="84" t="s">
        <v>4075</v>
      </c>
      <c r="L1662" s="285"/>
      <c r="M1662" s="101" t="s">
        <v>6534</v>
      </c>
      <c r="N1662" s="623" t="s">
        <v>6535</v>
      </c>
      <c r="O1662" s="85"/>
    </row>
    <row r="1663" spans="1:15" ht="17.100000000000001" hidden="1" customHeight="1">
      <c r="A1663" s="1041">
        <v>1656</v>
      </c>
      <c r="B1663" s="285" t="s">
        <v>6536</v>
      </c>
      <c r="C1663" s="85">
        <v>1985</v>
      </c>
      <c r="D1663" s="285">
        <v>1</v>
      </c>
      <c r="E1663" s="285"/>
      <c r="F1663" s="145" t="s">
        <v>44</v>
      </c>
      <c r="G1663" s="144" t="s">
        <v>731</v>
      </c>
      <c r="H1663" s="145" t="s">
        <v>1303</v>
      </c>
      <c r="I1663" s="145" t="s">
        <v>4679</v>
      </c>
      <c r="J1663" s="84" t="s">
        <v>4488</v>
      </c>
      <c r="K1663" s="84" t="s">
        <v>4075</v>
      </c>
      <c r="L1663" s="285"/>
      <c r="M1663" s="101" t="s">
        <v>6537</v>
      </c>
      <c r="N1663" s="623" t="s">
        <v>6538</v>
      </c>
      <c r="O1663" s="85"/>
    </row>
    <row r="1664" spans="1:15" ht="17.100000000000001" hidden="1" customHeight="1">
      <c r="A1664" s="1041">
        <v>1657</v>
      </c>
      <c r="B1664" s="285" t="s">
        <v>6539</v>
      </c>
      <c r="C1664" s="85">
        <v>1991</v>
      </c>
      <c r="D1664" s="285">
        <v>1</v>
      </c>
      <c r="E1664" s="285"/>
      <c r="F1664" s="145" t="s">
        <v>44</v>
      </c>
      <c r="G1664" s="144" t="s">
        <v>731</v>
      </c>
      <c r="H1664" s="145" t="s">
        <v>1303</v>
      </c>
      <c r="I1664" s="145" t="s">
        <v>4679</v>
      </c>
      <c r="J1664" s="84" t="s">
        <v>4488</v>
      </c>
      <c r="K1664" s="84" t="s">
        <v>4075</v>
      </c>
      <c r="L1664" s="285"/>
      <c r="M1664" s="101" t="s">
        <v>6540</v>
      </c>
      <c r="N1664" s="623" t="s">
        <v>6541</v>
      </c>
      <c r="O1664" s="85"/>
    </row>
    <row r="1665" spans="1:15" ht="17.100000000000001" hidden="1" customHeight="1">
      <c r="A1665" s="1041">
        <v>1658</v>
      </c>
      <c r="B1665" s="285" t="s">
        <v>6542</v>
      </c>
      <c r="C1665" s="85">
        <v>1984</v>
      </c>
      <c r="D1665" s="285">
        <v>1</v>
      </c>
      <c r="E1665" s="285"/>
      <c r="F1665" s="283" t="s">
        <v>1545</v>
      </c>
      <c r="G1665" s="144" t="s">
        <v>1251</v>
      </c>
      <c r="H1665" s="145" t="s">
        <v>1303</v>
      </c>
      <c r="I1665" s="283" t="s">
        <v>1545</v>
      </c>
      <c r="J1665" s="84" t="s">
        <v>4488</v>
      </c>
      <c r="K1665" s="84" t="s">
        <v>4075</v>
      </c>
      <c r="L1665" s="285"/>
      <c r="M1665" s="101" t="s">
        <v>6543</v>
      </c>
      <c r="N1665" s="623" t="s">
        <v>6544</v>
      </c>
      <c r="O1665" s="85"/>
    </row>
    <row r="1666" spans="1:15" ht="17.100000000000001" hidden="1" customHeight="1">
      <c r="A1666" s="1041">
        <v>1659</v>
      </c>
      <c r="B1666" s="285" t="s">
        <v>6545</v>
      </c>
      <c r="C1666" s="85">
        <v>1995</v>
      </c>
      <c r="D1666" s="285">
        <v>1</v>
      </c>
      <c r="E1666" s="285"/>
      <c r="F1666" s="145" t="s">
        <v>44</v>
      </c>
      <c r="G1666" s="144" t="s">
        <v>731</v>
      </c>
      <c r="H1666" s="145" t="s">
        <v>1303</v>
      </c>
      <c r="I1666" s="145" t="s">
        <v>4679</v>
      </c>
      <c r="J1666" s="84" t="s">
        <v>4488</v>
      </c>
      <c r="K1666" s="84" t="s">
        <v>4075</v>
      </c>
      <c r="L1666" s="285"/>
      <c r="M1666" s="101" t="s">
        <v>6546</v>
      </c>
      <c r="N1666" s="623" t="s">
        <v>6547</v>
      </c>
      <c r="O1666" s="85"/>
    </row>
    <row r="1667" spans="1:15" ht="17.100000000000001" hidden="1" customHeight="1">
      <c r="A1667" s="1041">
        <v>1660</v>
      </c>
      <c r="B1667" s="285" t="s">
        <v>6548</v>
      </c>
      <c r="C1667" s="85">
        <v>1994</v>
      </c>
      <c r="D1667" s="285">
        <v>1</v>
      </c>
      <c r="E1667" s="285"/>
      <c r="F1667" s="145" t="s">
        <v>44</v>
      </c>
      <c r="G1667" s="144" t="s">
        <v>731</v>
      </c>
      <c r="H1667" s="145" t="s">
        <v>1303</v>
      </c>
      <c r="I1667" s="145" t="s">
        <v>4679</v>
      </c>
      <c r="J1667" s="84" t="s">
        <v>4488</v>
      </c>
      <c r="K1667" s="84" t="s">
        <v>4075</v>
      </c>
      <c r="L1667" s="285"/>
      <c r="M1667" s="514" t="s">
        <v>6549</v>
      </c>
      <c r="N1667" s="623" t="s">
        <v>6550</v>
      </c>
      <c r="O1667" s="85"/>
    </row>
    <row r="1668" spans="1:15" ht="17.100000000000001" hidden="1" customHeight="1">
      <c r="A1668" s="1041">
        <v>1661</v>
      </c>
      <c r="B1668" s="285" t="s">
        <v>6551</v>
      </c>
      <c r="C1668" s="85">
        <v>1981</v>
      </c>
      <c r="D1668" s="285">
        <v>1</v>
      </c>
      <c r="E1668" s="285"/>
      <c r="F1668" s="145" t="s">
        <v>44</v>
      </c>
      <c r="G1668" s="144" t="s">
        <v>731</v>
      </c>
      <c r="H1668" s="145" t="s">
        <v>1255</v>
      </c>
      <c r="I1668" s="145" t="s">
        <v>187</v>
      </c>
      <c r="J1668" s="84" t="s">
        <v>4488</v>
      </c>
      <c r="K1668" s="84" t="s">
        <v>4075</v>
      </c>
      <c r="L1668" s="285"/>
      <c r="M1668" s="514" t="s">
        <v>6552</v>
      </c>
      <c r="N1668" s="623" t="s">
        <v>6553</v>
      </c>
      <c r="O1668" s="144" t="s">
        <v>829</v>
      </c>
    </row>
    <row r="1669" spans="1:15" ht="17.100000000000001" hidden="1" customHeight="1">
      <c r="A1669" s="1041">
        <v>1662</v>
      </c>
      <c r="B1669" s="285" t="s">
        <v>3835</v>
      </c>
      <c r="C1669" s="85">
        <v>1986</v>
      </c>
      <c r="D1669" s="285">
        <v>0</v>
      </c>
      <c r="E1669" s="285"/>
      <c r="F1669" s="145" t="s">
        <v>44</v>
      </c>
      <c r="G1669" s="144" t="s">
        <v>1251</v>
      </c>
      <c r="H1669" s="145" t="s">
        <v>1303</v>
      </c>
      <c r="I1669" s="145" t="s">
        <v>98</v>
      </c>
      <c r="J1669" s="84" t="s">
        <v>4488</v>
      </c>
      <c r="K1669" s="84" t="s">
        <v>4075</v>
      </c>
      <c r="L1669" s="285"/>
      <c r="M1669" s="514" t="s">
        <v>6554</v>
      </c>
      <c r="N1669" s="623" t="s">
        <v>6555</v>
      </c>
      <c r="O1669" s="144" t="s">
        <v>829</v>
      </c>
    </row>
    <row r="1670" spans="1:15" ht="17.100000000000001" hidden="1" customHeight="1">
      <c r="A1670" s="1041">
        <v>1663</v>
      </c>
      <c r="B1670" s="285" t="s">
        <v>4549</v>
      </c>
      <c r="C1670" s="85">
        <v>1974</v>
      </c>
      <c r="D1670" s="285">
        <v>1</v>
      </c>
      <c r="E1670" s="285"/>
      <c r="F1670" s="145" t="s">
        <v>307</v>
      </c>
      <c r="G1670" s="144" t="s">
        <v>731</v>
      </c>
      <c r="H1670" s="145" t="s">
        <v>1303</v>
      </c>
      <c r="I1670" s="145" t="s">
        <v>104</v>
      </c>
      <c r="J1670" s="84" t="s">
        <v>4488</v>
      </c>
      <c r="K1670" s="84" t="s">
        <v>4075</v>
      </c>
      <c r="L1670" s="285"/>
      <c r="M1670" s="514" t="s">
        <v>6556</v>
      </c>
      <c r="N1670" s="623" t="s">
        <v>6557</v>
      </c>
      <c r="O1670" s="144" t="s">
        <v>829</v>
      </c>
    </row>
    <row r="1671" spans="1:15" ht="17.100000000000001" hidden="1" customHeight="1">
      <c r="A1671" s="1041">
        <v>1664</v>
      </c>
      <c r="B1671" s="285" t="s">
        <v>6558</v>
      </c>
      <c r="C1671" s="85">
        <v>1987</v>
      </c>
      <c r="D1671" s="285">
        <v>1</v>
      </c>
      <c r="E1671" s="285"/>
      <c r="F1671" s="145" t="s">
        <v>44</v>
      </c>
      <c r="G1671" s="144" t="s">
        <v>731</v>
      </c>
      <c r="H1671" s="145" t="s">
        <v>1303</v>
      </c>
      <c r="I1671" s="145" t="s">
        <v>101</v>
      </c>
      <c r="J1671" s="84" t="s">
        <v>4488</v>
      </c>
      <c r="K1671" s="84" t="s">
        <v>4075</v>
      </c>
      <c r="L1671" s="285"/>
      <c r="M1671" s="514" t="s">
        <v>6559</v>
      </c>
      <c r="N1671" s="623" t="s">
        <v>6560</v>
      </c>
      <c r="O1671" s="85"/>
    </row>
    <row r="1672" spans="1:15" ht="17.100000000000001" hidden="1" customHeight="1">
      <c r="A1672" s="1041">
        <v>1665</v>
      </c>
      <c r="B1672" s="285" t="s">
        <v>6561</v>
      </c>
      <c r="C1672" s="85">
        <v>1982</v>
      </c>
      <c r="D1672" s="285">
        <v>1</v>
      </c>
      <c r="E1672" s="285"/>
      <c r="F1672" s="145" t="s">
        <v>44</v>
      </c>
      <c r="G1672" s="144" t="s">
        <v>731</v>
      </c>
      <c r="H1672" s="145" t="s">
        <v>1303</v>
      </c>
      <c r="I1672" s="145" t="s">
        <v>104</v>
      </c>
      <c r="J1672" s="84" t="s">
        <v>4488</v>
      </c>
      <c r="K1672" s="84" t="s">
        <v>4075</v>
      </c>
      <c r="L1672" s="285"/>
      <c r="M1672" s="514" t="s">
        <v>6562</v>
      </c>
      <c r="N1672" s="623" t="s">
        <v>6563</v>
      </c>
      <c r="O1672" s="85"/>
    </row>
    <row r="1673" spans="1:15" ht="17.100000000000001" hidden="1" customHeight="1">
      <c r="A1673" s="1041">
        <v>1666</v>
      </c>
      <c r="B1673" s="340" t="s">
        <v>6564</v>
      </c>
      <c r="C1673" s="341" t="s">
        <v>6565</v>
      </c>
      <c r="D1673" s="342">
        <v>0</v>
      </c>
      <c r="E1673" s="74"/>
      <c r="F1673" s="145" t="s">
        <v>307</v>
      </c>
      <c r="G1673" s="144" t="s">
        <v>6378</v>
      </c>
      <c r="H1673" s="145" t="s">
        <v>1255</v>
      </c>
      <c r="I1673" s="145" t="s">
        <v>4679</v>
      </c>
      <c r="J1673" s="72" t="s">
        <v>4080</v>
      </c>
      <c r="K1673" s="72" t="s">
        <v>4075</v>
      </c>
      <c r="L1673" s="74"/>
      <c r="M1673" s="553" t="s">
        <v>6566</v>
      </c>
      <c r="N1673" s="112" t="s">
        <v>6567</v>
      </c>
      <c r="O1673" s="74"/>
    </row>
    <row r="1674" spans="1:15" ht="17.100000000000001" hidden="1" customHeight="1">
      <c r="A1674" s="1041">
        <v>1667</v>
      </c>
      <c r="B1674" s="343" t="s">
        <v>3492</v>
      </c>
      <c r="C1674" s="313" t="s">
        <v>6568</v>
      </c>
      <c r="D1674" s="313">
        <v>1</v>
      </c>
      <c r="E1674" s="74"/>
      <c r="F1674" s="145" t="s">
        <v>307</v>
      </c>
      <c r="G1674" s="144" t="s">
        <v>6378</v>
      </c>
      <c r="H1674" s="145" t="s">
        <v>1255</v>
      </c>
      <c r="I1674" s="145" t="s">
        <v>4679</v>
      </c>
      <c r="J1674" s="72" t="s">
        <v>4080</v>
      </c>
      <c r="K1674" s="72" t="s">
        <v>4075</v>
      </c>
      <c r="L1674" s="74"/>
      <c r="M1674" s="553" t="s">
        <v>6569</v>
      </c>
      <c r="N1674" s="111" t="s">
        <v>6570</v>
      </c>
      <c r="O1674" s="74"/>
    </row>
    <row r="1675" spans="1:15" ht="17.100000000000001" hidden="1" customHeight="1">
      <c r="A1675" s="1041">
        <v>1668</v>
      </c>
      <c r="B1675" s="310" t="s">
        <v>6571</v>
      </c>
      <c r="C1675" s="345" t="s">
        <v>6572</v>
      </c>
      <c r="D1675" s="313">
        <v>1</v>
      </c>
      <c r="E1675" s="74"/>
      <c r="F1675" s="145" t="s">
        <v>44</v>
      </c>
      <c r="G1675" s="144" t="s">
        <v>731</v>
      </c>
      <c r="H1675" s="145" t="s">
        <v>1303</v>
      </c>
      <c r="I1675" s="145" t="s">
        <v>4679</v>
      </c>
      <c r="J1675" s="72" t="s">
        <v>4080</v>
      </c>
      <c r="K1675" s="72" t="s">
        <v>4075</v>
      </c>
      <c r="L1675" s="74"/>
      <c r="M1675" s="553" t="s">
        <v>6573</v>
      </c>
      <c r="N1675" s="112" t="s">
        <v>6574</v>
      </c>
      <c r="O1675" s="74"/>
    </row>
    <row r="1676" spans="1:15" ht="17.100000000000001" hidden="1" customHeight="1">
      <c r="A1676" s="1041">
        <v>1669</v>
      </c>
      <c r="B1676" s="346" t="s">
        <v>6575</v>
      </c>
      <c r="C1676" s="778" t="s">
        <v>6576</v>
      </c>
      <c r="D1676" s="307">
        <v>0</v>
      </c>
      <c r="E1676" s="74"/>
      <c r="F1676" s="145" t="s">
        <v>44</v>
      </c>
      <c r="G1676" s="144" t="s">
        <v>6378</v>
      </c>
      <c r="H1676" s="145" t="s">
        <v>1303</v>
      </c>
      <c r="I1676" s="145" t="s">
        <v>4679</v>
      </c>
      <c r="J1676" s="72" t="s">
        <v>4080</v>
      </c>
      <c r="K1676" s="72" t="s">
        <v>4075</v>
      </c>
      <c r="L1676" s="74"/>
      <c r="M1676" s="553" t="s">
        <v>6577</v>
      </c>
      <c r="N1676" s="112" t="s">
        <v>6578</v>
      </c>
      <c r="O1676" s="74"/>
    </row>
    <row r="1677" spans="1:15" ht="17.100000000000001" hidden="1" customHeight="1">
      <c r="A1677" s="1041">
        <v>1670</v>
      </c>
      <c r="B1677" s="306" t="s">
        <v>6579</v>
      </c>
      <c r="C1677" s="778" t="s">
        <v>6580</v>
      </c>
      <c r="D1677" s="307">
        <v>1</v>
      </c>
      <c r="E1677" s="74"/>
      <c r="F1677" s="145" t="s">
        <v>44</v>
      </c>
      <c r="G1677" s="144" t="s">
        <v>731</v>
      </c>
      <c r="H1677" s="145" t="s">
        <v>1303</v>
      </c>
      <c r="I1677" s="145" t="s">
        <v>4679</v>
      </c>
      <c r="J1677" s="72" t="s">
        <v>4080</v>
      </c>
      <c r="K1677" s="72" t="s">
        <v>4075</v>
      </c>
      <c r="L1677" s="74"/>
      <c r="M1677" s="553" t="s">
        <v>6581</v>
      </c>
      <c r="N1677" s="641" t="s">
        <v>6582</v>
      </c>
      <c r="O1677" s="74"/>
    </row>
    <row r="1678" spans="1:15" ht="17.100000000000001" hidden="1" customHeight="1">
      <c r="A1678" s="1041">
        <v>1671</v>
      </c>
      <c r="B1678" s="306" t="s">
        <v>6583</v>
      </c>
      <c r="C1678" s="778">
        <v>25605</v>
      </c>
      <c r="D1678" s="307">
        <v>0</v>
      </c>
      <c r="E1678" s="74"/>
      <c r="F1678" s="145" t="s">
        <v>228</v>
      </c>
      <c r="G1678" s="144" t="s">
        <v>6378</v>
      </c>
      <c r="H1678" s="145" t="s">
        <v>1303</v>
      </c>
      <c r="I1678" s="145" t="s">
        <v>4679</v>
      </c>
      <c r="J1678" s="72" t="s">
        <v>4080</v>
      </c>
      <c r="K1678" s="72" t="s">
        <v>4075</v>
      </c>
      <c r="L1678" s="74"/>
      <c r="M1678" s="553" t="s">
        <v>6584</v>
      </c>
      <c r="N1678" s="111" t="s">
        <v>6585</v>
      </c>
      <c r="O1678" s="74"/>
    </row>
    <row r="1679" spans="1:15" ht="17.100000000000001" hidden="1" customHeight="1">
      <c r="A1679" s="1041">
        <v>1672</v>
      </c>
      <c r="B1679" s="310" t="s">
        <v>6586</v>
      </c>
      <c r="C1679" s="342" t="s">
        <v>6587</v>
      </c>
      <c r="D1679" s="342">
        <v>1</v>
      </c>
      <c r="E1679" s="74"/>
      <c r="F1679" s="145" t="s">
        <v>307</v>
      </c>
      <c r="G1679" s="144" t="s">
        <v>6378</v>
      </c>
      <c r="H1679" s="145" t="s">
        <v>1255</v>
      </c>
      <c r="I1679" s="145" t="s">
        <v>4679</v>
      </c>
      <c r="J1679" s="72" t="s">
        <v>4080</v>
      </c>
      <c r="K1679" s="72" t="s">
        <v>4075</v>
      </c>
      <c r="L1679" s="74"/>
      <c r="M1679" s="553" t="s">
        <v>6588</v>
      </c>
      <c r="N1679" s="112" t="s">
        <v>6589</v>
      </c>
      <c r="O1679" s="74"/>
    </row>
    <row r="1680" spans="1:15" ht="17.100000000000001" hidden="1" customHeight="1">
      <c r="A1680" s="1041">
        <v>1673</v>
      </c>
      <c r="B1680" s="310" t="s">
        <v>5287</v>
      </c>
      <c r="C1680" s="342" t="s">
        <v>6590</v>
      </c>
      <c r="D1680" s="342">
        <v>1</v>
      </c>
      <c r="E1680" s="74"/>
      <c r="F1680" s="145" t="s">
        <v>44</v>
      </c>
      <c r="G1680" s="144" t="s">
        <v>731</v>
      </c>
      <c r="H1680" s="145" t="s">
        <v>1255</v>
      </c>
      <c r="I1680" s="145" t="s">
        <v>4679</v>
      </c>
      <c r="J1680" s="72" t="s">
        <v>4080</v>
      </c>
      <c r="K1680" s="72" t="s">
        <v>4075</v>
      </c>
      <c r="L1680" s="74"/>
      <c r="M1680" s="553" t="s">
        <v>6591</v>
      </c>
      <c r="N1680" s="112" t="s">
        <v>6592</v>
      </c>
      <c r="O1680" s="74"/>
    </row>
    <row r="1681" spans="1:15" ht="17.100000000000001" hidden="1" customHeight="1">
      <c r="A1681" s="1041">
        <v>1674</v>
      </c>
      <c r="B1681" s="310" t="s">
        <v>6593</v>
      </c>
      <c r="C1681" s="342" t="s">
        <v>6594</v>
      </c>
      <c r="D1681" s="342">
        <v>1</v>
      </c>
      <c r="E1681" s="74"/>
      <c r="F1681" s="145" t="s">
        <v>44</v>
      </c>
      <c r="G1681" s="144" t="s">
        <v>731</v>
      </c>
      <c r="H1681" s="145" t="s">
        <v>1303</v>
      </c>
      <c r="I1681" s="145" t="s">
        <v>4679</v>
      </c>
      <c r="J1681" s="72" t="s">
        <v>4080</v>
      </c>
      <c r="K1681" s="72" t="s">
        <v>4075</v>
      </c>
      <c r="L1681" s="74"/>
      <c r="M1681" s="553" t="s">
        <v>6595</v>
      </c>
      <c r="N1681" s="641" t="s">
        <v>6596</v>
      </c>
      <c r="O1681" s="74"/>
    </row>
    <row r="1682" spans="1:15" ht="17.100000000000001" hidden="1" customHeight="1">
      <c r="A1682" s="1041">
        <v>1675</v>
      </c>
      <c r="B1682" s="310" t="s">
        <v>2573</v>
      </c>
      <c r="C1682" s="342" t="s">
        <v>6597</v>
      </c>
      <c r="D1682" s="342">
        <v>1</v>
      </c>
      <c r="E1682" s="74"/>
      <c r="F1682" s="145" t="s">
        <v>307</v>
      </c>
      <c r="G1682" s="144" t="s">
        <v>6378</v>
      </c>
      <c r="H1682" s="145" t="s">
        <v>1303</v>
      </c>
      <c r="I1682" s="145" t="s">
        <v>4679</v>
      </c>
      <c r="J1682" s="72" t="s">
        <v>4080</v>
      </c>
      <c r="K1682" s="72" t="s">
        <v>4075</v>
      </c>
      <c r="L1682" s="74"/>
      <c r="M1682" s="553" t="s">
        <v>6598</v>
      </c>
      <c r="N1682" s="84" t="s">
        <v>6599</v>
      </c>
      <c r="O1682" s="74"/>
    </row>
    <row r="1683" spans="1:15" ht="17.100000000000001" hidden="1" customHeight="1">
      <c r="A1683" s="1041">
        <v>1676</v>
      </c>
      <c r="B1683" s="310" t="s">
        <v>6600</v>
      </c>
      <c r="C1683" s="342" t="s">
        <v>6601</v>
      </c>
      <c r="D1683" s="342">
        <v>1</v>
      </c>
      <c r="E1683" s="74"/>
      <c r="F1683" s="145" t="s">
        <v>44</v>
      </c>
      <c r="G1683" s="144" t="s">
        <v>731</v>
      </c>
      <c r="H1683" s="145" t="s">
        <v>1303</v>
      </c>
      <c r="I1683" s="145" t="s">
        <v>4679</v>
      </c>
      <c r="J1683" s="72" t="s">
        <v>4080</v>
      </c>
      <c r="K1683" s="72" t="s">
        <v>4075</v>
      </c>
      <c r="L1683" s="74"/>
      <c r="M1683" s="553" t="s">
        <v>6602</v>
      </c>
      <c r="N1683" s="84" t="s">
        <v>6603</v>
      </c>
      <c r="O1683" s="144" t="s">
        <v>829</v>
      </c>
    </row>
    <row r="1684" spans="1:15" ht="17.100000000000001" hidden="1" customHeight="1">
      <c r="A1684" s="1041">
        <v>1677</v>
      </c>
      <c r="B1684" s="310" t="s">
        <v>6604</v>
      </c>
      <c r="C1684" s="345" t="s">
        <v>6605</v>
      </c>
      <c r="D1684" s="342">
        <v>1</v>
      </c>
      <c r="E1684" s="74"/>
      <c r="F1684" s="145" t="s">
        <v>44</v>
      </c>
      <c r="G1684" s="144" t="s">
        <v>731</v>
      </c>
      <c r="H1684" s="145" t="s">
        <v>1303</v>
      </c>
      <c r="I1684" s="145" t="s">
        <v>4679</v>
      </c>
      <c r="J1684" s="72" t="s">
        <v>4080</v>
      </c>
      <c r="K1684" s="72" t="s">
        <v>4075</v>
      </c>
      <c r="L1684" s="74"/>
      <c r="M1684" s="553" t="s">
        <v>6606</v>
      </c>
      <c r="N1684" s="111" t="s">
        <v>6607</v>
      </c>
      <c r="O1684" s="74"/>
    </row>
    <row r="1685" spans="1:15" ht="17.100000000000001" hidden="1" customHeight="1">
      <c r="A1685" s="1041">
        <v>1678</v>
      </c>
      <c r="B1685" s="310" t="s">
        <v>6608</v>
      </c>
      <c r="C1685" s="313" t="s">
        <v>6609</v>
      </c>
      <c r="D1685" s="342">
        <v>1</v>
      </c>
      <c r="E1685" s="74"/>
      <c r="F1685" s="145" t="s">
        <v>228</v>
      </c>
      <c r="G1685" s="144" t="s">
        <v>6378</v>
      </c>
      <c r="H1685" s="145" t="s">
        <v>1303</v>
      </c>
      <c r="I1685" s="145" t="s">
        <v>4679</v>
      </c>
      <c r="J1685" s="72" t="s">
        <v>4080</v>
      </c>
      <c r="K1685" s="72" t="s">
        <v>4075</v>
      </c>
      <c r="L1685" s="74"/>
      <c r="M1685" s="553" t="s">
        <v>6610</v>
      </c>
      <c r="N1685" s="84" t="s">
        <v>6611</v>
      </c>
      <c r="O1685" s="74"/>
    </row>
    <row r="1686" spans="1:15" ht="17.100000000000001" hidden="1" customHeight="1">
      <c r="A1686" s="1041">
        <v>1679</v>
      </c>
      <c r="B1686" s="310" t="s">
        <v>6612</v>
      </c>
      <c r="C1686" s="347" t="s">
        <v>6613</v>
      </c>
      <c r="D1686" s="342">
        <v>1</v>
      </c>
      <c r="E1686" s="74"/>
      <c r="F1686" s="145" t="s">
        <v>44</v>
      </c>
      <c r="G1686" s="144" t="s">
        <v>6378</v>
      </c>
      <c r="H1686" s="145" t="s">
        <v>1303</v>
      </c>
      <c r="I1686" s="145" t="s">
        <v>4679</v>
      </c>
      <c r="J1686" s="72" t="s">
        <v>4080</v>
      </c>
      <c r="K1686" s="72" t="s">
        <v>4075</v>
      </c>
      <c r="L1686" s="74"/>
      <c r="M1686" s="553" t="s">
        <v>6614</v>
      </c>
      <c r="N1686" s="641" t="s">
        <v>6615</v>
      </c>
      <c r="O1686" s="74"/>
    </row>
    <row r="1687" spans="1:15" ht="17.100000000000001" hidden="1" customHeight="1">
      <c r="A1687" s="1041">
        <v>1680</v>
      </c>
      <c r="B1687" s="310" t="s">
        <v>6616</v>
      </c>
      <c r="C1687" s="347" t="s">
        <v>6617</v>
      </c>
      <c r="D1687" s="342">
        <v>1</v>
      </c>
      <c r="E1687" s="74"/>
      <c r="F1687" s="145" t="s">
        <v>44</v>
      </c>
      <c r="G1687" s="144" t="s">
        <v>731</v>
      </c>
      <c r="H1687" s="145" t="s">
        <v>1303</v>
      </c>
      <c r="I1687" s="145" t="s">
        <v>4679</v>
      </c>
      <c r="J1687" s="72" t="s">
        <v>4080</v>
      </c>
      <c r="K1687" s="72" t="s">
        <v>4075</v>
      </c>
      <c r="L1687" s="74"/>
      <c r="M1687" s="553" t="s">
        <v>6618</v>
      </c>
      <c r="N1687" s="641" t="s">
        <v>6619</v>
      </c>
      <c r="O1687" s="74"/>
    </row>
    <row r="1688" spans="1:15" ht="17.100000000000001" hidden="1" customHeight="1">
      <c r="A1688" s="1041">
        <v>1681</v>
      </c>
      <c r="B1688" s="310" t="s">
        <v>6620</v>
      </c>
      <c r="C1688" s="347" t="s">
        <v>6621</v>
      </c>
      <c r="D1688" s="342">
        <v>1</v>
      </c>
      <c r="E1688" s="74"/>
      <c r="F1688" s="145" t="s">
        <v>44</v>
      </c>
      <c r="G1688" s="144" t="s">
        <v>731</v>
      </c>
      <c r="H1688" s="145" t="s">
        <v>1303</v>
      </c>
      <c r="I1688" s="145" t="s">
        <v>4679</v>
      </c>
      <c r="J1688" s="72" t="s">
        <v>4080</v>
      </c>
      <c r="K1688" s="72" t="s">
        <v>4075</v>
      </c>
      <c r="L1688" s="74"/>
      <c r="M1688" s="553" t="s">
        <v>6622</v>
      </c>
      <c r="N1688" s="641" t="s">
        <v>6623</v>
      </c>
      <c r="O1688" s="144" t="s">
        <v>829</v>
      </c>
    </row>
    <row r="1689" spans="1:15" ht="17.100000000000001" hidden="1" customHeight="1">
      <c r="A1689" s="1041">
        <v>1682</v>
      </c>
      <c r="B1689" s="310" t="s">
        <v>1513</v>
      </c>
      <c r="C1689" s="345">
        <v>31238</v>
      </c>
      <c r="D1689" s="342">
        <v>1</v>
      </c>
      <c r="E1689" s="74"/>
      <c r="F1689" s="145" t="s">
        <v>44</v>
      </c>
      <c r="G1689" s="144" t="s">
        <v>731</v>
      </c>
      <c r="H1689" s="145" t="s">
        <v>1303</v>
      </c>
      <c r="I1689" s="145" t="s">
        <v>4679</v>
      </c>
      <c r="J1689" s="72" t="s">
        <v>4080</v>
      </c>
      <c r="K1689" s="72" t="s">
        <v>4075</v>
      </c>
      <c r="L1689" s="74"/>
      <c r="M1689" s="553" t="s">
        <v>6624</v>
      </c>
      <c r="N1689" s="641" t="s">
        <v>6625</v>
      </c>
      <c r="O1689" s="144" t="s">
        <v>829</v>
      </c>
    </row>
    <row r="1690" spans="1:15" ht="17.100000000000001" hidden="1" customHeight="1">
      <c r="A1690" s="1041">
        <v>1683</v>
      </c>
      <c r="B1690" s="310" t="s">
        <v>4601</v>
      </c>
      <c r="C1690" s="347" t="s">
        <v>6626</v>
      </c>
      <c r="D1690" s="342">
        <v>1</v>
      </c>
      <c r="E1690" s="74"/>
      <c r="F1690" s="145" t="s">
        <v>307</v>
      </c>
      <c r="G1690" s="144" t="s">
        <v>6378</v>
      </c>
      <c r="H1690" s="145" t="s">
        <v>1303</v>
      </c>
      <c r="I1690" s="145" t="s">
        <v>4679</v>
      </c>
      <c r="J1690" s="72" t="s">
        <v>4080</v>
      </c>
      <c r="K1690" s="72" t="s">
        <v>4075</v>
      </c>
      <c r="L1690" s="74"/>
      <c r="M1690" s="553" t="s">
        <v>6627</v>
      </c>
      <c r="N1690" s="295" t="s">
        <v>6628</v>
      </c>
      <c r="O1690" s="144" t="s">
        <v>829</v>
      </c>
    </row>
    <row r="1691" spans="1:15" ht="17.100000000000001" hidden="1" customHeight="1">
      <c r="A1691" s="1041">
        <v>1684</v>
      </c>
      <c r="B1691" s="310" t="s">
        <v>6629</v>
      </c>
      <c r="C1691" s="347" t="s">
        <v>6630</v>
      </c>
      <c r="D1691" s="342">
        <v>1</v>
      </c>
      <c r="E1691" s="74"/>
      <c r="F1691" s="145" t="s">
        <v>44</v>
      </c>
      <c r="G1691" s="144" t="s">
        <v>731</v>
      </c>
      <c r="H1691" s="145" t="s">
        <v>1255</v>
      </c>
      <c r="I1691" s="145" t="s">
        <v>4679</v>
      </c>
      <c r="J1691" s="72" t="s">
        <v>4080</v>
      </c>
      <c r="K1691" s="72" t="s">
        <v>4075</v>
      </c>
      <c r="L1691" s="74"/>
      <c r="M1691" s="553" t="s">
        <v>6631</v>
      </c>
      <c r="N1691" s="295" t="s">
        <v>6632</v>
      </c>
      <c r="O1691" s="144" t="s">
        <v>829</v>
      </c>
    </row>
    <row r="1692" spans="1:15" ht="17.100000000000001" hidden="1" customHeight="1">
      <c r="A1692" s="1041">
        <v>1685</v>
      </c>
      <c r="B1692" s="343" t="s">
        <v>6633</v>
      </c>
      <c r="C1692" s="348" t="s">
        <v>6634</v>
      </c>
      <c r="D1692" s="342">
        <v>1</v>
      </c>
      <c r="E1692" s="74"/>
      <c r="F1692" s="145" t="s">
        <v>44</v>
      </c>
      <c r="G1692" s="144" t="s">
        <v>6378</v>
      </c>
      <c r="H1692" s="145" t="s">
        <v>1303</v>
      </c>
      <c r="I1692" s="145" t="s">
        <v>4679</v>
      </c>
      <c r="J1692" s="72" t="s">
        <v>4080</v>
      </c>
      <c r="K1692" s="72" t="s">
        <v>4075</v>
      </c>
      <c r="L1692" s="74"/>
      <c r="M1692" s="553" t="s">
        <v>6635</v>
      </c>
      <c r="N1692" s="111" t="s">
        <v>6636</v>
      </c>
      <c r="O1692" s="144" t="s">
        <v>829</v>
      </c>
    </row>
    <row r="1693" spans="1:15" ht="17.100000000000001" hidden="1" customHeight="1">
      <c r="A1693" s="1041">
        <v>1686</v>
      </c>
      <c r="B1693" s="340" t="s">
        <v>6637</v>
      </c>
      <c r="C1693" s="349" t="s">
        <v>6638</v>
      </c>
      <c r="D1693" s="342">
        <v>1</v>
      </c>
      <c r="E1693" s="74"/>
      <c r="F1693" s="145" t="s">
        <v>44</v>
      </c>
      <c r="G1693" s="144" t="s">
        <v>731</v>
      </c>
      <c r="H1693" s="145" t="s">
        <v>1303</v>
      </c>
      <c r="I1693" s="145" t="s">
        <v>4679</v>
      </c>
      <c r="J1693" s="72" t="s">
        <v>4080</v>
      </c>
      <c r="K1693" s="72" t="s">
        <v>4075</v>
      </c>
      <c r="L1693" s="74"/>
      <c r="M1693" s="553" t="s">
        <v>6639</v>
      </c>
      <c r="N1693" s="112" t="s">
        <v>6640</v>
      </c>
      <c r="O1693" s="144" t="s">
        <v>829</v>
      </c>
    </row>
    <row r="1694" spans="1:15" ht="17.100000000000001" hidden="1" customHeight="1">
      <c r="A1694" s="1041">
        <v>1687</v>
      </c>
      <c r="B1694" s="306" t="s">
        <v>6641</v>
      </c>
      <c r="C1694" s="341" t="s">
        <v>6642</v>
      </c>
      <c r="D1694" s="342">
        <v>1</v>
      </c>
      <c r="E1694" s="74"/>
      <c r="F1694" s="145" t="s">
        <v>228</v>
      </c>
      <c r="G1694" s="144" t="s">
        <v>6378</v>
      </c>
      <c r="H1694" s="145" t="s">
        <v>1303</v>
      </c>
      <c r="I1694" s="145" t="s">
        <v>4679</v>
      </c>
      <c r="J1694" s="72" t="s">
        <v>4080</v>
      </c>
      <c r="K1694" s="72" t="s">
        <v>4075</v>
      </c>
      <c r="L1694" s="74"/>
      <c r="M1694" s="553" t="s">
        <v>6643</v>
      </c>
      <c r="N1694" s="111" t="s">
        <v>4149</v>
      </c>
      <c r="O1694" s="74"/>
    </row>
    <row r="1695" spans="1:15" ht="17.100000000000001" hidden="1" customHeight="1">
      <c r="A1695" s="1041">
        <v>1688</v>
      </c>
      <c r="B1695" s="340" t="s">
        <v>6644</v>
      </c>
      <c r="C1695" s="342" t="s">
        <v>6645</v>
      </c>
      <c r="D1695" s="342">
        <v>1</v>
      </c>
      <c r="E1695" s="74"/>
      <c r="F1695" s="145" t="s">
        <v>44</v>
      </c>
      <c r="G1695" s="144" t="s">
        <v>731</v>
      </c>
      <c r="H1695" s="145" t="s">
        <v>1303</v>
      </c>
      <c r="I1695" s="145" t="s">
        <v>4679</v>
      </c>
      <c r="J1695" s="72" t="s">
        <v>4080</v>
      </c>
      <c r="K1695" s="72" t="s">
        <v>4075</v>
      </c>
      <c r="L1695" s="74"/>
      <c r="M1695" s="553" t="s">
        <v>6646</v>
      </c>
      <c r="N1695" s="111" t="s">
        <v>6647</v>
      </c>
      <c r="O1695" s="74"/>
    </row>
    <row r="1696" spans="1:15" ht="17.100000000000001" hidden="1" customHeight="1">
      <c r="A1696" s="1041">
        <v>1689</v>
      </c>
      <c r="B1696" s="340" t="s">
        <v>2458</v>
      </c>
      <c r="C1696" s="342" t="s">
        <v>6648</v>
      </c>
      <c r="D1696" s="342">
        <v>1</v>
      </c>
      <c r="E1696" s="74"/>
      <c r="F1696" s="145" t="s">
        <v>44</v>
      </c>
      <c r="G1696" s="144" t="s">
        <v>731</v>
      </c>
      <c r="H1696" s="145" t="s">
        <v>1303</v>
      </c>
      <c r="I1696" s="145" t="s">
        <v>4679</v>
      </c>
      <c r="J1696" s="72" t="s">
        <v>4080</v>
      </c>
      <c r="K1696" s="72" t="s">
        <v>4075</v>
      </c>
      <c r="L1696" s="74"/>
      <c r="M1696" s="553" t="s">
        <v>6649</v>
      </c>
      <c r="N1696" s="112" t="s">
        <v>6650</v>
      </c>
      <c r="O1696" s="74"/>
    </row>
    <row r="1697" spans="1:15" ht="17.100000000000001" hidden="1" customHeight="1">
      <c r="A1697" s="1041">
        <v>1690</v>
      </c>
      <c r="B1697" s="340" t="s">
        <v>6651</v>
      </c>
      <c r="C1697" s="342" t="s">
        <v>6652</v>
      </c>
      <c r="D1697" s="342">
        <v>1</v>
      </c>
      <c r="E1697" s="74"/>
      <c r="F1697" s="145" t="s">
        <v>44</v>
      </c>
      <c r="G1697" s="144" t="s">
        <v>731</v>
      </c>
      <c r="H1697" s="145" t="s">
        <v>1303</v>
      </c>
      <c r="I1697" s="145" t="s">
        <v>4679</v>
      </c>
      <c r="J1697" s="72" t="s">
        <v>4080</v>
      </c>
      <c r="K1697" s="72" t="s">
        <v>4075</v>
      </c>
      <c r="L1697" s="74"/>
      <c r="M1697" s="553" t="s">
        <v>6653</v>
      </c>
      <c r="N1697" s="84" t="s">
        <v>6654</v>
      </c>
      <c r="O1697" s="74"/>
    </row>
    <row r="1698" spans="1:15" ht="17.100000000000001" hidden="1" customHeight="1">
      <c r="A1698" s="1041">
        <v>1691</v>
      </c>
      <c r="B1698" s="340" t="s">
        <v>6655</v>
      </c>
      <c r="C1698" s="341" t="s">
        <v>6656</v>
      </c>
      <c r="D1698" s="342">
        <v>0</v>
      </c>
      <c r="E1698" s="74"/>
      <c r="F1698" s="145" t="s">
        <v>44</v>
      </c>
      <c r="G1698" s="144" t="s">
        <v>731</v>
      </c>
      <c r="H1698" s="145" t="s">
        <v>1303</v>
      </c>
      <c r="I1698" s="145" t="s">
        <v>4679</v>
      </c>
      <c r="J1698" s="72" t="s">
        <v>4080</v>
      </c>
      <c r="K1698" s="72" t="s">
        <v>4075</v>
      </c>
      <c r="L1698" s="74"/>
      <c r="M1698" s="553" t="s">
        <v>6657</v>
      </c>
      <c r="N1698" s="641" t="s">
        <v>6658</v>
      </c>
      <c r="O1698" s="74"/>
    </row>
    <row r="1699" spans="1:15" ht="17.100000000000001" hidden="1" customHeight="1">
      <c r="A1699" s="1041">
        <v>1692</v>
      </c>
      <c r="B1699" s="340" t="s">
        <v>6659</v>
      </c>
      <c r="C1699" s="349" t="s">
        <v>6660</v>
      </c>
      <c r="D1699" s="342">
        <v>1</v>
      </c>
      <c r="E1699" s="74"/>
      <c r="F1699" s="145" t="s">
        <v>44</v>
      </c>
      <c r="G1699" s="144" t="s">
        <v>731</v>
      </c>
      <c r="H1699" s="145" t="s">
        <v>1303</v>
      </c>
      <c r="I1699" s="145" t="s">
        <v>4679</v>
      </c>
      <c r="J1699" s="72" t="s">
        <v>4080</v>
      </c>
      <c r="K1699" s="72" t="s">
        <v>4075</v>
      </c>
      <c r="L1699" s="74"/>
      <c r="M1699" s="553" t="s">
        <v>6661</v>
      </c>
      <c r="N1699" s="641" t="s">
        <v>6662</v>
      </c>
      <c r="O1699" s="74"/>
    </row>
    <row r="1700" spans="1:15" ht="17.100000000000001" hidden="1" customHeight="1">
      <c r="A1700" s="1041">
        <v>1693</v>
      </c>
      <c r="B1700" s="340" t="s">
        <v>6663</v>
      </c>
      <c r="C1700" s="350" t="s">
        <v>6664</v>
      </c>
      <c r="D1700" s="342">
        <v>1</v>
      </c>
      <c r="E1700" s="74"/>
      <c r="F1700" s="145" t="s">
        <v>44</v>
      </c>
      <c r="G1700" s="144" t="s">
        <v>731</v>
      </c>
      <c r="H1700" s="145" t="s">
        <v>1303</v>
      </c>
      <c r="I1700" s="145" t="s">
        <v>4679</v>
      </c>
      <c r="J1700" s="72" t="s">
        <v>4080</v>
      </c>
      <c r="K1700" s="72" t="s">
        <v>4075</v>
      </c>
      <c r="L1700" s="74"/>
      <c r="M1700" s="553" t="s">
        <v>6665</v>
      </c>
      <c r="N1700" s="641" t="s">
        <v>6666</v>
      </c>
      <c r="O1700" s="74"/>
    </row>
    <row r="1701" spans="1:15" ht="17.100000000000001" hidden="1" customHeight="1">
      <c r="A1701" s="1041">
        <v>1694</v>
      </c>
      <c r="B1701" s="306" t="s">
        <v>6667</v>
      </c>
      <c r="C1701" s="349" t="s">
        <v>6668</v>
      </c>
      <c r="D1701" s="342">
        <v>1</v>
      </c>
      <c r="E1701" s="74"/>
      <c r="F1701" s="145" t="s">
        <v>228</v>
      </c>
      <c r="G1701" s="144" t="s">
        <v>6378</v>
      </c>
      <c r="H1701" s="145" t="s">
        <v>1303</v>
      </c>
      <c r="I1701" s="145" t="s">
        <v>4679</v>
      </c>
      <c r="J1701" s="72" t="s">
        <v>4080</v>
      </c>
      <c r="K1701" s="72" t="s">
        <v>4075</v>
      </c>
      <c r="L1701" s="74"/>
      <c r="M1701" s="553" t="s">
        <v>6669</v>
      </c>
      <c r="N1701" s="111" t="s">
        <v>6670</v>
      </c>
      <c r="O1701" s="74"/>
    </row>
    <row r="1702" spans="1:15" ht="17.100000000000001" hidden="1" customHeight="1">
      <c r="A1702" s="1041">
        <v>1695</v>
      </c>
      <c r="B1702" s="326" t="s">
        <v>6671</v>
      </c>
      <c r="C1702" s="351">
        <v>25274</v>
      </c>
      <c r="D1702" s="342">
        <v>1</v>
      </c>
      <c r="E1702" s="74"/>
      <c r="F1702" s="145" t="s">
        <v>44</v>
      </c>
      <c r="G1702" s="144" t="s">
        <v>731</v>
      </c>
      <c r="H1702" s="145" t="s">
        <v>1303</v>
      </c>
      <c r="I1702" s="145" t="s">
        <v>4679</v>
      </c>
      <c r="J1702" s="72" t="s">
        <v>4080</v>
      </c>
      <c r="K1702" s="72" t="s">
        <v>4075</v>
      </c>
      <c r="L1702" s="74"/>
      <c r="M1702" s="553" t="s">
        <v>6672</v>
      </c>
      <c r="N1702" s="112" t="s">
        <v>6673</v>
      </c>
      <c r="O1702" s="144" t="s">
        <v>829</v>
      </c>
    </row>
    <row r="1703" spans="1:15" ht="17.100000000000001" hidden="1" customHeight="1">
      <c r="A1703" s="1041">
        <v>1696</v>
      </c>
      <c r="B1703" s="340" t="s">
        <v>6674</v>
      </c>
      <c r="C1703" s="342" t="s">
        <v>6675</v>
      </c>
      <c r="D1703" s="342">
        <v>0</v>
      </c>
      <c r="E1703" s="74"/>
      <c r="F1703" s="145" t="s">
        <v>44</v>
      </c>
      <c r="G1703" s="144" t="s">
        <v>731</v>
      </c>
      <c r="H1703" s="145" t="s">
        <v>1303</v>
      </c>
      <c r="I1703" s="145" t="s">
        <v>4679</v>
      </c>
      <c r="J1703" s="72" t="s">
        <v>4080</v>
      </c>
      <c r="K1703" s="72" t="s">
        <v>4075</v>
      </c>
      <c r="L1703" s="74"/>
      <c r="M1703" s="553" t="s">
        <v>5968</v>
      </c>
      <c r="N1703" s="641" t="s">
        <v>6676</v>
      </c>
      <c r="O1703" s="74"/>
    </row>
    <row r="1704" spans="1:15" ht="17.100000000000001" hidden="1" customHeight="1">
      <c r="A1704" s="1041">
        <v>1697</v>
      </c>
      <c r="B1704" s="352" t="s">
        <v>6677</v>
      </c>
      <c r="C1704" s="353">
        <v>27821</v>
      </c>
      <c r="D1704" s="354">
        <v>1</v>
      </c>
      <c r="E1704" s="74"/>
      <c r="F1704" s="145" t="s">
        <v>44</v>
      </c>
      <c r="G1704" s="144" t="s">
        <v>731</v>
      </c>
      <c r="H1704" s="145" t="s">
        <v>1255</v>
      </c>
      <c r="I1704" s="145" t="s">
        <v>4679</v>
      </c>
      <c r="J1704" s="72" t="s">
        <v>4080</v>
      </c>
      <c r="K1704" s="72" t="s">
        <v>4075</v>
      </c>
      <c r="L1704" s="74"/>
      <c r="M1704" s="553" t="s">
        <v>6678</v>
      </c>
      <c r="N1704" s="112" t="s">
        <v>6679</v>
      </c>
      <c r="O1704" s="74"/>
    </row>
    <row r="1705" spans="1:15" ht="17.100000000000001" hidden="1" customHeight="1">
      <c r="A1705" s="1041">
        <v>1698</v>
      </c>
      <c r="B1705" s="355" t="s">
        <v>6680</v>
      </c>
      <c r="C1705" s="353" t="s">
        <v>6681</v>
      </c>
      <c r="D1705" s="354">
        <v>0</v>
      </c>
      <c r="E1705" s="74"/>
      <c r="F1705" s="145" t="s">
        <v>44</v>
      </c>
      <c r="G1705" s="144" t="s">
        <v>731</v>
      </c>
      <c r="H1705" s="145" t="s">
        <v>1255</v>
      </c>
      <c r="I1705" s="145" t="s">
        <v>4679</v>
      </c>
      <c r="J1705" s="72" t="s">
        <v>4080</v>
      </c>
      <c r="K1705" s="72" t="s">
        <v>4075</v>
      </c>
      <c r="L1705" s="74"/>
      <c r="M1705" s="553" t="s">
        <v>6682</v>
      </c>
      <c r="N1705" s="642" t="s">
        <v>6683</v>
      </c>
      <c r="O1705" s="74"/>
    </row>
    <row r="1706" spans="1:15" ht="17.100000000000001" hidden="1" customHeight="1">
      <c r="A1706" s="1041">
        <v>1699</v>
      </c>
      <c r="B1706" s="344" t="s">
        <v>6684</v>
      </c>
      <c r="C1706" s="779">
        <v>25942</v>
      </c>
      <c r="D1706" s="356">
        <v>0</v>
      </c>
      <c r="E1706" s="74"/>
      <c r="F1706" s="145" t="s">
        <v>44</v>
      </c>
      <c r="G1706" s="144" t="s">
        <v>731</v>
      </c>
      <c r="H1706" s="145" t="s">
        <v>1303</v>
      </c>
      <c r="I1706" s="145" t="s">
        <v>4679</v>
      </c>
      <c r="J1706" s="72" t="s">
        <v>4080</v>
      </c>
      <c r="K1706" s="72" t="s">
        <v>4075</v>
      </c>
      <c r="L1706" s="74"/>
      <c r="M1706" s="553" t="s">
        <v>6685</v>
      </c>
      <c r="N1706" s="112" t="s">
        <v>6686</v>
      </c>
      <c r="O1706" s="74"/>
    </row>
    <row r="1707" spans="1:15" ht="17.100000000000001" hidden="1" customHeight="1">
      <c r="A1707" s="1041">
        <v>1700</v>
      </c>
      <c r="B1707" s="72" t="s">
        <v>3889</v>
      </c>
      <c r="C1707" s="74" t="s">
        <v>6687</v>
      </c>
      <c r="D1707" s="354">
        <v>1</v>
      </c>
      <c r="E1707" s="74"/>
      <c r="F1707" s="145" t="s">
        <v>44</v>
      </c>
      <c r="G1707" s="144" t="s">
        <v>731</v>
      </c>
      <c r="H1707" s="145" t="s">
        <v>1255</v>
      </c>
      <c r="I1707" s="145" t="s">
        <v>4679</v>
      </c>
      <c r="J1707" s="72" t="s">
        <v>4080</v>
      </c>
      <c r="K1707" s="72" t="s">
        <v>4075</v>
      </c>
      <c r="L1707" s="74"/>
      <c r="M1707" s="553" t="s">
        <v>6688</v>
      </c>
      <c r="N1707" s="642" t="s">
        <v>6689</v>
      </c>
      <c r="O1707" s="74"/>
    </row>
    <row r="1708" spans="1:15" ht="17.100000000000001" hidden="1" customHeight="1">
      <c r="A1708" s="1041">
        <v>1701</v>
      </c>
      <c r="B1708" s="355" t="s">
        <v>6690</v>
      </c>
      <c r="C1708" s="354" t="s">
        <v>6691</v>
      </c>
      <c r="D1708" s="354">
        <v>1</v>
      </c>
      <c r="E1708" s="74"/>
      <c r="F1708" s="145" t="s">
        <v>44</v>
      </c>
      <c r="G1708" s="144" t="s">
        <v>731</v>
      </c>
      <c r="H1708" s="145" t="s">
        <v>1303</v>
      </c>
      <c r="I1708" s="145" t="s">
        <v>187</v>
      </c>
      <c r="J1708" s="72" t="s">
        <v>4080</v>
      </c>
      <c r="K1708" s="72" t="s">
        <v>4075</v>
      </c>
      <c r="L1708" s="74"/>
      <c r="M1708" s="553" t="s">
        <v>6692</v>
      </c>
      <c r="N1708" s="112" t="s">
        <v>6693</v>
      </c>
      <c r="O1708" s="74"/>
    </row>
    <row r="1709" spans="1:15" ht="17.100000000000001" hidden="1" customHeight="1">
      <c r="A1709" s="1041">
        <v>1702</v>
      </c>
      <c r="B1709" s="344" t="s">
        <v>6694</v>
      </c>
      <c r="C1709" s="779">
        <v>27460</v>
      </c>
      <c r="D1709" s="354">
        <v>1</v>
      </c>
      <c r="E1709" s="285"/>
      <c r="F1709" s="145" t="s">
        <v>44</v>
      </c>
      <c r="G1709" s="144" t="s">
        <v>731</v>
      </c>
      <c r="H1709" s="145" t="s">
        <v>1303</v>
      </c>
      <c r="I1709" s="145" t="s">
        <v>187</v>
      </c>
      <c r="J1709" s="72" t="s">
        <v>4080</v>
      </c>
      <c r="K1709" s="72" t="s">
        <v>4075</v>
      </c>
      <c r="L1709" s="285"/>
      <c r="M1709" s="553" t="s">
        <v>6695</v>
      </c>
      <c r="N1709" s="112" t="s">
        <v>6696</v>
      </c>
      <c r="O1709" s="85"/>
    </row>
    <row r="1710" spans="1:15" ht="17.100000000000001" hidden="1" customHeight="1">
      <c r="A1710" s="1041">
        <v>1703</v>
      </c>
      <c r="B1710" s="355" t="s">
        <v>6697</v>
      </c>
      <c r="C1710" s="353" t="s">
        <v>6698</v>
      </c>
      <c r="D1710" s="356">
        <v>0</v>
      </c>
      <c r="E1710" s="285"/>
      <c r="F1710" s="145" t="s">
        <v>44</v>
      </c>
      <c r="G1710" s="144" t="s">
        <v>731</v>
      </c>
      <c r="H1710" s="145" t="s">
        <v>1255</v>
      </c>
      <c r="I1710" s="145" t="s">
        <v>93</v>
      </c>
      <c r="J1710" s="72" t="s">
        <v>4080</v>
      </c>
      <c r="K1710" s="72" t="s">
        <v>4075</v>
      </c>
      <c r="L1710" s="285"/>
      <c r="M1710" s="553" t="s">
        <v>6699</v>
      </c>
      <c r="N1710" s="112" t="s">
        <v>6700</v>
      </c>
      <c r="O1710" s="85"/>
    </row>
    <row r="1711" spans="1:15" ht="17.100000000000001" hidden="1" customHeight="1">
      <c r="A1711" s="1041">
        <v>1704</v>
      </c>
      <c r="B1711" s="344" t="s">
        <v>6701</v>
      </c>
      <c r="C1711" s="356" t="s">
        <v>6702</v>
      </c>
      <c r="D1711" s="354">
        <v>1</v>
      </c>
      <c r="E1711" s="285"/>
      <c r="F1711" s="145" t="s">
        <v>44</v>
      </c>
      <c r="G1711" s="144" t="s">
        <v>731</v>
      </c>
      <c r="H1711" s="145" t="s">
        <v>1255</v>
      </c>
      <c r="I1711" s="145" t="s">
        <v>93</v>
      </c>
      <c r="J1711" s="72" t="s">
        <v>4080</v>
      </c>
      <c r="K1711" s="72" t="s">
        <v>4075</v>
      </c>
      <c r="L1711" s="285"/>
      <c r="M1711" s="553" t="s">
        <v>6703</v>
      </c>
      <c r="N1711" s="111" t="s">
        <v>6704</v>
      </c>
      <c r="O1711" s="85"/>
    </row>
    <row r="1712" spans="1:15" ht="17.100000000000001" hidden="1" customHeight="1">
      <c r="A1712" s="1041">
        <v>1705</v>
      </c>
      <c r="B1712" s="355" t="s">
        <v>3830</v>
      </c>
      <c r="C1712" s="354" t="s">
        <v>6705</v>
      </c>
      <c r="D1712" s="356">
        <v>0</v>
      </c>
      <c r="E1712" s="285"/>
      <c r="F1712" s="145" t="s">
        <v>44</v>
      </c>
      <c r="G1712" s="144" t="s">
        <v>731</v>
      </c>
      <c r="H1712" s="145" t="s">
        <v>1303</v>
      </c>
      <c r="I1712" s="145" t="s">
        <v>98</v>
      </c>
      <c r="J1712" s="72" t="s">
        <v>4080</v>
      </c>
      <c r="K1712" s="72" t="s">
        <v>4075</v>
      </c>
      <c r="L1712" s="285"/>
      <c r="M1712" s="553" t="s">
        <v>6706</v>
      </c>
      <c r="N1712" s="112" t="s">
        <v>6707</v>
      </c>
      <c r="O1712" s="85"/>
    </row>
    <row r="1713" spans="1:15" ht="17.100000000000001" hidden="1" customHeight="1">
      <c r="A1713" s="1041">
        <v>1706</v>
      </c>
      <c r="B1713" s="344" t="s">
        <v>4915</v>
      </c>
      <c r="C1713" s="779" t="s">
        <v>6708</v>
      </c>
      <c r="D1713" s="356">
        <v>0</v>
      </c>
      <c r="E1713" s="285"/>
      <c r="F1713" s="145" t="s">
        <v>44</v>
      </c>
      <c r="G1713" s="144" t="s">
        <v>731</v>
      </c>
      <c r="H1713" s="145" t="s">
        <v>1303</v>
      </c>
      <c r="I1713" s="145" t="s">
        <v>98</v>
      </c>
      <c r="J1713" s="72" t="s">
        <v>4080</v>
      </c>
      <c r="K1713" s="72" t="s">
        <v>4075</v>
      </c>
      <c r="L1713" s="285"/>
      <c r="M1713" s="553" t="s">
        <v>6709</v>
      </c>
      <c r="N1713" s="112" t="s">
        <v>6710</v>
      </c>
      <c r="O1713" s="85"/>
    </row>
    <row r="1714" spans="1:15" ht="17.100000000000001" hidden="1" customHeight="1">
      <c r="A1714" s="1041">
        <v>1707</v>
      </c>
      <c r="B1714" s="355" t="s">
        <v>6711</v>
      </c>
      <c r="C1714" s="354" t="s">
        <v>6705</v>
      </c>
      <c r="D1714" s="356">
        <v>0</v>
      </c>
      <c r="E1714" s="285"/>
      <c r="F1714" s="145" t="s">
        <v>44</v>
      </c>
      <c r="G1714" s="144" t="s">
        <v>731</v>
      </c>
      <c r="H1714" s="145" t="s">
        <v>1303</v>
      </c>
      <c r="I1714" s="145" t="s">
        <v>101</v>
      </c>
      <c r="J1714" s="72" t="s">
        <v>4080</v>
      </c>
      <c r="K1714" s="72" t="s">
        <v>4075</v>
      </c>
      <c r="L1714" s="285"/>
      <c r="M1714" s="553" t="s">
        <v>6712</v>
      </c>
      <c r="N1714" s="112" t="s">
        <v>6713</v>
      </c>
      <c r="O1714" s="85"/>
    </row>
    <row r="1715" spans="1:15" ht="17.100000000000001" hidden="1" customHeight="1">
      <c r="A1715" s="1041">
        <v>1708</v>
      </c>
      <c r="B1715" s="344" t="s">
        <v>6714</v>
      </c>
      <c r="C1715" s="779" t="s">
        <v>6708</v>
      </c>
      <c r="D1715" s="354">
        <v>1</v>
      </c>
      <c r="E1715" s="285"/>
      <c r="F1715" s="145" t="s">
        <v>44</v>
      </c>
      <c r="G1715" s="144" t="s">
        <v>731</v>
      </c>
      <c r="H1715" s="145" t="s">
        <v>1303</v>
      </c>
      <c r="I1715" s="145" t="s">
        <v>101</v>
      </c>
      <c r="J1715" s="72" t="s">
        <v>4080</v>
      </c>
      <c r="K1715" s="72" t="s">
        <v>4075</v>
      </c>
      <c r="L1715" s="285"/>
      <c r="M1715" s="553" t="s">
        <v>6715</v>
      </c>
      <c r="N1715" s="112" t="s">
        <v>6716</v>
      </c>
      <c r="O1715" s="85"/>
    </row>
    <row r="1716" spans="1:15" ht="17.100000000000001" hidden="1" customHeight="1">
      <c r="A1716" s="1041">
        <v>1709</v>
      </c>
      <c r="B1716" s="355" t="s">
        <v>6717</v>
      </c>
      <c r="C1716" s="354" t="s">
        <v>6718</v>
      </c>
      <c r="D1716" s="354">
        <v>1</v>
      </c>
      <c r="E1716" s="285"/>
      <c r="F1716" s="145" t="s">
        <v>44</v>
      </c>
      <c r="G1716" s="144" t="s">
        <v>6378</v>
      </c>
      <c r="H1716" s="145" t="s">
        <v>1303</v>
      </c>
      <c r="I1716" s="283" t="s">
        <v>1545</v>
      </c>
      <c r="J1716" s="72" t="s">
        <v>4080</v>
      </c>
      <c r="K1716" s="72" t="s">
        <v>4075</v>
      </c>
      <c r="L1716" s="285"/>
      <c r="M1716" s="553" t="s">
        <v>6719</v>
      </c>
      <c r="N1716" s="112" t="s">
        <v>6720</v>
      </c>
      <c r="O1716" s="85"/>
    </row>
    <row r="1717" spans="1:15" ht="17.100000000000001" hidden="1" customHeight="1">
      <c r="A1717" s="1041">
        <v>1710</v>
      </c>
      <c r="B1717" s="357" t="s">
        <v>6721</v>
      </c>
      <c r="C1717" s="329" t="s">
        <v>6722</v>
      </c>
      <c r="D1717" s="285">
        <v>1</v>
      </c>
      <c r="E1717" s="285"/>
      <c r="F1717" s="145" t="s">
        <v>44</v>
      </c>
      <c r="G1717" s="144" t="s">
        <v>1251</v>
      </c>
      <c r="H1717" s="145" t="s">
        <v>1303</v>
      </c>
      <c r="I1717" s="283" t="s">
        <v>1545</v>
      </c>
      <c r="J1717" s="84" t="s">
        <v>4498</v>
      </c>
      <c r="K1717" s="84" t="s">
        <v>4075</v>
      </c>
      <c r="L1717" s="285"/>
      <c r="M1717" s="519" t="s">
        <v>6723</v>
      </c>
      <c r="N1717" s="622" t="s">
        <v>6724</v>
      </c>
      <c r="O1717" s="85"/>
    </row>
    <row r="1718" spans="1:15" ht="17.100000000000001" hidden="1" customHeight="1">
      <c r="A1718" s="1041">
        <v>1711</v>
      </c>
      <c r="B1718" s="357" t="s">
        <v>6725</v>
      </c>
      <c r="C1718" s="358">
        <v>29017</v>
      </c>
      <c r="D1718" s="285">
        <v>1</v>
      </c>
      <c r="E1718" s="285"/>
      <c r="F1718" s="145" t="s">
        <v>307</v>
      </c>
      <c r="G1718" s="144" t="s">
        <v>1251</v>
      </c>
      <c r="H1718" s="145" t="s">
        <v>1303</v>
      </c>
      <c r="I1718" s="145" t="s">
        <v>4679</v>
      </c>
      <c r="J1718" s="84" t="s">
        <v>4498</v>
      </c>
      <c r="K1718" s="84" t="s">
        <v>4075</v>
      </c>
      <c r="L1718" s="285"/>
      <c r="M1718" s="107" t="s">
        <v>6726</v>
      </c>
      <c r="N1718" s="622" t="s">
        <v>6727</v>
      </c>
      <c r="O1718" s="144" t="s">
        <v>829</v>
      </c>
    </row>
    <row r="1719" spans="1:15" ht="17.100000000000001" hidden="1" customHeight="1">
      <c r="A1719" s="1041">
        <v>1712</v>
      </c>
      <c r="B1719" s="357" t="s">
        <v>6728</v>
      </c>
      <c r="C1719" s="329" t="s">
        <v>6729</v>
      </c>
      <c r="D1719" s="285">
        <v>1</v>
      </c>
      <c r="E1719" s="285"/>
      <c r="F1719" s="145" t="s">
        <v>228</v>
      </c>
      <c r="G1719" s="144" t="s">
        <v>6378</v>
      </c>
      <c r="H1719" s="145" t="s">
        <v>1303</v>
      </c>
      <c r="I1719" s="145" t="s">
        <v>4679</v>
      </c>
      <c r="J1719" s="84" t="s">
        <v>4498</v>
      </c>
      <c r="K1719" s="84" t="s">
        <v>4075</v>
      </c>
      <c r="L1719" s="285"/>
      <c r="M1719" s="518" t="s">
        <v>6730</v>
      </c>
      <c r="N1719" s="622" t="s">
        <v>6731</v>
      </c>
      <c r="O1719" s="144" t="s">
        <v>829</v>
      </c>
    </row>
    <row r="1720" spans="1:15" ht="17.100000000000001" hidden="1" customHeight="1">
      <c r="A1720" s="1041">
        <v>1713</v>
      </c>
      <c r="B1720" s="357" t="s">
        <v>6732</v>
      </c>
      <c r="C1720" s="329" t="s">
        <v>6733</v>
      </c>
      <c r="D1720" s="285">
        <v>0</v>
      </c>
      <c r="E1720" s="285"/>
      <c r="F1720" s="145" t="s">
        <v>44</v>
      </c>
      <c r="G1720" s="144" t="s">
        <v>1251</v>
      </c>
      <c r="H1720" s="153" t="s">
        <v>1383</v>
      </c>
      <c r="I1720" s="145" t="s">
        <v>4679</v>
      </c>
      <c r="J1720" s="84" t="s">
        <v>4498</v>
      </c>
      <c r="K1720" s="84" t="s">
        <v>4075</v>
      </c>
      <c r="L1720" s="285"/>
      <c r="M1720" s="518" t="s">
        <v>6734</v>
      </c>
      <c r="N1720" s="622" t="s">
        <v>6735</v>
      </c>
      <c r="O1720" s="85"/>
    </row>
    <row r="1721" spans="1:15" ht="17.100000000000001" hidden="1" customHeight="1">
      <c r="A1721" s="1041">
        <v>1714</v>
      </c>
      <c r="B1721" s="357" t="s">
        <v>6736</v>
      </c>
      <c r="C1721" s="358" t="s">
        <v>6737</v>
      </c>
      <c r="D1721" s="285">
        <v>1</v>
      </c>
      <c r="E1721" s="285"/>
      <c r="F1721" s="145" t="s">
        <v>228</v>
      </c>
      <c r="G1721" s="144" t="s">
        <v>1251</v>
      </c>
      <c r="H1721" s="145" t="s">
        <v>1303</v>
      </c>
      <c r="I1721" s="145" t="s">
        <v>4679</v>
      </c>
      <c r="J1721" s="84" t="s">
        <v>4498</v>
      </c>
      <c r="K1721" s="84" t="s">
        <v>4075</v>
      </c>
      <c r="L1721" s="285"/>
      <c r="M1721" s="518" t="s">
        <v>6738</v>
      </c>
      <c r="N1721" s="633" t="s">
        <v>6739</v>
      </c>
      <c r="O1721" s="85"/>
    </row>
    <row r="1722" spans="1:15" ht="17.100000000000001" hidden="1" customHeight="1">
      <c r="A1722" s="1041">
        <v>1715</v>
      </c>
      <c r="B1722" s="357" t="s">
        <v>6740</v>
      </c>
      <c r="C1722" s="358" t="s">
        <v>6741</v>
      </c>
      <c r="D1722" s="285">
        <v>1</v>
      </c>
      <c r="E1722" s="285"/>
      <c r="F1722" s="145" t="s">
        <v>307</v>
      </c>
      <c r="G1722" s="144" t="s">
        <v>6378</v>
      </c>
      <c r="H1722" s="145" t="s">
        <v>1303</v>
      </c>
      <c r="I1722" s="145" t="s">
        <v>4679</v>
      </c>
      <c r="J1722" s="84" t="s">
        <v>4498</v>
      </c>
      <c r="K1722" s="84" t="s">
        <v>4075</v>
      </c>
      <c r="L1722" s="285"/>
      <c r="M1722" s="518" t="s">
        <v>6742</v>
      </c>
      <c r="N1722" s="633" t="s">
        <v>6743</v>
      </c>
      <c r="O1722" s="85"/>
    </row>
    <row r="1723" spans="1:15" ht="17.100000000000001" hidden="1" customHeight="1">
      <c r="A1723" s="1041">
        <v>1716</v>
      </c>
      <c r="B1723" s="357" t="s">
        <v>1766</v>
      </c>
      <c r="C1723" s="329" t="s">
        <v>6744</v>
      </c>
      <c r="D1723" s="285">
        <v>1</v>
      </c>
      <c r="E1723" s="285"/>
      <c r="F1723" s="145" t="s">
        <v>44</v>
      </c>
      <c r="G1723" s="144" t="s">
        <v>1251</v>
      </c>
      <c r="H1723" s="145" t="s">
        <v>1303</v>
      </c>
      <c r="I1723" s="145" t="s">
        <v>4679</v>
      </c>
      <c r="J1723" s="84" t="s">
        <v>4498</v>
      </c>
      <c r="K1723" s="84" t="s">
        <v>4075</v>
      </c>
      <c r="L1723" s="285"/>
      <c r="M1723" s="518" t="s">
        <v>6745</v>
      </c>
      <c r="N1723" s="633" t="s">
        <v>6746</v>
      </c>
      <c r="O1723" s="359"/>
    </row>
    <row r="1724" spans="1:15" ht="17.100000000000001" hidden="1" customHeight="1">
      <c r="A1724" s="1041">
        <v>1717</v>
      </c>
      <c r="B1724" s="357" t="s">
        <v>56</v>
      </c>
      <c r="C1724" s="358" t="s">
        <v>6747</v>
      </c>
      <c r="D1724" s="285">
        <v>1</v>
      </c>
      <c r="E1724" s="285"/>
      <c r="F1724" s="145" t="s">
        <v>44</v>
      </c>
      <c r="G1724" s="144" t="s">
        <v>1251</v>
      </c>
      <c r="H1724" s="145" t="s">
        <v>1303</v>
      </c>
      <c r="I1724" s="145" t="s">
        <v>4679</v>
      </c>
      <c r="J1724" s="84" t="s">
        <v>4498</v>
      </c>
      <c r="K1724" s="84" t="s">
        <v>4075</v>
      </c>
      <c r="L1724" s="285"/>
      <c r="M1724" s="362">
        <v>824176251</v>
      </c>
      <c r="N1724" s="622" t="s">
        <v>6748</v>
      </c>
      <c r="O1724" s="359"/>
    </row>
    <row r="1725" spans="1:15" ht="17.100000000000001" hidden="1" customHeight="1">
      <c r="A1725" s="1041">
        <v>1718</v>
      </c>
      <c r="B1725" s="357" t="s">
        <v>6749</v>
      </c>
      <c r="C1725" s="358">
        <v>31780</v>
      </c>
      <c r="D1725" s="285">
        <v>1</v>
      </c>
      <c r="E1725" s="285"/>
      <c r="F1725" s="145" t="s">
        <v>44</v>
      </c>
      <c r="G1725" s="144" t="s">
        <v>1251</v>
      </c>
      <c r="H1725" s="145" t="s">
        <v>1303</v>
      </c>
      <c r="I1725" s="145" t="s">
        <v>4679</v>
      </c>
      <c r="J1725" s="84" t="s">
        <v>4498</v>
      </c>
      <c r="K1725" s="84" t="s">
        <v>4075</v>
      </c>
      <c r="L1725" s="285"/>
      <c r="M1725" s="518" t="s">
        <v>6750</v>
      </c>
      <c r="N1725" s="622" t="s">
        <v>6751</v>
      </c>
      <c r="O1725" s="85"/>
    </row>
    <row r="1726" spans="1:15" ht="17.100000000000001" hidden="1" customHeight="1">
      <c r="A1726" s="1041">
        <v>1719</v>
      </c>
      <c r="B1726" s="357" t="s">
        <v>6752</v>
      </c>
      <c r="C1726" s="358">
        <v>28278</v>
      </c>
      <c r="D1726" s="285">
        <v>1</v>
      </c>
      <c r="E1726" s="285"/>
      <c r="F1726" s="145" t="s">
        <v>44</v>
      </c>
      <c r="G1726" s="144" t="s">
        <v>1251</v>
      </c>
      <c r="H1726" s="145" t="s">
        <v>1303</v>
      </c>
      <c r="I1726" s="145" t="s">
        <v>4679</v>
      </c>
      <c r="J1726" s="84" t="s">
        <v>4498</v>
      </c>
      <c r="K1726" s="84" t="s">
        <v>4075</v>
      </c>
      <c r="L1726" s="285"/>
      <c r="M1726" s="518" t="s">
        <v>6753</v>
      </c>
      <c r="N1726" s="633" t="s">
        <v>6754</v>
      </c>
      <c r="O1726" s="359"/>
    </row>
    <row r="1727" spans="1:15" ht="17.100000000000001" hidden="1" customHeight="1">
      <c r="A1727" s="1041">
        <v>1720</v>
      </c>
      <c r="B1727" s="357" t="s">
        <v>6385</v>
      </c>
      <c r="C1727" s="358">
        <v>27670</v>
      </c>
      <c r="D1727" s="285">
        <v>1</v>
      </c>
      <c r="E1727" s="285"/>
      <c r="F1727" s="145" t="s">
        <v>44</v>
      </c>
      <c r="G1727" s="144" t="s">
        <v>1251</v>
      </c>
      <c r="H1727" s="145" t="s">
        <v>1255</v>
      </c>
      <c r="I1727" s="145" t="s">
        <v>4679</v>
      </c>
      <c r="J1727" s="84" t="s">
        <v>4498</v>
      </c>
      <c r="K1727" s="84" t="s">
        <v>4075</v>
      </c>
      <c r="L1727" s="285"/>
      <c r="M1727" s="518" t="s">
        <v>6755</v>
      </c>
      <c r="N1727" s="622" t="s">
        <v>6756</v>
      </c>
      <c r="O1727" s="144" t="s">
        <v>829</v>
      </c>
    </row>
    <row r="1728" spans="1:15" ht="17.100000000000001" hidden="1" customHeight="1">
      <c r="A1728" s="1041">
        <v>1721</v>
      </c>
      <c r="B1728" s="357" t="s">
        <v>6757</v>
      </c>
      <c r="C1728" s="358">
        <v>28739</v>
      </c>
      <c r="D1728" s="285">
        <v>1</v>
      </c>
      <c r="E1728" s="285"/>
      <c r="F1728" s="145" t="s">
        <v>44</v>
      </c>
      <c r="G1728" s="144" t="s">
        <v>1251</v>
      </c>
      <c r="H1728" s="145" t="s">
        <v>1303</v>
      </c>
      <c r="I1728" s="145" t="s">
        <v>104</v>
      </c>
      <c r="J1728" s="84" t="s">
        <v>4498</v>
      </c>
      <c r="K1728" s="84" t="s">
        <v>4075</v>
      </c>
      <c r="L1728" s="285"/>
      <c r="M1728" s="518" t="s">
        <v>6758</v>
      </c>
      <c r="N1728" s="633" t="s">
        <v>6759</v>
      </c>
      <c r="O1728" s="359"/>
    </row>
    <row r="1729" spans="1:15" ht="17.100000000000001" hidden="1" customHeight="1">
      <c r="A1729" s="1041">
        <v>1722</v>
      </c>
      <c r="B1729" s="357" t="s">
        <v>6760</v>
      </c>
      <c r="C1729" s="329" t="s">
        <v>6761</v>
      </c>
      <c r="D1729" s="285">
        <v>0</v>
      </c>
      <c r="E1729" s="285"/>
      <c r="F1729" s="145" t="s">
        <v>307</v>
      </c>
      <c r="G1729" s="144" t="s">
        <v>1251</v>
      </c>
      <c r="H1729" s="145" t="s">
        <v>1255</v>
      </c>
      <c r="I1729" s="145" t="s">
        <v>187</v>
      </c>
      <c r="J1729" s="84" t="s">
        <v>4498</v>
      </c>
      <c r="K1729" s="84" t="s">
        <v>4075</v>
      </c>
      <c r="L1729" s="285"/>
      <c r="M1729" s="518" t="s">
        <v>6762</v>
      </c>
      <c r="N1729" s="622" t="s">
        <v>6763</v>
      </c>
      <c r="O1729" s="144" t="s">
        <v>829</v>
      </c>
    </row>
    <row r="1730" spans="1:15" ht="17.100000000000001" hidden="1" customHeight="1">
      <c r="A1730" s="1041">
        <v>1723</v>
      </c>
      <c r="B1730" s="357" t="s">
        <v>6764</v>
      </c>
      <c r="C1730" s="358" t="s">
        <v>6765</v>
      </c>
      <c r="D1730" s="285">
        <v>1</v>
      </c>
      <c r="E1730" s="285"/>
      <c r="F1730" s="145" t="s">
        <v>44</v>
      </c>
      <c r="G1730" s="144" t="s">
        <v>1251</v>
      </c>
      <c r="H1730" s="145" t="s">
        <v>1303</v>
      </c>
      <c r="I1730" s="145" t="s">
        <v>93</v>
      </c>
      <c r="J1730" s="84" t="s">
        <v>4498</v>
      </c>
      <c r="K1730" s="84" t="s">
        <v>4075</v>
      </c>
      <c r="L1730" s="285"/>
      <c r="M1730" s="518" t="s">
        <v>6766</v>
      </c>
      <c r="N1730" s="622" t="s">
        <v>6767</v>
      </c>
      <c r="O1730" s="144" t="s">
        <v>829</v>
      </c>
    </row>
    <row r="1731" spans="1:15" ht="17.100000000000001" hidden="1" customHeight="1">
      <c r="A1731" s="1041">
        <v>1724</v>
      </c>
      <c r="B1731" s="357" t="s">
        <v>6768</v>
      </c>
      <c r="C1731" s="358" t="s">
        <v>6769</v>
      </c>
      <c r="D1731" s="285">
        <v>0</v>
      </c>
      <c r="E1731" s="285"/>
      <c r="F1731" s="145" t="s">
        <v>44</v>
      </c>
      <c r="G1731" s="144" t="s">
        <v>1251</v>
      </c>
      <c r="H1731" s="145" t="s">
        <v>1303</v>
      </c>
      <c r="I1731" s="145" t="s">
        <v>98</v>
      </c>
      <c r="J1731" s="84" t="s">
        <v>4498</v>
      </c>
      <c r="K1731" s="84" t="s">
        <v>4075</v>
      </c>
      <c r="L1731" s="285"/>
      <c r="M1731" s="518" t="s">
        <v>6770</v>
      </c>
      <c r="N1731" s="622" t="s">
        <v>6771</v>
      </c>
      <c r="O1731" s="144" t="s">
        <v>829</v>
      </c>
    </row>
    <row r="1732" spans="1:15" ht="17.100000000000001" hidden="1" customHeight="1">
      <c r="A1732" s="1041">
        <v>1725</v>
      </c>
      <c r="B1732" s="357" t="s">
        <v>2151</v>
      </c>
      <c r="C1732" s="329" t="s">
        <v>6772</v>
      </c>
      <c r="D1732" s="285">
        <v>1</v>
      </c>
      <c r="E1732" s="285"/>
      <c r="F1732" s="145" t="s">
        <v>44</v>
      </c>
      <c r="G1732" s="144" t="s">
        <v>1251</v>
      </c>
      <c r="H1732" s="145" t="s">
        <v>1303</v>
      </c>
      <c r="I1732" s="145" t="s">
        <v>101</v>
      </c>
      <c r="J1732" s="84" t="s">
        <v>4498</v>
      </c>
      <c r="K1732" s="84" t="s">
        <v>4075</v>
      </c>
      <c r="L1732" s="285"/>
      <c r="M1732" s="518" t="s">
        <v>6773</v>
      </c>
      <c r="N1732" s="622" t="s">
        <v>6774</v>
      </c>
      <c r="O1732" s="85"/>
    </row>
    <row r="1733" spans="1:15" ht="17.100000000000001" hidden="1" customHeight="1">
      <c r="A1733" s="1041">
        <v>1726</v>
      </c>
      <c r="B1733" s="309" t="s">
        <v>6775</v>
      </c>
      <c r="C1733" s="287" t="s">
        <v>6776</v>
      </c>
      <c r="D1733" s="85">
        <v>0</v>
      </c>
      <c r="E1733" s="285"/>
      <c r="F1733" s="283" t="s">
        <v>1545</v>
      </c>
      <c r="G1733" s="144" t="s">
        <v>1251</v>
      </c>
      <c r="H1733" s="145" t="s">
        <v>1303</v>
      </c>
      <c r="I1733" s="77" t="s">
        <v>4393</v>
      </c>
      <c r="J1733" s="84" t="s">
        <v>4505</v>
      </c>
      <c r="K1733" s="84" t="s">
        <v>4075</v>
      </c>
      <c r="L1733" s="285"/>
      <c r="M1733" s="523" t="s">
        <v>6777</v>
      </c>
      <c r="N1733" s="112" t="s">
        <v>6778</v>
      </c>
      <c r="O1733" s="144" t="s">
        <v>829</v>
      </c>
    </row>
    <row r="1734" spans="1:15" ht="17.100000000000001" hidden="1" customHeight="1">
      <c r="A1734" s="1041">
        <v>1727</v>
      </c>
      <c r="B1734" s="84" t="s">
        <v>6779</v>
      </c>
      <c r="C1734" s="360" t="s">
        <v>6780</v>
      </c>
      <c r="D1734" s="85">
        <v>0</v>
      </c>
      <c r="E1734" s="285"/>
      <c r="F1734" s="145" t="s">
        <v>44</v>
      </c>
      <c r="G1734" s="144" t="s">
        <v>6378</v>
      </c>
      <c r="H1734" s="145" t="s">
        <v>1303</v>
      </c>
      <c r="I1734" s="145" t="s">
        <v>4679</v>
      </c>
      <c r="J1734" s="84" t="s">
        <v>4505</v>
      </c>
      <c r="K1734" s="84" t="s">
        <v>4075</v>
      </c>
      <c r="L1734" s="285"/>
      <c r="M1734" s="514" t="s">
        <v>6781</v>
      </c>
      <c r="N1734" s="113" t="s">
        <v>6782</v>
      </c>
      <c r="O1734" s="85"/>
    </row>
    <row r="1735" spans="1:15" ht="17.100000000000001" hidden="1" customHeight="1">
      <c r="A1735" s="1041">
        <v>1728</v>
      </c>
      <c r="B1735" s="84" t="s">
        <v>6783</v>
      </c>
      <c r="C1735" s="360" t="s">
        <v>6784</v>
      </c>
      <c r="D1735" s="85">
        <v>1</v>
      </c>
      <c r="E1735" s="285"/>
      <c r="F1735" s="145" t="s">
        <v>307</v>
      </c>
      <c r="G1735" s="144" t="s">
        <v>1251</v>
      </c>
      <c r="H1735" s="145" t="s">
        <v>1303</v>
      </c>
      <c r="I1735" s="145" t="s">
        <v>4679</v>
      </c>
      <c r="J1735" s="84" t="s">
        <v>4505</v>
      </c>
      <c r="K1735" s="84" t="s">
        <v>4075</v>
      </c>
      <c r="L1735" s="285"/>
      <c r="M1735" s="514" t="s">
        <v>6785</v>
      </c>
      <c r="N1735" s="112" t="s">
        <v>6786</v>
      </c>
      <c r="O1735" s="85"/>
    </row>
    <row r="1736" spans="1:15" ht="17.100000000000001" hidden="1" customHeight="1">
      <c r="A1736" s="1041">
        <v>1729</v>
      </c>
      <c r="B1736" s="84" t="s">
        <v>6787</v>
      </c>
      <c r="C1736" s="360" t="s">
        <v>6788</v>
      </c>
      <c r="D1736" s="85">
        <v>1</v>
      </c>
      <c r="E1736" s="285"/>
      <c r="F1736" s="145" t="s">
        <v>44</v>
      </c>
      <c r="G1736" s="144" t="s">
        <v>6378</v>
      </c>
      <c r="H1736" s="145" t="s">
        <v>1255</v>
      </c>
      <c r="I1736" s="145" t="s">
        <v>4679</v>
      </c>
      <c r="J1736" s="84" t="s">
        <v>4505</v>
      </c>
      <c r="K1736" s="84" t="s">
        <v>4075</v>
      </c>
      <c r="L1736" s="285"/>
      <c r="M1736" s="514" t="s">
        <v>6789</v>
      </c>
      <c r="N1736" s="112" t="s">
        <v>6790</v>
      </c>
      <c r="O1736" s="85"/>
    </row>
    <row r="1737" spans="1:15" ht="17.100000000000001" hidden="1" customHeight="1">
      <c r="A1737" s="1041">
        <v>1730</v>
      </c>
      <c r="B1737" s="84" t="s">
        <v>4067</v>
      </c>
      <c r="C1737" s="360" t="s">
        <v>6791</v>
      </c>
      <c r="D1737" s="85">
        <v>1</v>
      </c>
      <c r="E1737" s="285"/>
      <c r="F1737" s="145" t="s">
        <v>44</v>
      </c>
      <c r="G1737" s="144" t="s">
        <v>1251</v>
      </c>
      <c r="H1737" s="145" t="s">
        <v>1303</v>
      </c>
      <c r="I1737" s="145" t="s">
        <v>4679</v>
      </c>
      <c r="J1737" s="84" t="s">
        <v>4505</v>
      </c>
      <c r="K1737" s="84" t="s">
        <v>4075</v>
      </c>
      <c r="L1737" s="285"/>
      <c r="M1737" s="514" t="s">
        <v>6792</v>
      </c>
      <c r="N1737" s="112" t="s">
        <v>6793</v>
      </c>
      <c r="O1737" s="144" t="s">
        <v>829</v>
      </c>
    </row>
    <row r="1738" spans="1:15" ht="17.100000000000001" hidden="1" customHeight="1">
      <c r="A1738" s="1041">
        <v>1731</v>
      </c>
      <c r="B1738" s="84" t="s">
        <v>577</v>
      </c>
      <c r="C1738" s="360" t="s">
        <v>4243</v>
      </c>
      <c r="D1738" s="85">
        <v>1</v>
      </c>
      <c r="E1738" s="285"/>
      <c r="F1738" s="145" t="s">
        <v>307</v>
      </c>
      <c r="G1738" s="144" t="s">
        <v>1251</v>
      </c>
      <c r="H1738" s="145" t="s">
        <v>1303</v>
      </c>
      <c r="I1738" s="145" t="s">
        <v>4679</v>
      </c>
      <c r="J1738" s="84" t="s">
        <v>4505</v>
      </c>
      <c r="K1738" s="84" t="s">
        <v>4075</v>
      </c>
      <c r="L1738" s="285"/>
      <c r="M1738" s="514" t="s">
        <v>6794</v>
      </c>
      <c r="N1738" s="112" t="s">
        <v>6795</v>
      </c>
      <c r="O1738" s="144" t="s">
        <v>829</v>
      </c>
    </row>
    <row r="1739" spans="1:15" ht="17.100000000000001" hidden="1" customHeight="1">
      <c r="A1739" s="1041">
        <v>1732</v>
      </c>
      <c r="B1739" s="84" t="s">
        <v>6796</v>
      </c>
      <c r="C1739" s="360" t="s">
        <v>6797</v>
      </c>
      <c r="D1739" s="85">
        <v>1</v>
      </c>
      <c r="E1739" s="285"/>
      <c r="F1739" s="145" t="s">
        <v>44</v>
      </c>
      <c r="G1739" s="144" t="s">
        <v>1251</v>
      </c>
      <c r="H1739" s="145" t="s">
        <v>1303</v>
      </c>
      <c r="I1739" s="145" t="s">
        <v>4679</v>
      </c>
      <c r="J1739" s="84" t="s">
        <v>4505</v>
      </c>
      <c r="K1739" s="84" t="s">
        <v>4075</v>
      </c>
      <c r="L1739" s="285"/>
      <c r="M1739" s="514" t="s">
        <v>6798</v>
      </c>
      <c r="N1739" s="112" t="s">
        <v>6799</v>
      </c>
      <c r="O1739" s="85"/>
    </row>
    <row r="1740" spans="1:15" ht="17.100000000000001" hidden="1" customHeight="1">
      <c r="A1740" s="1041">
        <v>1733</v>
      </c>
      <c r="B1740" s="84" t="s">
        <v>6800</v>
      </c>
      <c r="C1740" s="360" t="s">
        <v>6801</v>
      </c>
      <c r="D1740" s="85">
        <v>0</v>
      </c>
      <c r="E1740" s="285"/>
      <c r="F1740" s="145" t="s">
        <v>44</v>
      </c>
      <c r="G1740" s="144" t="s">
        <v>1251</v>
      </c>
      <c r="H1740" s="145" t="s">
        <v>1303</v>
      </c>
      <c r="I1740" s="145" t="s">
        <v>4679</v>
      </c>
      <c r="J1740" s="84" t="s">
        <v>4505</v>
      </c>
      <c r="K1740" s="84" t="s">
        <v>4075</v>
      </c>
      <c r="L1740" s="285"/>
      <c r="M1740" s="514" t="s">
        <v>6802</v>
      </c>
      <c r="N1740" s="112" t="s">
        <v>6803</v>
      </c>
      <c r="O1740" s="85"/>
    </row>
    <row r="1741" spans="1:15" ht="17.100000000000001" hidden="1" customHeight="1">
      <c r="A1741" s="1041">
        <v>1734</v>
      </c>
      <c r="B1741" s="84" t="s">
        <v>6804</v>
      </c>
      <c r="C1741" s="360" t="s">
        <v>6805</v>
      </c>
      <c r="D1741" s="85">
        <v>0</v>
      </c>
      <c r="E1741" s="285"/>
      <c r="F1741" s="145" t="s">
        <v>307</v>
      </c>
      <c r="G1741" s="144" t="s">
        <v>1251</v>
      </c>
      <c r="H1741" s="145" t="s">
        <v>1303</v>
      </c>
      <c r="I1741" s="145" t="s">
        <v>4679</v>
      </c>
      <c r="J1741" s="84" t="s">
        <v>4505</v>
      </c>
      <c r="K1741" s="84" t="s">
        <v>4075</v>
      </c>
      <c r="L1741" s="285"/>
      <c r="M1741" s="514" t="s">
        <v>6806</v>
      </c>
      <c r="N1741" s="112" t="s">
        <v>6807</v>
      </c>
      <c r="O1741" s="85"/>
    </row>
    <row r="1742" spans="1:15" ht="17.100000000000001" hidden="1" customHeight="1">
      <c r="A1742" s="1041">
        <v>1735</v>
      </c>
      <c r="B1742" s="84" t="s">
        <v>6808</v>
      </c>
      <c r="C1742" s="360" t="s">
        <v>6809</v>
      </c>
      <c r="D1742" s="85">
        <v>0</v>
      </c>
      <c r="E1742" s="285"/>
      <c r="F1742" s="145" t="s">
        <v>307</v>
      </c>
      <c r="G1742" s="144" t="s">
        <v>1251</v>
      </c>
      <c r="H1742" s="145" t="s">
        <v>1303</v>
      </c>
      <c r="I1742" s="145" t="s">
        <v>4679</v>
      </c>
      <c r="J1742" s="84" t="s">
        <v>4505</v>
      </c>
      <c r="K1742" s="84" t="s">
        <v>4075</v>
      </c>
      <c r="L1742" s="285"/>
      <c r="M1742" s="514" t="s">
        <v>6810</v>
      </c>
      <c r="N1742" s="112" t="s">
        <v>6811</v>
      </c>
      <c r="O1742" s="85"/>
    </row>
    <row r="1743" spans="1:15" ht="17.100000000000001" hidden="1" customHeight="1">
      <c r="A1743" s="1041">
        <v>1736</v>
      </c>
      <c r="B1743" s="84" t="s">
        <v>6812</v>
      </c>
      <c r="C1743" s="360" t="s">
        <v>6813</v>
      </c>
      <c r="D1743" s="85">
        <v>0</v>
      </c>
      <c r="E1743" s="285"/>
      <c r="F1743" s="145" t="s">
        <v>44</v>
      </c>
      <c r="G1743" s="144" t="s">
        <v>1251</v>
      </c>
      <c r="H1743" s="153" t="s">
        <v>1383</v>
      </c>
      <c r="I1743" s="145" t="s">
        <v>4679</v>
      </c>
      <c r="J1743" s="84" t="s">
        <v>4505</v>
      </c>
      <c r="K1743" s="84" t="s">
        <v>4075</v>
      </c>
      <c r="L1743" s="285"/>
      <c r="M1743" s="514" t="s">
        <v>6814</v>
      </c>
      <c r="N1743" s="112" t="s">
        <v>6815</v>
      </c>
      <c r="O1743" s="85"/>
    </row>
    <row r="1744" spans="1:15" ht="17.100000000000001" hidden="1" customHeight="1">
      <c r="A1744" s="1041">
        <v>1737</v>
      </c>
      <c r="B1744" s="84" t="s">
        <v>6816</v>
      </c>
      <c r="C1744" s="360" t="s">
        <v>5164</v>
      </c>
      <c r="D1744" s="85">
        <v>0</v>
      </c>
      <c r="E1744" s="285"/>
      <c r="F1744" s="145" t="s">
        <v>44</v>
      </c>
      <c r="G1744" s="144" t="s">
        <v>1251</v>
      </c>
      <c r="H1744" s="145" t="s">
        <v>1255</v>
      </c>
      <c r="I1744" s="145" t="s">
        <v>4679</v>
      </c>
      <c r="J1744" s="84" t="s">
        <v>4505</v>
      </c>
      <c r="K1744" s="84" t="s">
        <v>4075</v>
      </c>
      <c r="L1744" s="285"/>
      <c r="M1744" s="514" t="s">
        <v>6817</v>
      </c>
      <c r="N1744" s="112" t="s">
        <v>6818</v>
      </c>
      <c r="O1744" s="85"/>
    </row>
    <row r="1745" spans="1:15" ht="17.100000000000001" hidden="1" customHeight="1">
      <c r="A1745" s="1041">
        <v>1738</v>
      </c>
      <c r="B1745" s="84" t="s">
        <v>1547</v>
      </c>
      <c r="C1745" s="360" t="s">
        <v>6819</v>
      </c>
      <c r="D1745" s="85">
        <v>0</v>
      </c>
      <c r="E1745" s="285"/>
      <c r="F1745" s="145" t="s">
        <v>44</v>
      </c>
      <c r="G1745" s="144" t="s">
        <v>1251</v>
      </c>
      <c r="H1745" s="145" t="s">
        <v>1303</v>
      </c>
      <c r="I1745" s="145" t="s">
        <v>4679</v>
      </c>
      <c r="J1745" s="84" t="s">
        <v>4505</v>
      </c>
      <c r="K1745" s="84" t="s">
        <v>4075</v>
      </c>
      <c r="L1745" s="285"/>
      <c r="M1745" s="101" t="s">
        <v>6820</v>
      </c>
      <c r="N1745" s="113" t="s">
        <v>6821</v>
      </c>
      <c r="O1745" s="85"/>
    </row>
    <row r="1746" spans="1:15" ht="17.100000000000001" hidden="1" customHeight="1">
      <c r="A1746" s="1041">
        <v>1739</v>
      </c>
      <c r="B1746" s="84" t="s">
        <v>6822</v>
      </c>
      <c r="C1746" s="360" t="s">
        <v>6823</v>
      </c>
      <c r="D1746" s="85">
        <v>1</v>
      </c>
      <c r="E1746" s="285"/>
      <c r="F1746" s="145" t="s">
        <v>307</v>
      </c>
      <c r="G1746" s="144" t="s">
        <v>6378</v>
      </c>
      <c r="H1746" s="145" t="s">
        <v>1303</v>
      </c>
      <c r="I1746" s="145" t="s">
        <v>4679</v>
      </c>
      <c r="J1746" s="84" t="s">
        <v>4505</v>
      </c>
      <c r="K1746" s="84" t="s">
        <v>4075</v>
      </c>
      <c r="L1746" s="285"/>
      <c r="M1746" s="514" t="s">
        <v>6824</v>
      </c>
      <c r="N1746" s="112" t="s">
        <v>6825</v>
      </c>
      <c r="O1746" s="85"/>
    </row>
    <row r="1747" spans="1:15" ht="17.100000000000001" hidden="1" customHeight="1">
      <c r="A1747" s="1041">
        <v>1740</v>
      </c>
      <c r="B1747" s="84" t="s">
        <v>6826</v>
      </c>
      <c r="C1747" s="360" t="s">
        <v>6827</v>
      </c>
      <c r="D1747" s="85">
        <v>1</v>
      </c>
      <c r="E1747" s="285"/>
      <c r="F1747" s="145" t="s">
        <v>44</v>
      </c>
      <c r="G1747" s="144" t="s">
        <v>6378</v>
      </c>
      <c r="H1747" s="145" t="s">
        <v>1303</v>
      </c>
      <c r="I1747" s="145" t="s">
        <v>4679</v>
      </c>
      <c r="J1747" s="84" t="s">
        <v>4505</v>
      </c>
      <c r="K1747" s="84" t="s">
        <v>4075</v>
      </c>
      <c r="L1747" s="285"/>
      <c r="M1747" s="514" t="s">
        <v>6828</v>
      </c>
      <c r="N1747" s="112" t="s">
        <v>6829</v>
      </c>
      <c r="O1747" s="85"/>
    </row>
    <row r="1748" spans="1:15" ht="17.100000000000001" hidden="1" customHeight="1">
      <c r="A1748" s="1041">
        <v>1741</v>
      </c>
      <c r="B1748" s="84" t="s">
        <v>1596</v>
      </c>
      <c r="C1748" s="360" t="s">
        <v>6830</v>
      </c>
      <c r="D1748" s="85">
        <v>1</v>
      </c>
      <c r="E1748" s="285"/>
      <c r="F1748" s="145" t="s">
        <v>44</v>
      </c>
      <c r="G1748" s="144" t="s">
        <v>1251</v>
      </c>
      <c r="H1748" s="145" t="s">
        <v>1303</v>
      </c>
      <c r="I1748" s="145" t="s">
        <v>4679</v>
      </c>
      <c r="J1748" s="84" t="s">
        <v>4505</v>
      </c>
      <c r="K1748" s="84" t="s">
        <v>4075</v>
      </c>
      <c r="L1748" s="285"/>
      <c r="M1748" s="514" t="s">
        <v>6831</v>
      </c>
      <c r="N1748" s="112" t="s">
        <v>6832</v>
      </c>
      <c r="O1748" s="144" t="s">
        <v>829</v>
      </c>
    </row>
    <row r="1749" spans="1:15" ht="17.100000000000001" hidden="1" customHeight="1">
      <c r="A1749" s="1041">
        <v>1742</v>
      </c>
      <c r="B1749" s="84" t="s">
        <v>6833</v>
      </c>
      <c r="C1749" s="360" t="s">
        <v>4557</v>
      </c>
      <c r="D1749" s="85">
        <v>0</v>
      </c>
      <c r="E1749" s="285"/>
      <c r="F1749" s="145" t="s">
        <v>44</v>
      </c>
      <c r="G1749" s="144" t="s">
        <v>1251</v>
      </c>
      <c r="H1749" s="145" t="s">
        <v>1303</v>
      </c>
      <c r="I1749" s="145" t="s">
        <v>4679</v>
      </c>
      <c r="J1749" s="84" t="s">
        <v>4505</v>
      </c>
      <c r="K1749" s="84" t="s">
        <v>4075</v>
      </c>
      <c r="L1749" s="285"/>
      <c r="M1749" s="514" t="s">
        <v>6834</v>
      </c>
      <c r="N1749" s="112" t="s">
        <v>6835</v>
      </c>
      <c r="O1749" s="85"/>
    </row>
    <row r="1750" spans="1:15" ht="17.100000000000001" hidden="1" customHeight="1">
      <c r="A1750" s="1041">
        <v>1743</v>
      </c>
      <c r="B1750" s="84" t="s">
        <v>6836</v>
      </c>
      <c r="C1750" s="360" t="s">
        <v>6837</v>
      </c>
      <c r="D1750" s="85">
        <v>0</v>
      </c>
      <c r="E1750" s="285"/>
      <c r="F1750" s="145" t="s">
        <v>44</v>
      </c>
      <c r="G1750" s="144" t="s">
        <v>1251</v>
      </c>
      <c r="H1750" s="145" t="s">
        <v>1303</v>
      </c>
      <c r="I1750" s="145" t="s">
        <v>4679</v>
      </c>
      <c r="J1750" s="84" t="s">
        <v>4505</v>
      </c>
      <c r="K1750" s="84" t="s">
        <v>4075</v>
      </c>
      <c r="L1750" s="285"/>
      <c r="M1750" s="514" t="s">
        <v>6838</v>
      </c>
      <c r="N1750" s="112" t="s">
        <v>6839</v>
      </c>
      <c r="O1750" s="85"/>
    </row>
    <row r="1751" spans="1:15" ht="17.100000000000001" hidden="1" customHeight="1">
      <c r="A1751" s="1041">
        <v>1744</v>
      </c>
      <c r="B1751" s="84" t="s">
        <v>6840</v>
      </c>
      <c r="C1751" s="360" t="s">
        <v>6841</v>
      </c>
      <c r="D1751" s="85">
        <v>0</v>
      </c>
      <c r="E1751" s="285"/>
      <c r="F1751" s="145" t="s">
        <v>44</v>
      </c>
      <c r="G1751" s="85" t="s">
        <v>731</v>
      </c>
      <c r="H1751" s="145" t="s">
        <v>1303</v>
      </c>
      <c r="I1751" s="145" t="s">
        <v>4679</v>
      </c>
      <c r="J1751" s="84" t="s">
        <v>4505</v>
      </c>
      <c r="K1751" s="84" t="s">
        <v>4075</v>
      </c>
      <c r="L1751" s="285"/>
      <c r="M1751" s="514" t="s">
        <v>6842</v>
      </c>
      <c r="N1751" s="112" t="s">
        <v>6807</v>
      </c>
      <c r="O1751" s="85"/>
    </row>
    <row r="1752" spans="1:15" ht="17.100000000000001" hidden="1" customHeight="1">
      <c r="A1752" s="1041">
        <v>1745</v>
      </c>
      <c r="B1752" s="84" t="s">
        <v>6843</v>
      </c>
      <c r="C1752" s="360" t="s">
        <v>6638</v>
      </c>
      <c r="D1752" s="85">
        <v>1</v>
      </c>
      <c r="E1752" s="285"/>
      <c r="F1752" s="145" t="s">
        <v>44</v>
      </c>
      <c r="G1752" s="144" t="s">
        <v>6378</v>
      </c>
      <c r="H1752" s="145" t="s">
        <v>1303</v>
      </c>
      <c r="I1752" s="145" t="s">
        <v>4679</v>
      </c>
      <c r="J1752" s="84" t="s">
        <v>4505</v>
      </c>
      <c r="K1752" s="84" t="s">
        <v>4075</v>
      </c>
      <c r="L1752" s="285"/>
      <c r="M1752" s="514" t="s">
        <v>6844</v>
      </c>
      <c r="N1752" s="112" t="s">
        <v>6845</v>
      </c>
      <c r="O1752" s="144" t="s">
        <v>829</v>
      </c>
    </row>
    <row r="1753" spans="1:15" ht="17.100000000000001" hidden="1" customHeight="1">
      <c r="A1753" s="1041">
        <v>1746</v>
      </c>
      <c r="B1753" s="84" t="s">
        <v>6846</v>
      </c>
      <c r="C1753" s="360" t="s">
        <v>6847</v>
      </c>
      <c r="D1753" s="85">
        <v>0</v>
      </c>
      <c r="E1753" s="285"/>
      <c r="F1753" s="145" t="s">
        <v>44</v>
      </c>
      <c r="G1753" s="144" t="s">
        <v>1251</v>
      </c>
      <c r="H1753" s="145" t="s">
        <v>1303</v>
      </c>
      <c r="I1753" s="145" t="s">
        <v>4679</v>
      </c>
      <c r="J1753" s="84" t="s">
        <v>4505</v>
      </c>
      <c r="K1753" s="84" t="s">
        <v>4075</v>
      </c>
      <c r="L1753" s="285"/>
      <c r="M1753" s="514" t="s">
        <v>6848</v>
      </c>
      <c r="N1753" s="112" t="s">
        <v>6839</v>
      </c>
      <c r="O1753" s="85"/>
    </row>
    <row r="1754" spans="1:15" ht="17.100000000000001" hidden="1" customHeight="1">
      <c r="A1754" s="1041">
        <v>1747</v>
      </c>
      <c r="B1754" s="84" t="s">
        <v>6849</v>
      </c>
      <c r="C1754" s="360" t="s">
        <v>6850</v>
      </c>
      <c r="D1754" s="85">
        <v>1</v>
      </c>
      <c r="E1754" s="285"/>
      <c r="F1754" s="145" t="s">
        <v>44</v>
      </c>
      <c r="G1754" s="144" t="s">
        <v>6378</v>
      </c>
      <c r="H1754" s="145" t="s">
        <v>1303</v>
      </c>
      <c r="I1754" s="145" t="s">
        <v>4679</v>
      </c>
      <c r="J1754" s="84" t="s">
        <v>4505</v>
      </c>
      <c r="K1754" s="84" t="s">
        <v>4075</v>
      </c>
      <c r="L1754" s="285"/>
      <c r="M1754" s="514" t="s">
        <v>6851</v>
      </c>
      <c r="N1754" s="112" t="s">
        <v>6852</v>
      </c>
      <c r="O1754" s="85"/>
    </row>
    <row r="1755" spans="1:15" ht="17.100000000000001" hidden="1" customHeight="1">
      <c r="A1755" s="1041">
        <v>1748</v>
      </c>
      <c r="B1755" s="84" t="s">
        <v>6853</v>
      </c>
      <c r="C1755" s="360" t="s">
        <v>6854</v>
      </c>
      <c r="D1755" s="85">
        <v>1</v>
      </c>
      <c r="E1755" s="285"/>
      <c r="F1755" s="145" t="s">
        <v>44</v>
      </c>
      <c r="G1755" s="85" t="s">
        <v>731</v>
      </c>
      <c r="H1755" s="145" t="s">
        <v>1303</v>
      </c>
      <c r="I1755" s="145" t="s">
        <v>104</v>
      </c>
      <c r="J1755" s="84" t="s">
        <v>4505</v>
      </c>
      <c r="K1755" s="84" t="s">
        <v>4075</v>
      </c>
      <c r="L1755" s="285"/>
      <c r="M1755" s="519" t="s">
        <v>6855</v>
      </c>
      <c r="N1755" s="639" t="s">
        <v>6856</v>
      </c>
      <c r="O1755" s="85"/>
    </row>
    <row r="1756" spans="1:15" ht="17.100000000000001" hidden="1" customHeight="1">
      <c r="A1756" s="1041">
        <v>1749</v>
      </c>
      <c r="B1756" s="84" t="s">
        <v>6857</v>
      </c>
      <c r="C1756" s="360" t="s">
        <v>6858</v>
      </c>
      <c r="D1756" s="85">
        <v>1</v>
      </c>
      <c r="E1756" s="285"/>
      <c r="F1756" s="145" t="s">
        <v>44</v>
      </c>
      <c r="G1756" s="144" t="s">
        <v>6378</v>
      </c>
      <c r="H1756" s="145" t="s">
        <v>1303</v>
      </c>
      <c r="I1756" s="145" t="s">
        <v>104</v>
      </c>
      <c r="J1756" s="84" t="s">
        <v>4505</v>
      </c>
      <c r="K1756" s="84" t="s">
        <v>4075</v>
      </c>
      <c r="L1756" s="285"/>
      <c r="M1756" s="519" t="s">
        <v>6859</v>
      </c>
      <c r="N1756" s="639" t="s">
        <v>6860</v>
      </c>
      <c r="O1756" s="85"/>
    </row>
    <row r="1757" spans="1:15" ht="17.100000000000001" hidden="1" customHeight="1">
      <c r="A1757" s="1041">
        <v>1750</v>
      </c>
      <c r="B1757" s="84" t="s">
        <v>5974</v>
      </c>
      <c r="C1757" s="360" t="s">
        <v>494</v>
      </c>
      <c r="D1757" s="85">
        <v>1</v>
      </c>
      <c r="E1757" s="285"/>
      <c r="F1757" s="145" t="s">
        <v>228</v>
      </c>
      <c r="G1757" s="144" t="s">
        <v>1251</v>
      </c>
      <c r="H1757" s="145" t="s">
        <v>1303</v>
      </c>
      <c r="I1757" s="84" t="s">
        <v>187</v>
      </c>
      <c r="J1757" s="84" t="s">
        <v>4505</v>
      </c>
      <c r="K1757" s="84" t="s">
        <v>4075</v>
      </c>
      <c r="L1757" s="285"/>
      <c r="M1757" s="514" t="s">
        <v>6861</v>
      </c>
      <c r="N1757" s="112" t="s">
        <v>6862</v>
      </c>
      <c r="O1757" s="144" t="s">
        <v>829</v>
      </c>
    </row>
    <row r="1758" spans="1:15" ht="17.100000000000001" hidden="1" customHeight="1">
      <c r="A1758" s="1041">
        <v>1751</v>
      </c>
      <c r="B1758" s="84" t="s">
        <v>6863</v>
      </c>
      <c r="C1758" s="360" t="s">
        <v>4561</v>
      </c>
      <c r="D1758" s="85">
        <v>0</v>
      </c>
      <c r="E1758" s="285"/>
      <c r="F1758" s="145" t="s">
        <v>307</v>
      </c>
      <c r="G1758" s="144" t="s">
        <v>6378</v>
      </c>
      <c r="H1758" s="145" t="s">
        <v>1303</v>
      </c>
      <c r="I1758" s="145" t="s">
        <v>93</v>
      </c>
      <c r="J1758" s="84" t="s">
        <v>4505</v>
      </c>
      <c r="K1758" s="84" t="s">
        <v>4075</v>
      </c>
      <c r="L1758" s="285"/>
      <c r="M1758" s="514" t="s">
        <v>6864</v>
      </c>
      <c r="N1758" s="112" t="s">
        <v>6865</v>
      </c>
      <c r="O1758" s="144" t="s">
        <v>829</v>
      </c>
    </row>
    <row r="1759" spans="1:15" ht="17.100000000000001" hidden="1" customHeight="1">
      <c r="A1759" s="1041">
        <v>1752</v>
      </c>
      <c r="B1759" s="84" t="s">
        <v>1163</v>
      </c>
      <c r="C1759" s="360" t="s">
        <v>6866</v>
      </c>
      <c r="D1759" s="85">
        <v>1</v>
      </c>
      <c r="E1759" s="285"/>
      <c r="F1759" s="145" t="s">
        <v>44</v>
      </c>
      <c r="G1759" s="144" t="s">
        <v>6378</v>
      </c>
      <c r="H1759" s="145" t="s">
        <v>1303</v>
      </c>
      <c r="I1759" s="145" t="s">
        <v>93</v>
      </c>
      <c r="J1759" s="84" t="s">
        <v>4505</v>
      </c>
      <c r="K1759" s="84" t="s">
        <v>4075</v>
      </c>
      <c r="L1759" s="285"/>
      <c r="M1759" s="514" t="s">
        <v>6867</v>
      </c>
      <c r="N1759" s="112" t="s">
        <v>6868</v>
      </c>
      <c r="O1759" s="85"/>
    </row>
    <row r="1760" spans="1:15" ht="17.100000000000001" hidden="1" customHeight="1">
      <c r="A1760" s="1041">
        <v>1753</v>
      </c>
      <c r="B1760" s="84" t="s">
        <v>6869</v>
      </c>
      <c r="C1760" s="360" t="s">
        <v>6870</v>
      </c>
      <c r="D1760" s="85">
        <v>1</v>
      </c>
      <c r="E1760" s="285"/>
      <c r="F1760" s="145" t="s">
        <v>44</v>
      </c>
      <c r="G1760" s="144" t="s">
        <v>1251</v>
      </c>
      <c r="H1760" s="145" t="s">
        <v>1303</v>
      </c>
      <c r="I1760" s="145" t="s">
        <v>98</v>
      </c>
      <c r="J1760" s="84" t="s">
        <v>4505</v>
      </c>
      <c r="K1760" s="84" t="s">
        <v>4075</v>
      </c>
      <c r="L1760" s="285"/>
      <c r="M1760" s="514" t="s">
        <v>6871</v>
      </c>
      <c r="N1760" s="112" t="s">
        <v>6872</v>
      </c>
      <c r="O1760" s="144" t="s">
        <v>829</v>
      </c>
    </row>
    <row r="1761" spans="1:15" ht="17.100000000000001" hidden="1" customHeight="1">
      <c r="A1761" s="1041">
        <v>1754</v>
      </c>
      <c r="B1761" s="84" t="s">
        <v>6873</v>
      </c>
      <c r="C1761" s="360" t="s">
        <v>6874</v>
      </c>
      <c r="D1761" s="85">
        <v>0</v>
      </c>
      <c r="E1761" s="285"/>
      <c r="F1761" s="145" t="s">
        <v>44</v>
      </c>
      <c r="G1761" s="144" t="s">
        <v>1251</v>
      </c>
      <c r="H1761" s="145" t="s">
        <v>1303</v>
      </c>
      <c r="I1761" s="145" t="s">
        <v>101</v>
      </c>
      <c r="J1761" s="84" t="s">
        <v>4505</v>
      </c>
      <c r="K1761" s="84" t="s">
        <v>4075</v>
      </c>
      <c r="L1761" s="285"/>
      <c r="M1761" s="514" t="s">
        <v>6875</v>
      </c>
      <c r="N1761" s="112" t="s">
        <v>6876</v>
      </c>
      <c r="O1761" s="85"/>
    </row>
    <row r="1762" spans="1:15" ht="17.100000000000001" hidden="1" customHeight="1">
      <c r="A1762" s="1041">
        <v>1755</v>
      </c>
      <c r="B1762" s="283" t="s">
        <v>1321</v>
      </c>
      <c r="C1762" s="284" t="s">
        <v>6877</v>
      </c>
      <c r="D1762" s="74" t="s">
        <v>349</v>
      </c>
      <c r="E1762" s="74"/>
      <c r="F1762" s="145" t="s">
        <v>44</v>
      </c>
      <c r="G1762" s="144" t="s">
        <v>1251</v>
      </c>
      <c r="H1762" s="145" t="s">
        <v>1303</v>
      </c>
      <c r="I1762" s="283" t="s">
        <v>1545</v>
      </c>
      <c r="J1762" s="72" t="s">
        <v>4132</v>
      </c>
      <c r="K1762" s="72" t="s">
        <v>4075</v>
      </c>
      <c r="L1762" s="74"/>
      <c r="M1762" s="554" t="s">
        <v>6878</v>
      </c>
      <c r="N1762" s="620" t="s">
        <v>6879</v>
      </c>
      <c r="O1762" s="74"/>
    </row>
    <row r="1763" spans="1:15" ht="17.100000000000001" hidden="1" customHeight="1">
      <c r="A1763" s="1041">
        <v>1756</v>
      </c>
      <c r="B1763" s="283" t="s">
        <v>6880</v>
      </c>
      <c r="C1763" s="284" t="s">
        <v>409</v>
      </c>
      <c r="D1763" s="74" t="s">
        <v>349</v>
      </c>
      <c r="E1763" s="74"/>
      <c r="F1763" s="145" t="s">
        <v>44</v>
      </c>
      <c r="G1763" s="144" t="s">
        <v>731</v>
      </c>
      <c r="H1763" s="145" t="s">
        <v>1303</v>
      </c>
      <c r="I1763" s="145" t="s">
        <v>4679</v>
      </c>
      <c r="J1763" s="72" t="s">
        <v>4132</v>
      </c>
      <c r="K1763" s="72" t="s">
        <v>4075</v>
      </c>
      <c r="L1763" s="74"/>
      <c r="M1763" s="554" t="s">
        <v>6881</v>
      </c>
      <c r="N1763" s="620" t="s">
        <v>6882</v>
      </c>
      <c r="O1763" s="74"/>
    </row>
    <row r="1764" spans="1:15" ht="17.100000000000001" hidden="1" customHeight="1">
      <c r="A1764" s="1041">
        <v>1757</v>
      </c>
      <c r="B1764" s="283" t="s">
        <v>6883</v>
      </c>
      <c r="C1764" s="284" t="s">
        <v>6884</v>
      </c>
      <c r="D1764" s="74" t="s">
        <v>359</v>
      </c>
      <c r="E1764" s="74"/>
      <c r="F1764" s="145" t="s">
        <v>307</v>
      </c>
      <c r="G1764" s="144" t="s">
        <v>1251</v>
      </c>
      <c r="H1764" s="145" t="s">
        <v>1255</v>
      </c>
      <c r="I1764" s="145" t="s">
        <v>4679</v>
      </c>
      <c r="J1764" s="72" t="s">
        <v>4132</v>
      </c>
      <c r="K1764" s="72" t="s">
        <v>4075</v>
      </c>
      <c r="L1764" s="74"/>
      <c r="M1764" s="554" t="s">
        <v>6885</v>
      </c>
      <c r="N1764" s="620" t="s">
        <v>6886</v>
      </c>
      <c r="O1764" s="74"/>
    </row>
    <row r="1765" spans="1:15" ht="17.100000000000001" hidden="1" customHeight="1">
      <c r="A1765" s="1041">
        <v>1758</v>
      </c>
      <c r="B1765" s="283" t="s">
        <v>6887</v>
      </c>
      <c r="C1765" s="284" t="s">
        <v>6888</v>
      </c>
      <c r="D1765" s="74" t="s">
        <v>349</v>
      </c>
      <c r="E1765" s="74"/>
      <c r="F1765" s="145" t="s">
        <v>228</v>
      </c>
      <c r="G1765" s="144" t="s">
        <v>1251</v>
      </c>
      <c r="H1765" s="145" t="s">
        <v>1303</v>
      </c>
      <c r="I1765" s="145" t="s">
        <v>4679</v>
      </c>
      <c r="J1765" s="72" t="s">
        <v>4132</v>
      </c>
      <c r="K1765" s="72" t="s">
        <v>4075</v>
      </c>
      <c r="L1765" s="74"/>
      <c r="M1765" s="554" t="s">
        <v>6889</v>
      </c>
      <c r="N1765" s="620" t="s">
        <v>6890</v>
      </c>
      <c r="O1765" s="144" t="s">
        <v>829</v>
      </c>
    </row>
    <row r="1766" spans="1:15" ht="17.100000000000001" hidden="1" customHeight="1">
      <c r="A1766" s="1041">
        <v>1759</v>
      </c>
      <c r="B1766" s="283" t="s">
        <v>6891</v>
      </c>
      <c r="C1766" s="284" t="s">
        <v>6892</v>
      </c>
      <c r="D1766" s="74" t="s">
        <v>349</v>
      </c>
      <c r="E1766" s="74"/>
      <c r="F1766" s="145" t="s">
        <v>44</v>
      </c>
      <c r="G1766" s="144" t="s">
        <v>1251</v>
      </c>
      <c r="H1766" s="145" t="s">
        <v>1303</v>
      </c>
      <c r="I1766" s="145" t="s">
        <v>4679</v>
      </c>
      <c r="J1766" s="72" t="s">
        <v>4132</v>
      </c>
      <c r="K1766" s="72" t="s">
        <v>4075</v>
      </c>
      <c r="L1766" s="74"/>
      <c r="M1766" s="554" t="s">
        <v>6893</v>
      </c>
      <c r="N1766" s="620" t="s">
        <v>6894</v>
      </c>
      <c r="O1766" s="144" t="s">
        <v>829</v>
      </c>
    </row>
    <row r="1767" spans="1:15" ht="17.100000000000001" hidden="1" customHeight="1">
      <c r="A1767" s="1041">
        <v>1760</v>
      </c>
      <c r="B1767" s="283" t="s">
        <v>6895</v>
      </c>
      <c r="C1767" s="284" t="s">
        <v>6896</v>
      </c>
      <c r="D1767" s="74" t="s">
        <v>349</v>
      </c>
      <c r="E1767" s="74"/>
      <c r="F1767" s="145" t="s">
        <v>44</v>
      </c>
      <c r="G1767" s="144" t="s">
        <v>731</v>
      </c>
      <c r="H1767" s="145" t="s">
        <v>1303</v>
      </c>
      <c r="I1767" s="145" t="s">
        <v>4679</v>
      </c>
      <c r="J1767" s="72" t="s">
        <v>4132</v>
      </c>
      <c r="K1767" s="72" t="s">
        <v>4075</v>
      </c>
      <c r="L1767" s="74"/>
      <c r="M1767" s="554" t="s">
        <v>6897</v>
      </c>
      <c r="N1767" s="620" t="s">
        <v>6898</v>
      </c>
      <c r="O1767" s="74"/>
    </row>
    <row r="1768" spans="1:15" ht="17.100000000000001" hidden="1" customHeight="1">
      <c r="A1768" s="1041">
        <v>1761</v>
      </c>
      <c r="B1768" s="283" t="s">
        <v>6899</v>
      </c>
      <c r="C1768" s="284" t="s">
        <v>6900</v>
      </c>
      <c r="D1768" s="74" t="s">
        <v>349</v>
      </c>
      <c r="E1768" s="74"/>
      <c r="F1768" s="145" t="s">
        <v>44</v>
      </c>
      <c r="G1768" s="144" t="s">
        <v>731</v>
      </c>
      <c r="H1768" s="145" t="s">
        <v>1303</v>
      </c>
      <c r="I1768" s="145" t="s">
        <v>4679</v>
      </c>
      <c r="J1768" s="72" t="s">
        <v>4132</v>
      </c>
      <c r="K1768" s="72" t="s">
        <v>4075</v>
      </c>
      <c r="L1768" s="74"/>
      <c r="M1768" s="554" t="s">
        <v>6901</v>
      </c>
      <c r="N1768" s="620" t="s">
        <v>6902</v>
      </c>
      <c r="O1768" s="74"/>
    </row>
    <row r="1769" spans="1:15" ht="17.100000000000001" hidden="1" customHeight="1">
      <c r="A1769" s="1041">
        <v>1762</v>
      </c>
      <c r="B1769" s="283" t="s">
        <v>6903</v>
      </c>
      <c r="C1769" s="284" t="s">
        <v>6904</v>
      </c>
      <c r="D1769" s="74" t="s">
        <v>349</v>
      </c>
      <c r="E1769" s="74"/>
      <c r="F1769" s="145" t="s">
        <v>228</v>
      </c>
      <c r="G1769" s="144" t="s">
        <v>1251</v>
      </c>
      <c r="H1769" s="145" t="s">
        <v>1303</v>
      </c>
      <c r="I1769" s="145" t="s">
        <v>4679</v>
      </c>
      <c r="J1769" s="72" t="s">
        <v>4132</v>
      </c>
      <c r="K1769" s="72" t="s">
        <v>4075</v>
      </c>
      <c r="L1769" s="74"/>
      <c r="M1769" s="554" t="s">
        <v>6905</v>
      </c>
      <c r="N1769" s="620" t="s">
        <v>6906</v>
      </c>
      <c r="O1769" s="74"/>
    </row>
    <row r="1770" spans="1:15" ht="17.100000000000001" hidden="1" customHeight="1">
      <c r="A1770" s="1041">
        <v>1763</v>
      </c>
      <c r="B1770" s="283" t="s">
        <v>1906</v>
      </c>
      <c r="C1770" s="284" t="s">
        <v>6907</v>
      </c>
      <c r="D1770" s="74" t="s">
        <v>349</v>
      </c>
      <c r="E1770" s="74"/>
      <c r="F1770" s="145" t="s">
        <v>44</v>
      </c>
      <c r="G1770" s="144" t="s">
        <v>731</v>
      </c>
      <c r="H1770" s="145" t="s">
        <v>1303</v>
      </c>
      <c r="I1770" s="145" t="s">
        <v>4679</v>
      </c>
      <c r="J1770" s="72" t="s">
        <v>4132</v>
      </c>
      <c r="K1770" s="72" t="s">
        <v>4075</v>
      </c>
      <c r="L1770" s="74"/>
      <c r="M1770" s="554" t="s">
        <v>6908</v>
      </c>
      <c r="N1770" s="620" t="s">
        <v>6909</v>
      </c>
      <c r="O1770" s="74"/>
    </row>
    <row r="1771" spans="1:15" ht="17.100000000000001" hidden="1" customHeight="1">
      <c r="A1771" s="1041">
        <v>1764</v>
      </c>
      <c r="B1771" s="283" t="s">
        <v>6910</v>
      </c>
      <c r="C1771" s="284" t="s">
        <v>6911</v>
      </c>
      <c r="D1771" s="74" t="s">
        <v>349</v>
      </c>
      <c r="E1771" s="74"/>
      <c r="F1771" s="145" t="s">
        <v>44</v>
      </c>
      <c r="G1771" s="144" t="s">
        <v>731</v>
      </c>
      <c r="H1771" s="145" t="s">
        <v>1303</v>
      </c>
      <c r="I1771" s="145" t="s">
        <v>4679</v>
      </c>
      <c r="J1771" s="72" t="s">
        <v>4132</v>
      </c>
      <c r="K1771" s="72" t="s">
        <v>4075</v>
      </c>
      <c r="L1771" s="74"/>
      <c r="M1771" s="554" t="s">
        <v>6912</v>
      </c>
      <c r="N1771" s="620" t="s">
        <v>6913</v>
      </c>
      <c r="O1771" s="74"/>
    </row>
    <row r="1772" spans="1:15" ht="17.100000000000001" hidden="1" customHeight="1">
      <c r="A1772" s="1041">
        <v>1765</v>
      </c>
      <c r="B1772" s="283" t="s">
        <v>6914</v>
      </c>
      <c r="C1772" s="284" t="s">
        <v>6915</v>
      </c>
      <c r="D1772" s="74" t="s">
        <v>349</v>
      </c>
      <c r="E1772" s="74"/>
      <c r="F1772" s="145" t="s">
        <v>44</v>
      </c>
      <c r="G1772" s="144" t="s">
        <v>731</v>
      </c>
      <c r="H1772" s="145" t="s">
        <v>1303</v>
      </c>
      <c r="I1772" s="145" t="s">
        <v>101</v>
      </c>
      <c r="J1772" s="72" t="s">
        <v>4132</v>
      </c>
      <c r="K1772" s="72" t="s">
        <v>4075</v>
      </c>
      <c r="L1772" s="74"/>
      <c r="M1772" s="555" t="s">
        <v>6916</v>
      </c>
      <c r="N1772" s="620" t="s">
        <v>6917</v>
      </c>
      <c r="O1772" s="74"/>
    </row>
    <row r="1773" spans="1:15" ht="17.100000000000001" hidden="1" customHeight="1">
      <c r="A1773" s="1041">
        <v>1766</v>
      </c>
      <c r="B1773" s="283" t="s">
        <v>6918</v>
      </c>
      <c r="C1773" s="284" t="s">
        <v>6919</v>
      </c>
      <c r="D1773" s="74" t="s">
        <v>349</v>
      </c>
      <c r="E1773" s="74"/>
      <c r="F1773" s="145" t="s">
        <v>44</v>
      </c>
      <c r="G1773" s="144" t="s">
        <v>1251</v>
      </c>
      <c r="H1773" s="145" t="s">
        <v>1303</v>
      </c>
      <c r="I1773" s="145" t="s">
        <v>104</v>
      </c>
      <c r="J1773" s="72" t="s">
        <v>4132</v>
      </c>
      <c r="K1773" s="72" t="s">
        <v>4075</v>
      </c>
      <c r="L1773" s="74"/>
      <c r="M1773" s="555" t="s">
        <v>6920</v>
      </c>
      <c r="N1773" s="620" t="s">
        <v>6921</v>
      </c>
      <c r="O1773" s="74"/>
    </row>
    <row r="1774" spans="1:15" ht="17.100000000000001" hidden="1" customHeight="1">
      <c r="A1774" s="1041">
        <v>1767</v>
      </c>
      <c r="B1774" s="283" t="s">
        <v>6922</v>
      </c>
      <c r="C1774" s="284" t="s">
        <v>6923</v>
      </c>
      <c r="D1774" s="74" t="s">
        <v>349</v>
      </c>
      <c r="E1774" s="74"/>
      <c r="F1774" s="145" t="s">
        <v>44</v>
      </c>
      <c r="G1774" s="144" t="s">
        <v>1251</v>
      </c>
      <c r="H1774" s="145" t="s">
        <v>1303</v>
      </c>
      <c r="I1774" s="145" t="s">
        <v>104</v>
      </c>
      <c r="J1774" s="72" t="s">
        <v>4132</v>
      </c>
      <c r="K1774" s="72" t="s">
        <v>4075</v>
      </c>
      <c r="L1774" s="74"/>
      <c r="M1774" s="555" t="s">
        <v>6924</v>
      </c>
      <c r="N1774" s="620" t="s">
        <v>6925</v>
      </c>
      <c r="O1774" s="74"/>
    </row>
    <row r="1775" spans="1:15" ht="17.100000000000001" hidden="1" customHeight="1">
      <c r="A1775" s="1041">
        <v>1768</v>
      </c>
      <c r="B1775" s="283" t="s">
        <v>6926</v>
      </c>
      <c r="C1775" s="284" t="s">
        <v>6927</v>
      </c>
      <c r="D1775" s="85">
        <v>0</v>
      </c>
      <c r="E1775" s="285"/>
      <c r="F1775" s="145" t="s">
        <v>44</v>
      </c>
      <c r="G1775" s="144" t="s">
        <v>731</v>
      </c>
      <c r="H1775" s="145" t="s">
        <v>1255</v>
      </c>
      <c r="I1775" s="145" t="s">
        <v>93</v>
      </c>
      <c r="J1775" s="72" t="s">
        <v>4132</v>
      </c>
      <c r="K1775" s="72" t="s">
        <v>4075</v>
      </c>
      <c r="L1775" s="285"/>
      <c r="M1775" s="514" t="s">
        <v>6928</v>
      </c>
      <c r="N1775" s="112" t="s">
        <v>6929</v>
      </c>
      <c r="O1775" s="85"/>
    </row>
    <row r="1776" spans="1:15" ht="17.100000000000001" hidden="1" customHeight="1">
      <c r="A1776" s="1041">
        <v>1769</v>
      </c>
      <c r="B1776" s="283" t="s">
        <v>6930</v>
      </c>
      <c r="C1776" s="284" t="s">
        <v>6931</v>
      </c>
      <c r="D1776" s="85">
        <v>1</v>
      </c>
      <c r="E1776" s="285"/>
      <c r="F1776" s="145" t="s">
        <v>307</v>
      </c>
      <c r="G1776" s="144" t="s">
        <v>1251</v>
      </c>
      <c r="H1776" s="145" t="s">
        <v>1303</v>
      </c>
      <c r="I1776" s="145" t="s">
        <v>187</v>
      </c>
      <c r="J1776" s="72" t="s">
        <v>4132</v>
      </c>
      <c r="K1776" s="72" t="s">
        <v>4075</v>
      </c>
      <c r="L1776" s="285"/>
      <c r="M1776" s="555" t="s">
        <v>6932</v>
      </c>
      <c r="N1776" s="620" t="s">
        <v>6933</v>
      </c>
      <c r="O1776" s="85"/>
    </row>
    <row r="1777" spans="1:15" ht="17.100000000000001" hidden="1" customHeight="1">
      <c r="A1777" s="1041">
        <v>1770</v>
      </c>
      <c r="B1777" s="283" t="s">
        <v>6934</v>
      </c>
      <c r="C1777" s="284" t="s">
        <v>6935</v>
      </c>
      <c r="D1777" s="85">
        <v>0</v>
      </c>
      <c r="E1777" s="285"/>
      <c r="F1777" s="145" t="s">
        <v>44</v>
      </c>
      <c r="G1777" s="144" t="s">
        <v>1251</v>
      </c>
      <c r="H1777" s="145" t="s">
        <v>1303</v>
      </c>
      <c r="I1777" s="145" t="s">
        <v>98</v>
      </c>
      <c r="J1777" s="72" t="s">
        <v>4132</v>
      </c>
      <c r="K1777" s="72" t="s">
        <v>4075</v>
      </c>
      <c r="L1777" s="285"/>
      <c r="M1777" s="555" t="s">
        <v>6936</v>
      </c>
      <c r="N1777" s="620" t="s">
        <v>6937</v>
      </c>
      <c r="O1777" s="85"/>
    </row>
    <row r="1778" spans="1:15" ht="17.100000000000001" hidden="1" customHeight="1">
      <c r="A1778" s="1041">
        <v>1771</v>
      </c>
      <c r="B1778" s="285" t="s">
        <v>6938</v>
      </c>
      <c r="C1778" s="770" t="s">
        <v>6939</v>
      </c>
      <c r="D1778" s="85">
        <v>1</v>
      </c>
      <c r="E1778" s="285"/>
      <c r="F1778" s="145" t="s">
        <v>44</v>
      </c>
      <c r="G1778" s="144" t="s">
        <v>6378</v>
      </c>
      <c r="H1778" s="145" t="s">
        <v>1303</v>
      </c>
      <c r="I1778" s="145" t="s">
        <v>4679</v>
      </c>
      <c r="J1778" s="84" t="s">
        <v>4520</v>
      </c>
      <c r="K1778" s="84" t="s">
        <v>4075</v>
      </c>
      <c r="L1778" s="285"/>
      <c r="M1778" s="514" t="s">
        <v>6940</v>
      </c>
      <c r="N1778" s="112" t="s">
        <v>6941</v>
      </c>
      <c r="O1778" s="144" t="s">
        <v>829</v>
      </c>
    </row>
    <row r="1779" spans="1:15" ht="17.100000000000001" hidden="1" customHeight="1">
      <c r="A1779" s="1041">
        <v>1772</v>
      </c>
      <c r="B1779" s="285" t="s">
        <v>6942</v>
      </c>
      <c r="C1779" s="754" t="s">
        <v>6943</v>
      </c>
      <c r="D1779" s="85">
        <v>1</v>
      </c>
      <c r="E1779" s="285"/>
      <c r="F1779" s="145" t="s">
        <v>44</v>
      </c>
      <c r="G1779" s="144" t="s">
        <v>731</v>
      </c>
      <c r="H1779" s="145" t="s">
        <v>1303</v>
      </c>
      <c r="I1779" s="145" t="s">
        <v>4679</v>
      </c>
      <c r="J1779" s="84" t="s">
        <v>4520</v>
      </c>
      <c r="K1779" s="84" t="s">
        <v>4075</v>
      </c>
      <c r="L1779" s="285"/>
      <c r="M1779" s="514" t="s">
        <v>6944</v>
      </c>
      <c r="N1779" s="112" t="s">
        <v>6945</v>
      </c>
      <c r="O1779" s="144" t="s">
        <v>829</v>
      </c>
    </row>
    <row r="1780" spans="1:15" ht="17.100000000000001" hidden="1" customHeight="1">
      <c r="A1780" s="1041">
        <v>1773</v>
      </c>
      <c r="B1780" s="285" t="s">
        <v>6946</v>
      </c>
      <c r="C1780" s="770" t="s">
        <v>6947</v>
      </c>
      <c r="D1780" s="85">
        <v>1</v>
      </c>
      <c r="E1780" s="285"/>
      <c r="F1780" s="145" t="s">
        <v>44</v>
      </c>
      <c r="G1780" s="144" t="s">
        <v>1251</v>
      </c>
      <c r="H1780" s="145" t="s">
        <v>1303</v>
      </c>
      <c r="I1780" s="145" t="s">
        <v>4679</v>
      </c>
      <c r="J1780" s="84" t="s">
        <v>4520</v>
      </c>
      <c r="K1780" s="84" t="s">
        <v>4075</v>
      </c>
      <c r="L1780" s="285"/>
      <c r="M1780" s="514" t="s">
        <v>6948</v>
      </c>
      <c r="N1780" s="112" t="s">
        <v>6949</v>
      </c>
      <c r="O1780" s="144" t="s">
        <v>829</v>
      </c>
    </row>
    <row r="1781" spans="1:15" ht="17.100000000000001" hidden="1" customHeight="1">
      <c r="A1781" s="1041">
        <v>1774</v>
      </c>
      <c r="B1781" s="285" t="s">
        <v>4315</v>
      </c>
      <c r="C1781" s="770" t="s">
        <v>6950</v>
      </c>
      <c r="D1781" s="85">
        <v>1</v>
      </c>
      <c r="E1781" s="285"/>
      <c r="F1781" s="145" t="s">
        <v>44</v>
      </c>
      <c r="G1781" s="144" t="s">
        <v>731</v>
      </c>
      <c r="H1781" s="145" t="s">
        <v>1303</v>
      </c>
      <c r="I1781" s="145" t="s">
        <v>4679</v>
      </c>
      <c r="J1781" s="84" t="s">
        <v>4520</v>
      </c>
      <c r="K1781" s="84" t="s">
        <v>4075</v>
      </c>
      <c r="L1781" s="285"/>
      <c r="M1781" s="514" t="s">
        <v>6951</v>
      </c>
      <c r="N1781" s="112" t="s">
        <v>6952</v>
      </c>
      <c r="O1781" s="144" t="s">
        <v>829</v>
      </c>
    </row>
    <row r="1782" spans="1:15" ht="17.100000000000001" hidden="1" customHeight="1">
      <c r="A1782" s="1041">
        <v>1775</v>
      </c>
      <c r="B1782" s="361" t="s">
        <v>6953</v>
      </c>
      <c r="C1782" s="351" t="s">
        <v>6954</v>
      </c>
      <c r="D1782" s="74" t="s">
        <v>349</v>
      </c>
      <c r="E1782" s="74"/>
      <c r="F1782" s="145" t="s">
        <v>44</v>
      </c>
      <c r="G1782" s="144" t="s">
        <v>1251</v>
      </c>
      <c r="H1782" s="145" t="s">
        <v>1255</v>
      </c>
      <c r="I1782" s="145" t="s">
        <v>4679</v>
      </c>
      <c r="J1782" s="84" t="s">
        <v>4520</v>
      </c>
      <c r="K1782" s="84" t="s">
        <v>4075</v>
      </c>
      <c r="L1782" s="74"/>
      <c r="M1782" s="82" t="s">
        <v>6955</v>
      </c>
      <c r="N1782" s="641" t="s">
        <v>6956</v>
      </c>
      <c r="O1782" s="74"/>
    </row>
    <row r="1783" spans="1:15" ht="17.100000000000001" hidden="1" customHeight="1">
      <c r="A1783" s="1041">
        <v>1776</v>
      </c>
      <c r="B1783" s="361" t="s">
        <v>4311</v>
      </c>
      <c r="C1783" s="351" t="s">
        <v>6957</v>
      </c>
      <c r="D1783" s="74" t="s">
        <v>349</v>
      </c>
      <c r="E1783" s="74"/>
      <c r="F1783" s="145" t="s">
        <v>44</v>
      </c>
      <c r="G1783" s="144" t="s">
        <v>1251</v>
      </c>
      <c r="H1783" s="145" t="s">
        <v>1255</v>
      </c>
      <c r="I1783" s="145" t="s">
        <v>4679</v>
      </c>
      <c r="J1783" s="84" t="s">
        <v>4520</v>
      </c>
      <c r="K1783" s="84" t="s">
        <v>4075</v>
      </c>
      <c r="L1783" s="74"/>
      <c r="M1783" s="82" t="s">
        <v>6958</v>
      </c>
      <c r="N1783" s="641" t="s">
        <v>6959</v>
      </c>
      <c r="O1783" s="74"/>
    </row>
    <row r="1784" spans="1:15" ht="17.100000000000001" hidden="1" customHeight="1">
      <c r="A1784" s="1041">
        <v>1777</v>
      </c>
      <c r="B1784" s="361" t="s">
        <v>6960</v>
      </c>
      <c r="C1784" s="351" t="s">
        <v>6961</v>
      </c>
      <c r="D1784" s="74" t="s">
        <v>349</v>
      </c>
      <c r="E1784" s="74"/>
      <c r="F1784" s="145" t="s">
        <v>44</v>
      </c>
      <c r="G1784" s="144" t="s">
        <v>1251</v>
      </c>
      <c r="H1784" s="145" t="s">
        <v>1303</v>
      </c>
      <c r="I1784" s="145" t="s">
        <v>4679</v>
      </c>
      <c r="J1784" s="84" t="s">
        <v>4520</v>
      </c>
      <c r="K1784" s="84" t="s">
        <v>4075</v>
      </c>
      <c r="L1784" s="74"/>
      <c r="M1784" s="82" t="s">
        <v>6962</v>
      </c>
      <c r="N1784" s="641" t="s">
        <v>6963</v>
      </c>
      <c r="O1784" s="74"/>
    </row>
    <row r="1785" spans="1:15" ht="17.100000000000001" hidden="1" customHeight="1">
      <c r="A1785" s="1041">
        <v>1778</v>
      </c>
      <c r="B1785" s="361" t="s">
        <v>6965</v>
      </c>
      <c r="C1785" s="351" t="s">
        <v>6966</v>
      </c>
      <c r="D1785" s="74" t="s">
        <v>349</v>
      </c>
      <c r="E1785" s="74"/>
      <c r="F1785" s="145" t="s">
        <v>44</v>
      </c>
      <c r="G1785" s="144" t="s">
        <v>6378</v>
      </c>
      <c r="H1785" s="145" t="s">
        <v>1255</v>
      </c>
      <c r="I1785" s="145" t="s">
        <v>4679</v>
      </c>
      <c r="J1785" s="84" t="s">
        <v>4520</v>
      </c>
      <c r="K1785" s="84" t="s">
        <v>4075</v>
      </c>
      <c r="L1785" s="74"/>
      <c r="M1785" s="82" t="s">
        <v>6967</v>
      </c>
      <c r="N1785" s="641" t="s">
        <v>6968</v>
      </c>
      <c r="O1785" s="74"/>
    </row>
    <row r="1786" spans="1:15" ht="17.100000000000001" hidden="1" customHeight="1">
      <c r="A1786" s="1041">
        <v>1779</v>
      </c>
      <c r="B1786" s="361" t="s">
        <v>6969</v>
      </c>
      <c r="C1786" s="351" t="s">
        <v>6970</v>
      </c>
      <c r="D1786" s="74" t="s">
        <v>349</v>
      </c>
      <c r="E1786" s="74"/>
      <c r="F1786" s="145" t="s">
        <v>44</v>
      </c>
      <c r="G1786" s="144" t="s">
        <v>6378</v>
      </c>
      <c r="H1786" s="145" t="s">
        <v>1255</v>
      </c>
      <c r="I1786" s="145" t="s">
        <v>4679</v>
      </c>
      <c r="J1786" s="84" t="s">
        <v>4520</v>
      </c>
      <c r="K1786" s="84" t="s">
        <v>4075</v>
      </c>
      <c r="L1786" s="74"/>
      <c r="M1786" s="82" t="s">
        <v>6971</v>
      </c>
      <c r="N1786" s="641" t="s">
        <v>6972</v>
      </c>
      <c r="O1786" s="74"/>
    </row>
    <row r="1787" spans="1:15" ht="17.100000000000001" hidden="1" customHeight="1">
      <c r="A1787" s="1041">
        <v>1780</v>
      </c>
      <c r="B1787" s="361" t="s">
        <v>6973</v>
      </c>
      <c r="C1787" s="351" t="s">
        <v>6954</v>
      </c>
      <c r="D1787" s="74" t="s">
        <v>349</v>
      </c>
      <c r="E1787" s="74"/>
      <c r="F1787" s="145" t="s">
        <v>44</v>
      </c>
      <c r="G1787" s="144" t="s">
        <v>1251</v>
      </c>
      <c r="H1787" s="145" t="s">
        <v>1255</v>
      </c>
      <c r="I1787" s="145" t="s">
        <v>4679</v>
      </c>
      <c r="J1787" s="84" t="s">
        <v>4520</v>
      </c>
      <c r="K1787" s="84" t="s">
        <v>4075</v>
      </c>
      <c r="L1787" s="74"/>
      <c r="M1787" s="82" t="s">
        <v>6974</v>
      </c>
      <c r="N1787" s="641" t="s">
        <v>6975</v>
      </c>
      <c r="O1787" s="74"/>
    </row>
    <row r="1788" spans="1:15" ht="17.100000000000001" hidden="1" customHeight="1">
      <c r="A1788" s="1041">
        <v>1781</v>
      </c>
      <c r="B1788" s="361" t="s">
        <v>6976</v>
      </c>
      <c r="C1788" s="351" t="s">
        <v>1147</v>
      </c>
      <c r="D1788" s="74" t="s">
        <v>359</v>
      </c>
      <c r="E1788" s="74"/>
      <c r="F1788" s="145" t="s">
        <v>44</v>
      </c>
      <c r="G1788" s="144" t="s">
        <v>1251</v>
      </c>
      <c r="H1788" s="145" t="s">
        <v>1303</v>
      </c>
      <c r="I1788" s="145" t="s">
        <v>4679</v>
      </c>
      <c r="J1788" s="84" t="s">
        <v>4520</v>
      </c>
      <c r="K1788" s="84" t="s">
        <v>4075</v>
      </c>
      <c r="L1788" s="74"/>
      <c r="M1788" s="82" t="s">
        <v>6977</v>
      </c>
      <c r="N1788" s="641" t="s">
        <v>6949</v>
      </c>
      <c r="O1788" s="74"/>
    </row>
    <row r="1789" spans="1:15" ht="17.100000000000001" hidden="1" customHeight="1">
      <c r="A1789" s="1041">
        <v>1782</v>
      </c>
      <c r="B1789" s="361" t="s">
        <v>6978</v>
      </c>
      <c r="C1789" s="351" t="s">
        <v>6979</v>
      </c>
      <c r="D1789" s="74" t="s">
        <v>359</v>
      </c>
      <c r="E1789" s="74"/>
      <c r="F1789" s="145" t="s">
        <v>44</v>
      </c>
      <c r="G1789" s="144" t="s">
        <v>731</v>
      </c>
      <c r="H1789" s="145" t="s">
        <v>1255</v>
      </c>
      <c r="I1789" s="145" t="s">
        <v>4679</v>
      </c>
      <c r="J1789" s="84" t="s">
        <v>4520</v>
      </c>
      <c r="K1789" s="84" t="s">
        <v>4075</v>
      </c>
      <c r="L1789" s="74"/>
      <c r="M1789" s="82" t="s">
        <v>6980</v>
      </c>
      <c r="N1789" s="641" t="s">
        <v>6981</v>
      </c>
      <c r="O1789" s="74"/>
    </row>
    <row r="1790" spans="1:15" ht="17.100000000000001" hidden="1" customHeight="1">
      <c r="A1790" s="1041">
        <v>1783</v>
      </c>
      <c r="B1790" s="361" t="s">
        <v>6982</v>
      </c>
      <c r="C1790" s="351" t="s">
        <v>6983</v>
      </c>
      <c r="D1790" s="74" t="s">
        <v>359</v>
      </c>
      <c r="E1790" s="74"/>
      <c r="F1790" s="145" t="s">
        <v>44</v>
      </c>
      <c r="G1790" s="144" t="s">
        <v>731</v>
      </c>
      <c r="H1790" s="145" t="s">
        <v>1255</v>
      </c>
      <c r="I1790" s="145" t="s">
        <v>4679</v>
      </c>
      <c r="J1790" s="84" t="s">
        <v>4520</v>
      </c>
      <c r="K1790" s="84" t="s">
        <v>4075</v>
      </c>
      <c r="L1790" s="74"/>
      <c r="M1790" s="82" t="s">
        <v>6984</v>
      </c>
      <c r="N1790" s="641" t="s">
        <v>6985</v>
      </c>
      <c r="O1790" s="74"/>
    </row>
    <row r="1791" spans="1:15" ht="17.100000000000001" hidden="1" customHeight="1">
      <c r="A1791" s="1041">
        <v>1784</v>
      </c>
      <c r="B1791" s="361" t="s">
        <v>6986</v>
      </c>
      <c r="C1791" s="351" t="s">
        <v>4587</v>
      </c>
      <c r="D1791" s="74" t="s">
        <v>349</v>
      </c>
      <c r="E1791" s="74"/>
      <c r="F1791" s="145" t="s">
        <v>44</v>
      </c>
      <c r="G1791" s="144" t="s">
        <v>1251</v>
      </c>
      <c r="H1791" s="145" t="s">
        <v>1303</v>
      </c>
      <c r="I1791" s="145" t="s">
        <v>4679</v>
      </c>
      <c r="J1791" s="84" t="s">
        <v>4520</v>
      </c>
      <c r="K1791" s="84" t="s">
        <v>4075</v>
      </c>
      <c r="L1791" s="74"/>
      <c r="M1791" s="82" t="s">
        <v>6987</v>
      </c>
      <c r="N1791" s="641" t="s">
        <v>6988</v>
      </c>
      <c r="O1791" s="74"/>
    </row>
    <row r="1792" spans="1:15" ht="17.100000000000001" hidden="1" customHeight="1">
      <c r="A1792" s="1041">
        <v>1785</v>
      </c>
      <c r="B1792" s="361" t="s">
        <v>6989</v>
      </c>
      <c r="C1792" s="770" t="s">
        <v>6990</v>
      </c>
      <c r="D1792" s="74" t="s">
        <v>349</v>
      </c>
      <c r="E1792" s="74"/>
      <c r="F1792" s="145" t="s">
        <v>44</v>
      </c>
      <c r="G1792" s="144" t="s">
        <v>1251</v>
      </c>
      <c r="H1792" s="145" t="s">
        <v>1303</v>
      </c>
      <c r="I1792" s="145" t="s">
        <v>4679</v>
      </c>
      <c r="J1792" s="84" t="s">
        <v>4520</v>
      </c>
      <c r="K1792" s="84" t="s">
        <v>4075</v>
      </c>
      <c r="L1792" s="74"/>
      <c r="M1792" s="82" t="s">
        <v>6991</v>
      </c>
      <c r="N1792" s="641" t="s">
        <v>6992</v>
      </c>
      <c r="O1792" s="74"/>
    </row>
    <row r="1793" spans="1:15" ht="17.100000000000001" hidden="1" customHeight="1">
      <c r="A1793" s="1041">
        <v>1786</v>
      </c>
      <c r="B1793" s="95" t="s">
        <v>6993</v>
      </c>
      <c r="C1793" s="754" t="s">
        <v>6994</v>
      </c>
      <c r="D1793" s="74" t="s">
        <v>349</v>
      </c>
      <c r="E1793" s="74"/>
      <c r="F1793" s="145" t="s">
        <v>44</v>
      </c>
      <c r="G1793" s="144" t="s">
        <v>1251</v>
      </c>
      <c r="H1793" s="145" t="s">
        <v>1303</v>
      </c>
      <c r="I1793" s="145" t="s">
        <v>4679</v>
      </c>
      <c r="J1793" s="84" t="s">
        <v>4520</v>
      </c>
      <c r="K1793" s="84" t="s">
        <v>4075</v>
      </c>
      <c r="L1793" s="74"/>
      <c r="M1793" s="82" t="s">
        <v>6995</v>
      </c>
      <c r="N1793" s="641" t="s">
        <v>6996</v>
      </c>
      <c r="O1793" s="74"/>
    </row>
    <row r="1794" spans="1:15" ht="17.100000000000001" hidden="1" customHeight="1">
      <c r="A1794" s="1041">
        <v>1787</v>
      </c>
      <c r="B1794" s="95" t="s">
        <v>6997</v>
      </c>
      <c r="C1794" s="754" t="s">
        <v>6998</v>
      </c>
      <c r="D1794" s="74" t="s">
        <v>349</v>
      </c>
      <c r="E1794" s="74"/>
      <c r="F1794" s="145" t="s">
        <v>44</v>
      </c>
      <c r="G1794" s="144" t="s">
        <v>1251</v>
      </c>
      <c r="H1794" s="145" t="s">
        <v>1303</v>
      </c>
      <c r="I1794" s="283" t="s">
        <v>1545</v>
      </c>
      <c r="J1794" s="84" t="s">
        <v>4520</v>
      </c>
      <c r="K1794" s="84" t="s">
        <v>4075</v>
      </c>
      <c r="L1794" s="74"/>
      <c r="M1794" s="82" t="s">
        <v>6999</v>
      </c>
      <c r="N1794" s="641" t="s">
        <v>7000</v>
      </c>
      <c r="O1794" s="74"/>
    </row>
    <row r="1795" spans="1:15" ht="17.100000000000001" hidden="1" customHeight="1">
      <c r="A1795" s="1041">
        <v>1788</v>
      </c>
      <c r="B1795" s="361" t="s">
        <v>7001</v>
      </c>
      <c r="C1795" s="351" t="s">
        <v>7002</v>
      </c>
      <c r="D1795" s="74" t="s">
        <v>349</v>
      </c>
      <c r="E1795" s="74"/>
      <c r="F1795" s="145" t="s">
        <v>44</v>
      </c>
      <c r="G1795" s="144" t="s">
        <v>1251</v>
      </c>
      <c r="H1795" s="145" t="s">
        <v>1303</v>
      </c>
      <c r="I1795" s="145" t="s">
        <v>104</v>
      </c>
      <c r="J1795" s="84" t="s">
        <v>4520</v>
      </c>
      <c r="K1795" s="84" t="s">
        <v>4075</v>
      </c>
      <c r="L1795" s="74"/>
      <c r="M1795" s="82" t="s">
        <v>7003</v>
      </c>
      <c r="N1795" s="641" t="s">
        <v>7004</v>
      </c>
      <c r="O1795" s="74"/>
    </row>
    <row r="1796" spans="1:15" ht="17.100000000000001" hidden="1" customHeight="1">
      <c r="A1796" s="1041">
        <v>1789</v>
      </c>
      <c r="B1796" s="361" t="s">
        <v>7005</v>
      </c>
      <c r="C1796" s="351" t="s">
        <v>7006</v>
      </c>
      <c r="D1796" s="74" t="s">
        <v>349</v>
      </c>
      <c r="E1796" s="74"/>
      <c r="F1796" s="145" t="s">
        <v>44</v>
      </c>
      <c r="G1796" s="144" t="s">
        <v>6378</v>
      </c>
      <c r="H1796" s="145" t="s">
        <v>1303</v>
      </c>
      <c r="I1796" s="145" t="s">
        <v>104</v>
      </c>
      <c r="J1796" s="84" t="s">
        <v>4520</v>
      </c>
      <c r="K1796" s="84" t="s">
        <v>4075</v>
      </c>
      <c r="L1796" s="74"/>
      <c r="M1796" s="82" t="s">
        <v>7007</v>
      </c>
      <c r="N1796" s="641" t="s">
        <v>7008</v>
      </c>
      <c r="O1796" s="74"/>
    </row>
    <row r="1797" spans="1:15" ht="17.100000000000001" hidden="1" customHeight="1">
      <c r="A1797" s="1041">
        <v>1790</v>
      </c>
      <c r="B1797" s="361" t="s">
        <v>7009</v>
      </c>
      <c r="C1797" s="351" t="s">
        <v>7010</v>
      </c>
      <c r="D1797" s="74" t="s">
        <v>349</v>
      </c>
      <c r="E1797" s="74"/>
      <c r="F1797" s="145" t="s">
        <v>44</v>
      </c>
      <c r="G1797" s="144" t="s">
        <v>1251</v>
      </c>
      <c r="H1797" s="145" t="s">
        <v>1303</v>
      </c>
      <c r="I1797" s="145" t="s">
        <v>104</v>
      </c>
      <c r="J1797" s="84" t="s">
        <v>4520</v>
      </c>
      <c r="K1797" s="84" t="s">
        <v>4075</v>
      </c>
      <c r="L1797" s="74"/>
      <c r="M1797" s="82" t="s">
        <v>7011</v>
      </c>
      <c r="N1797" s="641" t="s">
        <v>7012</v>
      </c>
      <c r="O1797" s="74"/>
    </row>
    <row r="1798" spans="1:15" ht="17.100000000000001" hidden="1" customHeight="1">
      <c r="A1798" s="1041">
        <v>1791</v>
      </c>
      <c r="B1798" s="361" t="s">
        <v>7013</v>
      </c>
      <c r="C1798" s="351" t="s">
        <v>7014</v>
      </c>
      <c r="D1798" s="74" t="s">
        <v>349</v>
      </c>
      <c r="E1798" s="74"/>
      <c r="F1798" s="145" t="s">
        <v>44</v>
      </c>
      <c r="G1798" s="144" t="s">
        <v>731</v>
      </c>
      <c r="H1798" s="153" t="s">
        <v>1383</v>
      </c>
      <c r="I1798" s="145" t="s">
        <v>187</v>
      </c>
      <c r="J1798" s="84" t="s">
        <v>4520</v>
      </c>
      <c r="K1798" s="84" t="s">
        <v>4075</v>
      </c>
      <c r="L1798" s="74"/>
      <c r="M1798" s="82" t="s">
        <v>7015</v>
      </c>
      <c r="N1798" s="641" t="s">
        <v>7016</v>
      </c>
      <c r="O1798" s="74"/>
    </row>
    <row r="1799" spans="1:15" ht="17.100000000000001" hidden="1" customHeight="1">
      <c r="A1799" s="1041">
        <v>1792</v>
      </c>
      <c r="B1799" s="285" t="s">
        <v>7017</v>
      </c>
      <c r="C1799" s="754" t="s">
        <v>7018</v>
      </c>
      <c r="D1799" s="74" t="s">
        <v>359</v>
      </c>
      <c r="E1799" s="74"/>
      <c r="F1799" s="145" t="s">
        <v>44</v>
      </c>
      <c r="G1799" s="144" t="s">
        <v>1251</v>
      </c>
      <c r="H1799" s="145" t="s">
        <v>1303</v>
      </c>
      <c r="I1799" s="145" t="s">
        <v>93</v>
      </c>
      <c r="J1799" s="84" t="s">
        <v>4520</v>
      </c>
      <c r="K1799" s="84" t="s">
        <v>4075</v>
      </c>
      <c r="L1799" s="74"/>
      <c r="M1799" s="82" t="s">
        <v>7019</v>
      </c>
      <c r="N1799" s="641" t="s">
        <v>7020</v>
      </c>
      <c r="O1799" s="74"/>
    </row>
    <row r="1800" spans="1:15" ht="17.100000000000001" hidden="1" customHeight="1">
      <c r="A1800" s="1041">
        <v>1793</v>
      </c>
      <c r="B1800" s="361" t="s">
        <v>7021</v>
      </c>
      <c r="C1800" s="770" t="s">
        <v>7022</v>
      </c>
      <c r="D1800" s="74" t="s">
        <v>359</v>
      </c>
      <c r="E1800" s="74"/>
      <c r="F1800" s="145" t="s">
        <v>44</v>
      </c>
      <c r="G1800" s="144" t="s">
        <v>1251</v>
      </c>
      <c r="H1800" s="145" t="s">
        <v>1303</v>
      </c>
      <c r="I1800" s="145" t="s">
        <v>98</v>
      </c>
      <c r="J1800" s="84" t="s">
        <v>4520</v>
      </c>
      <c r="K1800" s="84" t="s">
        <v>4075</v>
      </c>
      <c r="L1800" s="74"/>
      <c r="M1800" s="82" t="s">
        <v>7023</v>
      </c>
      <c r="N1800" s="641" t="s">
        <v>7024</v>
      </c>
      <c r="O1800" s="74"/>
    </row>
    <row r="1801" spans="1:15" ht="17.100000000000001" hidden="1" customHeight="1">
      <c r="A1801" s="1041">
        <v>1794</v>
      </c>
      <c r="B1801" s="285" t="s">
        <v>7025</v>
      </c>
      <c r="C1801" s="85">
        <v>1970</v>
      </c>
      <c r="D1801" s="285">
        <v>1</v>
      </c>
      <c r="E1801" s="285"/>
      <c r="F1801" s="145" t="s">
        <v>307</v>
      </c>
      <c r="G1801" s="144" t="s">
        <v>6378</v>
      </c>
      <c r="H1801" s="145" t="s">
        <v>1255</v>
      </c>
      <c r="I1801" s="145" t="s">
        <v>4679</v>
      </c>
      <c r="J1801" s="84" t="s">
        <v>4120</v>
      </c>
      <c r="K1801" s="84" t="s">
        <v>4075</v>
      </c>
      <c r="L1801" s="285"/>
      <c r="M1801" s="514" t="s">
        <v>7026</v>
      </c>
      <c r="N1801" s="643" t="s">
        <v>7027</v>
      </c>
      <c r="O1801" s="144" t="s">
        <v>829</v>
      </c>
    </row>
    <row r="1802" spans="1:15" ht="17.100000000000001" hidden="1" customHeight="1">
      <c r="A1802" s="1041">
        <v>1795</v>
      </c>
      <c r="B1802" s="285" t="s">
        <v>7028</v>
      </c>
      <c r="C1802" s="85">
        <v>1975</v>
      </c>
      <c r="D1802" s="285">
        <v>1</v>
      </c>
      <c r="E1802" s="285"/>
      <c r="F1802" s="145" t="s">
        <v>44</v>
      </c>
      <c r="G1802" s="144" t="s">
        <v>6378</v>
      </c>
      <c r="H1802" s="145" t="s">
        <v>1303</v>
      </c>
      <c r="I1802" s="145" t="s">
        <v>4679</v>
      </c>
      <c r="J1802" s="84" t="s">
        <v>4120</v>
      </c>
      <c r="K1802" s="84" t="s">
        <v>4075</v>
      </c>
      <c r="L1802" s="285"/>
      <c r="M1802" s="514" t="s">
        <v>7029</v>
      </c>
      <c r="N1802" s="643" t="s">
        <v>7030</v>
      </c>
      <c r="O1802" s="144" t="s">
        <v>829</v>
      </c>
    </row>
    <row r="1803" spans="1:15" ht="17.100000000000001" hidden="1" customHeight="1">
      <c r="A1803" s="1041">
        <v>1796</v>
      </c>
      <c r="B1803" s="285" t="s">
        <v>7031</v>
      </c>
      <c r="C1803" s="85">
        <v>1968</v>
      </c>
      <c r="D1803" s="285">
        <v>1</v>
      </c>
      <c r="E1803" s="285"/>
      <c r="F1803" s="145" t="s">
        <v>44</v>
      </c>
      <c r="G1803" s="144" t="s">
        <v>731</v>
      </c>
      <c r="H1803" s="145" t="s">
        <v>1255</v>
      </c>
      <c r="I1803" s="145" t="s">
        <v>4679</v>
      </c>
      <c r="J1803" s="84" t="s">
        <v>4120</v>
      </c>
      <c r="K1803" s="84" t="s">
        <v>4075</v>
      </c>
      <c r="L1803" s="285"/>
      <c r="M1803" s="514" t="s">
        <v>7032</v>
      </c>
      <c r="N1803" s="643" t="s">
        <v>7033</v>
      </c>
      <c r="O1803" s="85"/>
    </row>
    <row r="1804" spans="1:15" ht="17.100000000000001" hidden="1" customHeight="1">
      <c r="A1804" s="1041">
        <v>1797</v>
      </c>
      <c r="B1804" s="285" t="s">
        <v>493</v>
      </c>
      <c r="C1804" s="85">
        <v>1978</v>
      </c>
      <c r="D1804" s="285">
        <v>1</v>
      </c>
      <c r="E1804" s="285"/>
      <c r="F1804" s="145" t="s">
        <v>307</v>
      </c>
      <c r="G1804" s="144" t="s">
        <v>6378</v>
      </c>
      <c r="H1804" s="145" t="s">
        <v>1255</v>
      </c>
      <c r="I1804" s="145" t="s">
        <v>4679</v>
      </c>
      <c r="J1804" s="84" t="s">
        <v>4120</v>
      </c>
      <c r="K1804" s="84" t="s">
        <v>4075</v>
      </c>
      <c r="L1804" s="285"/>
      <c r="M1804" s="514" t="s">
        <v>7034</v>
      </c>
      <c r="N1804" s="643" t="s">
        <v>7035</v>
      </c>
      <c r="O1804" s="85"/>
    </row>
    <row r="1805" spans="1:15" ht="17.100000000000001" hidden="1" customHeight="1">
      <c r="A1805" s="1041">
        <v>1798</v>
      </c>
      <c r="B1805" s="285" t="s">
        <v>1839</v>
      </c>
      <c r="C1805" s="85">
        <v>1970</v>
      </c>
      <c r="D1805" s="285">
        <v>1</v>
      </c>
      <c r="E1805" s="285"/>
      <c r="F1805" s="145" t="s">
        <v>228</v>
      </c>
      <c r="G1805" s="144" t="s">
        <v>731</v>
      </c>
      <c r="H1805" s="145" t="s">
        <v>1255</v>
      </c>
      <c r="I1805" s="145" t="s">
        <v>4679</v>
      </c>
      <c r="J1805" s="84" t="s">
        <v>4120</v>
      </c>
      <c r="K1805" s="84" t="s">
        <v>4075</v>
      </c>
      <c r="L1805" s="285"/>
      <c r="M1805" s="514" t="s">
        <v>7036</v>
      </c>
      <c r="N1805" s="643" t="s">
        <v>7037</v>
      </c>
      <c r="O1805" s="85"/>
    </row>
    <row r="1806" spans="1:15" ht="17.100000000000001" hidden="1" customHeight="1">
      <c r="A1806" s="1041">
        <v>1799</v>
      </c>
      <c r="B1806" s="285" t="s">
        <v>7038</v>
      </c>
      <c r="C1806" s="85">
        <v>1986</v>
      </c>
      <c r="D1806" s="285">
        <v>1</v>
      </c>
      <c r="E1806" s="285"/>
      <c r="F1806" s="145" t="s">
        <v>44</v>
      </c>
      <c r="G1806" s="144" t="s">
        <v>6378</v>
      </c>
      <c r="H1806" s="145" t="s">
        <v>1303</v>
      </c>
      <c r="I1806" s="145" t="s">
        <v>4679</v>
      </c>
      <c r="J1806" s="84" t="s">
        <v>4120</v>
      </c>
      <c r="K1806" s="84" t="s">
        <v>4075</v>
      </c>
      <c r="L1806" s="285"/>
      <c r="M1806" s="514" t="s">
        <v>7039</v>
      </c>
      <c r="N1806" s="643" t="s">
        <v>7040</v>
      </c>
      <c r="O1806" s="85"/>
    </row>
    <row r="1807" spans="1:15" ht="17.100000000000001" hidden="1" customHeight="1">
      <c r="A1807" s="1041">
        <v>1800</v>
      </c>
      <c r="B1807" s="285" t="s">
        <v>7041</v>
      </c>
      <c r="C1807" s="85">
        <v>1982</v>
      </c>
      <c r="D1807" s="285">
        <v>1</v>
      </c>
      <c r="E1807" s="285"/>
      <c r="F1807" s="145" t="s">
        <v>44</v>
      </c>
      <c r="G1807" s="144" t="s">
        <v>6378</v>
      </c>
      <c r="H1807" s="145" t="s">
        <v>1303</v>
      </c>
      <c r="I1807" s="77" t="s">
        <v>4393</v>
      </c>
      <c r="J1807" s="84" t="s">
        <v>4120</v>
      </c>
      <c r="K1807" s="84" t="s">
        <v>4075</v>
      </c>
      <c r="L1807" s="285"/>
      <c r="M1807" s="514" t="s">
        <v>7042</v>
      </c>
      <c r="N1807" s="643" t="s">
        <v>7043</v>
      </c>
      <c r="O1807" s="85"/>
    </row>
    <row r="1808" spans="1:15" ht="17.100000000000001" hidden="1" customHeight="1">
      <c r="A1808" s="1041">
        <v>1801</v>
      </c>
      <c r="B1808" s="285" t="s">
        <v>7044</v>
      </c>
      <c r="C1808" s="85">
        <v>1981</v>
      </c>
      <c r="D1808" s="285">
        <v>1</v>
      </c>
      <c r="E1808" s="285"/>
      <c r="F1808" s="145" t="s">
        <v>44</v>
      </c>
      <c r="G1808" s="144" t="s">
        <v>731</v>
      </c>
      <c r="H1808" s="145" t="s">
        <v>1303</v>
      </c>
      <c r="I1808" s="145" t="s">
        <v>187</v>
      </c>
      <c r="J1808" s="84" t="s">
        <v>4120</v>
      </c>
      <c r="K1808" s="84" t="s">
        <v>4075</v>
      </c>
      <c r="L1808" s="285"/>
      <c r="M1808" s="514" t="s">
        <v>7045</v>
      </c>
      <c r="N1808" s="643" t="s">
        <v>7046</v>
      </c>
      <c r="O1808" s="85"/>
    </row>
    <row r="1809" spans="1:15" ht="17.100000000000001" hidden="1" customHeight="1">
      <c r="A1809" s="1041">
        <v>1802</v>
      </c>
      <c r="B1809" s="285" t="s">
        <v>7047</v>
      </c>
      <c r="C1809" s="85">
        <v>1989</v>
      </c>
      <c r="D1809" s="285">
        <v>1</v>
      </c>
      <c r="E1809" s="285"/>
      <c r="F1809" s="145" t="s">
        <v>44</v>
      </c>
      <c r="G1809" s="144" t="s">
        <v>731</v>
      </c>
      <c r="H1809" s="145" t="s">
        <v>1303</v>
      </c>
      <c r="I1809" s="145" t="s">
        <v>104</v>
      </c>
      <c r="J1809" s="84" t="s">
        <v>4120</v>
      </c>
      <c r="K1809" s="84" t="s">
        <v>4075</v>
      </c>
      <c r="L1809" s="285"/>
      <c r="M1809" s="514" t="s">
        <v>7048</v>
      </c>
      <c r="N1809" s="643" t="s">
        <v>7049</v>
      </c>
      <c r="O1809" s="85"/>
    </row>
    <row r="1810" spans="1:15" ht="17.100000000000001" hidden="1" customHeight="1">
      <c r="A1810" s="1041">
        <v>1803</v>
      </c>
      <c r="B1810" s="285" t="s">
        <v>7050</v>
      </c>
      <c r="C1810" s="85">
        <v>1986</v>
      </c>
      <c r="D1810" s="285">
        <v>1</v>
      </c>
      <c r="E1810" s="285"/>
      <c r="F1810" s="145" t="s">
        <v>44</v>
      </c>
      <c r="G1810" s="144" t="s">
        <v>6378</v>
      </c>
      <c r="H1810" s="145" t="s">
        <v>1303</v>
      </c>
      <c r="I1810" s="145" t="s">
        <v>104</v>
      </c>
      <c r="J1810" s="84" t="s">
        <v>4120</v>
      </c>
      <c r="K1810" s="84" t="s">
        <v>4075</v>
      </c>
      <c r="L1810" s="285"/>
      <c r="M1810" s="514" t="s">
        <v>7051</v>
      </c>
      <c r="N1810" s="643" t="s">
        <v>7052</v>
      </c>
      <c r="O1810" s="85"/>
    </row>
    <row r="1811" spans="1:15" ht="17.100000000000001" hidden="1" customHeight="1">
      <c r="A1811" s="1041">
        <v>1804</v>
      </c>
      <c r="B1811" s="285" t="s">
        <v>7053</v>
      </c>
      <c r="C1811" s="85">
        <v>1987</v>
      </c>
      <c r="D1811" s="285">
        <v>0</v>
      </c>
      <c r="E1811" s="285"/>
      <c r="F1811" s="145" t="s">
        <v>307</v>
      </c>
      <c r="G1811" s="144" t="s">
        <v>731</v>
      </c>
      <c r="H1811" s="145" t="s">
        <v>1303</v>
      </c>
      <c r="I1811" s="145" t="s">
        <v>98</v>
      </c>
      <c r="J1811" s="84" t="s">
        <v>4120</v>
      </c>
      <c r="K1811" s="84" t="s">
        <v>4075</v>
      </c>
      <c r="L1811" s="285"/>
      <c r="M1811" s="514" t="s">
        <v>7054</v>
      </c>
      <c r="N1811" s="643" t="s">
        <v>7055</v>
      </c>
      <c r="O1811" s="85"/>
    </row>
    <row r="1812" spans="1:15" ht="17.100000000000001" hidden="1" customHeight="1">
      <c r="A1812" s="1041">
        <v>1805</v>
      </c>
      <c r="B1812" s="285" t="s">
        <v>7056</v>
      </c>
      <c r="C1812" s="85">
        <v>1979</v>
      </c>
      <c r="D1812" s="285">
        <v>1</v>
      </c>
      <c r="E1812" s="285"/>
      <c r="F1812" s="145" t="s">
        <v>44</v>
      </c>
      <c r="G1812" s="144" t="s">
        <v>6378</v>
      </c>
      <c r="H1812" s="145" t="s">
        <v>1303</v>
      </c>
      <c r="I1812" s="145" t="s">
        <v>93</v>
      </c>
      <c r="J1812" s="84" t="s">
        <v>4120</v>
      </c>
      <c r="K1812" s="84" t="s">
        <v>4075</v>
      </c>
      <c r="L1812" s="285"/>
      <c r="M1812" s="514" t="s">
        <v>7057</v>
      </c>
      <c r="N1812" s="643" t="s">
        <v>7058</v>
      </c>
      <c r="O1812" s="85"/>
    </row>
    <row r="1813" spans="1:15" ht="17.100000000000001" hidden="1" customHeight="1">
      <c r="A1813" s="1041">
        <v>1806</v>
      </c>
      <c r="B1813" s="295" t="s">
        <v>7059</v>
      </c>
      <c r="C1813" s="780">
        <v>1973</v>
      </c>
      <c r="D1813" s="285">
        <v>1</v>
      </c>
      <c r="E1813" s="285"/>
      <c r="F1813" s="145" t="s">
        <v>44</v>
      </c>
      <c r="G1813" s="144" t="s">
        <v>6378</v>
      </c>
      <c r="H1813" s="145" t="s">
        <v>1255</v>
      </c>
      <c r="I1813" s="145" t="s">
        <v>4679</v>
      </c>
      <c r="J1813" s="84" t="s">
        <v>4120</v>
      </c>
      <c r="K1813" s="84" t="s">
        <v>4075</v>
      </c>
      <c r="L1813" s="285"/>
      <c r="M1813" s="514" t="s">
        <v>7060</v>
      </c>
      <c r="N1813" s="622" t="s">
        <v>7061</v>
      </c>
      <c r="O1813" s="85"/>
    </row>
    <row r="1814" spans="1:15" ht="17.100000000000001" hidden="1" customHeight="1">
      <c r="A1814" s="1041">
        <v>1807</v>
      </c>
      <c r="B1814" s="295" t="s">
        <v>7062</v>
      </c>
      <c r="C1814" s="714" t="s">
        <v>358</v>
      </c>
      <c r="D1814" s="285">
        <v>0</v>
      </c>
      <c r="E1814" s="285"/>
      <c r="F1814" s="145" t="s">
        <v>44</v>
      </c>
      <c r="G1814" s="144" t="s">
        <v>6378</v>
      </c>
      <c r="H1814" s="145" t="s">
        <v>1255</v>
      </c>
      <c r="I1814" s="145" t="s">
        <v>4679</v>
      </c>
      <c r="J1814" s="84" t="s">
        <v>4120</v>
      </c>
      <c r="K1814" s="84" t="s">
        <v>4075</v>
      </c>
      <c r="L1814" s="285"/>
      <c r="M1814" s="514" t="s">
        <v>7063</v>
      </c>
      <c r="N1814" s="622" t="s">
        <v>7064</v>
      </c>
      <c r="O1814" s="85"/>
    </row>
    <row r="1815" spans="1:15" ht="17.100000000000001" hidden="1" customHeight="1">
      <c r="A1815" s="1041">
        <v>1808</v>
      </c>
      <c r="B1815" s="295" t="s">
        <v>7065</v>
      </c>
      <c r="C1815" s="780" t="s">
        <v>1533</v>
      </c>
      <c r="D1815" s="285">
        <v>1</v>
      </c>
      <c r="E1815" s="285"/>
      <c r="F1815" s="145" t="s">
        <v>44</v>
      </c>
      <c r="G1815" s="144" t="s">
        <v>731</v>
      </c>
      <c r="H1815" s="145" t="s">
        <v>1303</v>
      </c>
      <c r="I1815" s="77" t="s">
        <v>1846</v>
      </c>
      <c r="J1815" s="84" t="s">
        <v>4120</v>
      </c>
      <c r="K1815" s="84" t="s">
        <v>4075</v>
      </c>
      <c r="L1815" s="285"/>
      <c r="M1815" s="514" t="s">
        <v>7066</v>
      </c>
      <c r="N1815" s="622" t="s">
        <v>7067</v>
      </c>
      <c r="O1815" s="85"/>
    </row>
    <row r="1816" spans="1:15" ht="17.100000000000001" hidden="1" customHeight="1">
      <c r="A1816" s="1041">
        <v>1809</v>
      </c>
      <c r="B1816" s="295" t="s">
        <v>7068</v>
      </c>
      <c r="C1816" s="780" t="s">
        <v>354</v>
      </c>
      <c r="D1816" s="285">
        <v>0</v>
      </c>
      <c r="E1816" s="285"/>
      <c r="F1816" s="145" t="s">
        <v>44</v>
      </c>
      <c r="G1816" s="144" t="s">
        <v>6378</v>
      </c>
      <c r="H1816" s="145" t="s">
        <v>1303</v>
      </c>
      <c r="I1816" s="145" t="s">
        <v>4679</v>
      </c>
      <c r="J1816" s="84" t="s">
        <v>4120</v>
      </c>
      <c r="K1816" s="84" t="s">
        <v>4075</v>
      </c>
      <c r="L1816" s="285"/>
      <c r="M1816" s="514" t="s">
        <v>7069</v>
      </c>
      <c r="N1816" s="622" t="s">
        <v>7070</v>
      </c>
      <c r="O1816" s="85"/>
    </row>
    <row r="1817" spans="1:15" ht="17.100000000000001" hidden="1" customHeight="1">
      <c r="A1817" s="1041">
        <v>1810</v>
      </c>
      <c r="B1817" s="295" t="s">
        <v>7071</v>
      </c>
      <c r="C1817" s="780" t="s">
        <v>1490</v>
      </c>
      <c r="D1817" s="285">
        <v>0</v>
      </c>
      <c r="E1817" s="285"/>
      <c r="F1817" s="145" t="s">
        <v>44</v>
      </c>
      <c r="G1817" s="144" t="s">
        <v>731</v>
      </c>
      <c r="H1817" s="145" t="s">
        <v>1255</v>
      </c>
      <c r="I1817" s="145" t="s">
        <v>4679</v>
      </c>
      <c r="J1817" s="84" t="s">
        <v>4120</v>
      </c>
      <c r="K1817" s="84" t="s">
        <v>4075</v>
      </c>
      <c r="L1817" s="285"/>
      <c r="M1817" s="514" t="s">
        <v>7072</v>
      </c>
      <c r="N1817" s="622" t="s">
        <v>7073</v>
      </c>
      <c r="O1817" s="85"/>
    </row>
    <row r="1818" spans="1:15" ht="17.100000000000001" hidden="1" customHeight="1">
      <c r="A1818" s="1041">
        <v>1811</v>
      </c>
      <c r="B1818" s="295" t="s">
        <v>7074</v>
      </c>
      <c r="C1818" s="780" t="s">
        <v>1533</v>
      </c>
      <c r="D1818" s="285">
        <v>0</v>
      </c>
      <c r="E1818" s="285"/>
      <c r="F1818" s="145" t="s">
        <v>44</v>
      </c>
      <c r="G1818" s="144" t="s">
        <v>731</v>
      </c>
      <c r="H1818" s="145" t="s">
        <v>1303</v>
      </c>
      <c r="I1818" s="77" t="s">
        <v>16051</v>
      </c>
      <c r="J1818" s="84" t="s">
        <v>4120</v>
      </c>
      <c r="K1818" s="84" t="s">
        <v>4075</v>
      </c>
      <c r="L1818" s="285"/>
      <c r="M1818" s="514" t="s">
        <v>7075</v>
      </c>
      <c r="N1818" s="622" t="s">
        <v>7076</v>
      </c>
      <c r="O1818" s="85"/>
    </row>
    <row r="1819" spans="1:15" ht="17.100000000000001" hidden="1" customHeight="1">
      <c r="A1819" s="1041">
        <v>1812</v>
      </c>
      <c r="B1819" s="295" t="s">
        <v>7077</v>
      </c>
      <c r="C1819" s="85">
        <v>1987</v>
      </c>
      <c r="D1819" s="285">
        <v>1</v>
      </c>
      <c r="E1819" s="285"/>
      <c r="F1819" s="145" t="s">
        <v>228</v>
      </c>
      <c r="G1819" s="144" t="s">
        <v>731</v>
      </c>
      <c r="H1819" s="145" t="s">
        <v>1303</v>
      </c>
      <c r="I1819" s="145" t="s">
        <v>4679</v>
      </c>
      <c r="J1819" s="84" t="s">
        <v>4120</v>
      </c>
      <c r="K1819" s="84" t="s">
        <v>4075</v>
      </c>
      <c r="L1819" s="285"/>
      <c r="M1819" s="514" t="s">
        <v>7078</v>
      </c>
      <c r="N1819" s="622" t="s">
        <v>7079</v>
      </c>
      <c r="O1819" s="85"/>
    </row>
    <row r="1820" spans="1:15" ht="17.100000000000001" hidden="1" customHeight="1">
      <c r="A1820" s="1041">
        <v>1813</v>
      </c>
      <c r="B1820" s="285" t="s">
        <v>7080</v>
      </c>
      <c r="C1820" s="85">
        <v>1976</v>
      </c>
      <c r="D1820" s="285">
        <v>0</v>
      </c>
      <c r="E1820" s="285"/>
      <c r="F1820" s="283" t="s">
        <v>1545</v>
      </c>
      <c r="G1820" s="144" t="s">
        <v>731</v>
      </c>
      <c r="H1820" s="145" t="s">
        <v>1255</v>
      </c>
      <c r="I1820" s="77" t="s">
        <v>16051</v>
      </c>
      <c r="J1820" s="84" t="s">
        <v>4120</v>
      </c>
      <c r="K1820" s="84" t="s">
        <v>4075</v>
      </c>
      <c r="L1820" s="285"/>
      <c r="M1820" s="514" t="s">
        <v>7081</v>
      </c>
      <c r="N1820" s="622" t="s">
        <v>7082</v>
      </c>
      <c r="O1820" s="85"/>
    </row>
    <row r="1821" spans="1:15" ht="17.100000000000001" hidden="1" customHeight="1">
      <c r="A1821" s="1041">
        <v>1814</v>
      </c>
      <c r="B1821" s="87" t="s">
        <v>7083</v>
      </c>
      <c r="C1821" s="93" t="s">
        <v>7084</v>
      </c>
      <c r="D1821" s="292">
        <v>1</v>
      </c>
      <c r="E1821" s="285"/>
      <c r="F1821" s="145" t="s">
        <v>44</v>
      </c>
      <c r="G1821" s="144" t="s">
        <v>1251</v>
      </c>
      <c r="H1821" s="145" t="s">
        <v>1303</v>
      </c>
      <c r="I1821" s="283" t="s">
        <v>1545</v>
      </c>
      <c r="J1821" s="84" t="s">
        <v>4530</v>
      </c>
      <c r="K1821" s="84" t="s">
        <v>4075</v>
      </c>
      <c r="L1821" s="285"/>
      <c r="M1821" s="556" t="s">
        <v>7085</v>
      </c>
      <c r="N1821" s="622" t="s">
        <v>7086</v>
      </c>
      <c r="O1821" s="85"/>
    </row>
    <row r="1822" spans="1:15" ht="17.100000000000001" hidden="1" customHeight="1">
      <c r="A1822" s="1041">
        <v>1815</v>
      </c>
      <c r="B1822" s="87" t="s">
        <v>7087</v>
      </c>
      <c r="C1822" s="781" t="s">
        <v>7088</v>
      </c>
      <c r="D1822" s="292">
        <v>1</v>
      </c>
      <c r="E1822" s="285"/>
      <c r="F1822" s="145" t="s">
        <v>44</v>
      </c>
      <c r="G1822" s="144" t="s">
        <v>1251</v>
      </c>
      <c r="H1822" s="145" t="s">
        <v>1303</v>
      </c>
      <c r="I1822" s="145" t="s">
        <v>4679</v>
      </c>
      <c r="J1822" s="84" t="s">
        <v>4530</v>
      </c>
      <c r="K1822" s="84" t="s">
        <v>4075</v>
      </c>
      <c r="L1822" s="285"/>
      <c r="M1822" s="557" t="s">
        <v>7089</v>
      </c>
      <c r="N1822" s="622" t="s">
        <v>7090</v>
      </c>
      <c r="O1822" s="85"/>
    </row>
    <row r="1823" spans="1:15" ht="17.100000000000001" hidden="1" customHeight="1">
      <c r="A1823" s="1041">
        <v>1816</v>
      </c>
      <c r="B1823" s="87" t="s">
        <v>834</v>
      </c>
      <c r="C1823" s="93" t="s">
        <v>7091</v>
      </c>
      <c r="D1823" s="292">
        <v>1</v>
      </c>
      <c r="E1823" s="285"/>
      <c r="F1823" s="145" t="s">
        <v>44</v>
      </c>
      <c r="G1823" s="144" t="s">
        <v>1251</v>
      </c>
      <c r="H1823" s="145" t="s">
        <v>1303</v>
      </c>
      <c r="I1823" s="145" t="s">
        <v>4679</v>
      </c>
      <c r="J1823" s="84" t="s">
        <v>4530</v>
      </c>
      <c r="K1823" s="84" t="s">
        <v>4075</v>
      </c>
      <c r="L1823" s="285"/>
      <c r="M1823" s="556" t="s">
        <v>7092</v>
      </c>
      <c r="N1823" s="622" t="s">
        <v>7093</v>
      </c>
      <c r="O1823" s="144" t="s">
        <v>829</v>
      </c>
    </row>
    <row r="1824" spans="1:15" ht="17.100000000000001" hidden="1" customHeight="1">
      <c r="A1824" s="1041">
        <v>1817</v>
      </c>
      <c r="B1824" s="87" t="s">
        <v>456</v>
      </c>
      <c r="C1824" s="93" t="s">
        <v>610</v>
      </c>
      <c r="D1824" s="292">
        <v>1</v>
      </c>
      <c r="E1824" s="285"/>
      <c r="F1824" s="145" t="s">
        <v>44</v>
      </c>
      <c r="G1824" s="144" t="s">
        <v>1251</v>
      </c>
      <c r="H1824" s="145" t="s">
        <v>1303</v>
      </c>
      <c r="I1824" s="145" t="s">
        <v>4679</v>
      </c>
      <c r="J1824" s="84" t="s">
        <v>4530</v>
      </c>
      <c r="K1824" s="84" t="s">
        <v>4075</v>
      </c>
      <c r="L1824" s="285"/>
      <c r="M1824" s="556" t="s">
        <v>7094</v>
      </c>
      <c r="N1824" s="622" t="s">
        <v>7095</v>
      </c>
      <c r="O1824" s="85"/>
    </row>
    <row r="1825" spans="1:15" ht="17.100000000000001" hidden="1" customHeight="1">
      <c r="A1825" s="1041">
        <v>1818</v>
      </c>
      <c r="B1825" s="363" t="s">
        <v>7096</v>
      </c>
      <c r="C1825" s="93" t="s">
        <v>7097</v>
      </c>
      <c r="D1825" s="292">
        <v>1</v>
      </c>
      <c r="E1825" s="285"/>
      <c r="F1825" s="145" t="s">
        <v>44</v>
      </c>
      <c r="G1825" s="144" t="s">
        <v>1251</v>
      </c>
      <c r="H1825" s="145" t="s">
        <v>1255</v>
      </c>
      <c r="I1825" s="145" t="s">
        <v>4679</v>
      </c>
      <c r="J1825" s="84" t="s">
        <v>4530</v>
      </c>
      <c r="K1825" s="84" t="s">
        <v>4075</v>
      </c>
      <c r="L1825" s="285"/>
      <c r="M1825" s="556" t="s">
        <v>7098</v>
      </c>
      <c r="N1825" s="622" t="s">
        <v>7099</v>
      </c>
      <c r="O1825" s="85"/>
    </row>
    <row r="1826" spans="1:15" ht="17.100000000000001" hidden="1" customHeight="1">
      <c r="A1826" s="1041">
        <v>1819</v>
      </c>
      <c r="B1826" s="363" t="s">
        <v>7100</v>
      </c>
      <c r="C1826" s="93" t="s">
        <v>7101</v>
      </c>
      <c r="D1826" s="292">
        <v>0</v>
      </c>
      <c r="E1826" s="285"/>
      <c r="F1826" s="145" t="s">
        <v>44</v>
      </c>
      <c r="G1826" s="144" t="s">
        <v>731</v>
      </c>
      <c r="H1826" s="145" t="s">
        <v>1255</v>
      </c>
      <c r="I1826" s="145" t="s">
        <v>4679</v>
      </c>
      <c r="J1826" s="84" t="s">
        <v>4530</v>
      </c>
      <c r="K1826" s="84" t="s">
        <v>4075</v>
      </c>
      <c r="L1826" s="285"/>
      <c r="M1826" s="556" t="s">
        <v>7102</v>
      </c>
      <c r="N1826" s="622" t="s">
        <v>7103</v>
      </c>
      <c r="O1826" s="85"/>
    </row>
    <row r="1827" spans="1:15" ht="17.100000000000001" hidden="1" customHeight="1">
      <c r="A1827" s="1041">
        <v>1820</v>
      </c>
      <c r="B1827" s="87" t="s">
        <v>4567</v>
      </c>
      <c r="C1827" s="93" t="s">
        <v>7104</v>
      </c>
      <c r="D1827" s="292">
        <v>1</v>
      </c>
      <c r="E1827" s="285"/>
      <c r="F1827" s="145" t="s">
        <v>44</v>
      </c>
      <c r="G1827" s="144" t="s">
        <v>1251</v>
      </c>
      <c r="H1827" s="145" t="s">
        <v>1303</v>
      </c>
      <c r="I1827" s="145" t="s">
        <v>4679</v>
      </c>
      <c r="J1827" s="84" t="s">
        <v>4530</v>
      </c>
      <c r="K1827" s="84" t="s">
        <v>4075</v>
      </c>
      <c r="L1827" s="285"/>
      <c r="M1827" s="556" t="s">
        <v>7105</v>
      </c>
      <c r="N1827" s="622" t="s">
        <v>7106</v>
      </c>
      <c r="O1827" s="85"/>
    </row>
    <row r="1828" spans="1:15" ht="17.100000000000001" hidden="1" customHeight="1">
      <c r="A1828" s="1041">
        <v>1821</v>
      </c>
      <c r="B1828" s="363" t="s">
        <v>7108</v>
      </c>
      <c r="C1828" s="93" t="s">
        <v>7109</v>
      </c>
      <c r="D1828" s="292">
        <v>0</v>
      </c>
      <c r="E1828" s="285"/>
      <c r="F1828" s="145" t="s">
        <v>44</v>
      </c>
      <c r="G1828" s="144" t="s">
        <v>1251</v>
      </c>
      <c r="H1828" s="145" t="s">
        <v>1303</v>
      </c>
      <c r="I1828" s="145" t="s">
        <v>4679</v>
      </c>
      <c r="J1828" s="84" t="s">
        <v>4530</v>
      </c>
      <c r="K1828" s="84" t="s">
        <v>4075</v>
      </c>
      <c r="L1828" s="285"/>
      <c r="M1828" s="556" t="s">
        <v>7110</v>
      </c>
      <c r="N1828" s="622" t="s">
        <v>7111</v>
      </c>
      <c r="O1828" s="85"/>
    </row>
    <row r="1829" spans="1:15" ht="17.100000000000001" hidden="1" customHeight="1">
      <c r="A1829" s="1041">
        <v>1822</v>
      </c>
      <c r="B1829" s="363" t="s">
        <v>2825</v>
      </c>
      <c r="C1829" s="781" t="s">
        <v>7112</v>
      </c>
      <c r="D1829" s="292">
        <v>1</v>
      </c>
      <c r="E1829" s="285"/>
      <c r="F1829" s="145" t="s">
        <v>44</v>
      </c>
      <c r="G1829" s="144" t="s">
        <v>1251</v>
      </c>
      <c r="H1829" s="145" t="s">
        <v>1303</v>
      </c>
      <c r="I1829" s="145" t="s">
        <v>4679</v>
      </c>
      <c r="J1829" s="84" t="s">
        <v>4530</v>
      </c>
      <c r="K1829" s="84" t="s">
        <v>4075</v>
      </c>
      <c r="L1829" s="285"/>
      <c r="M1829" s="556" t="s">
        <v>7113</v>
      </c>
      <c r="N1829" s="622" t="s">
        <v>7114</v>
      </c>
      <c r="O1829" s="144" t="s">
        <v>829</v>
      </c>
    </row>
    <row r="1830" spans="1:15" ht="17.100000000000001" hidden="1" customHeight="1">
      <c r="A1830" s="1041">
        <v>1823</v>
      </c>
      <c r="B1830" s="363" t="s">
        <v>7115</v>
      </c>
      <c r="C1830" s="781" t="s">
        <v>7116</v>
      </c>
      <c r="D1830" s="292">
        <v>1</v>
      </c>
      <c r="E1830" s="285"/>
      <c r="F1830" s="145" t="s">
        <v>44</v>
      </c>
      <c r="G1830" s="144" t="s">
        <v>1251</v>
      </c>
      <c r="H1830" s="145" t="s">
        <v>1303</v>
      </c>
      <c r="I1830" s="145" t="s">
        <v>4679</v>
      </c>
      <c r="J1830" s="84" t="s">
        <v>4530</v>
      </c>
      <c r="K1830" s="84" t="s">
        <v>4075</v>
      </c>
      <c r="L1830" s="285"/>
      <c r="M1830" s="556" t="s">
        <v>7117</v>
      </c>
      <c r="N1830" s="622" t="s">
        <v>7118</v>
      </c>
      <c r="O1830" s="85"/>
    </row>
    <row r="1831" spans="1:15" ht="17.100000000000001" hidden="1" customHeight="1">
      <c r="A1831" s="1041">
        <v>1824</v>
      </c>
      <c r="B1831" s="87" t="s">
        <v>7119</v>
      </c>
      <c r="C1831" s="93" t="s">
        <v>7120</v>
      </c>
      <c r="D1831" s="292">
        <v>1</v>
      </c>
      <c r="E1831" s="285"/>
      <c r="F1831" s="145" t="s">
        <v>44</v>
      </c>
      <c r="G1831" s="144" t="s">
        <v>1251</v>
      </c>
      <c r="H1831" s="145" t="s">
        <v>1303</v>
      </c>
      <c r="I1831" s="145" t="s">
        <v>104</v>
      </c>
      <c r="J1831" s="84" t="s">
        <v>4530</v>
      </c>
      <c r="K1831" s="84" t="s">
        <v>4075</v>
      </c>
      <c r="L1831" s="285"/>
      <c r="M1831" s="556" t="s">
        <v>7121</v>
      </c>
      <c r="N1831" s="622" t="s">
        <v>7122</v>
      </c>
      <c r="O1831" s="85"/>
    </row>
    <row r="1832" spans="1:15" ht="17.100000000000001" hidden="1" customHeight="1">
      <c r="A1832" s="1041">
        <v>1825</v>
      </c>
      <c r="B1832" s="363" t="s">
        <v>7123</v>
      </c>
      <c r="C1832" s="93" t="s">
        <v>7124</v>
      </c>
      <c r="D1832" s="292">
        <v>1</v>
      </c>
      <c r="E1832" s="285"/>
      <c r="F1832" s="145" t="s">
        <v>44</v>
      </c>
      <c r="G1832" s="144" t="s">
        <v>731</v>
      </c>
      <c r="H1832" s="145" t="s">
        <v>1303</v>
      </c>
      <c r="I1832" s="145" t="s">
        <v>187</v>
      </c>
      <c r="J1832" s="84" t="s">
        <v>4530</v>
      </c>
      <c r="K1832" s="84" t="s">
        <v>4075</v>
      </c>
      <c r="L1832" s="285"/>
      <c r="M1832" s="556" t="s">
        <v>7125</v>
      </c>
      <c r="N1832" s="622" t="s">
        <v>7126</v>
      </c>
      <c r="O1832" s="85"/>
    </row>
    <row r="1833" spans="1:15" ht="17.100000000000001" hidden="1" customHeight="1">
      <c r="A1833" s="1041">
        <v>1826</v>
      </c>
      <c r="B1833" s="87" t="s">
        <v>7127</v>
      </c>
      <c r="C1833" s="93" t="s">
        <v>7128</v>
      </c>
      <c r="D1833" s="292">
        <v>0</v>
      </c>
      <c r="E1833" s="285"/>
      <c r="F1833" s="145" t="s">
        <v>44</v>
      </c>
      <c r="G1833" s="144" t="s">
        <v>731</v>
      </c>
      <c r="H1833" s="145" t="s">
        <v>1255</v>
      </c>
      <c r="I1833" s="145" t="s">
        <v>93</v>
      </c>
      <c r="J1833" s="84" t="s">
        <v>4530</v>
      </c>
      <c r="K1833" s="84" t="s">
        <v>4075</v>
      </c>
      <c r="L1833" s="285"/>
      <c r="M1833" s="556" t="s">
        <v>7129</v>
      </c>
      <c r="N1833" s="622" t="s">
        <v>7130</v>
      </c>
      <c r="O1833" s="85"/>
    </row>
    <row r="1834" spans="1:15" ht="17.100000000000001" hidden="1" customHeight="1">
      <c r="A1834" s="1041">
        <v>1827</v>
      </c>
      <c r="B1834" s="87" t="s">
        <v>7131</v>
      </c>
      <c r="C1834" s="93" t="s">
        <v>7132</v>
      </c>
      <c r="D1834" s="292">
        <v>0</v>
      </c>
      <c r="E1834" s="285"/>
      <c r="F1834" s="145" t="s">
        <v>44</v>
      </c>
      <c r="G1834" s="144" t="s">
        <v>1251</v>
      </c>
      <c r="H1834" s="145" t="s">
        <v>1303</v>
      </c>
      <c r="I1834" s="145" t="s">
        <v>98</v>
      </c>
      <c r="J1834" s="84" t="s">
        <v>4530</v>
      </c>
      <c r="K1834" s="84" t="s">
        <v>4075</v>
      </c>
      <c r="L1834" s="285"/>
      <c r="M1834" s="556" t="s">
        <v>4559</v>
      </c>
      <c r="N1834" s="622" t="s">
        <v>7133</v>
      </c>
      <c r="O1834" s="85"/>
    </row>
    <row r="1835" spans="1:15" ht="17.100000000000001" hidden="1" customHeight="1">
      <c r="A1835" s="1041">
        <v>1828</v>
      </c>
      <c r="B1835" s="87" t="s">
        <v>7134</v>
      </c>
      <c r="C1835" s="93" t="s">
        <v>4398</v>
      </c>
      <c r="D1835" s="292">
        <v>0</v>
      </c>
      <c r="E1835" s="285"/>
      <c r="F1835" s="145" t="s">
        <v>44</v>
      </c>
      <c r="G1835" s="144" t="s">
        <v>1251</v>
      </c>
      <c r="H1835" s="145" t="s">
        <v>1303</v>
      </c>
      <c r="I1835" s="145" t="s">
        <v>101</v>
      </c>
      <c r="J1835" s="84" t="s">
        <v>4530</v>
      </c>
      <c r="K1835" s="84" t="s">
        <v>4075</v>
      </c>
      <c r="L1835" s="285"/>
      <c r="M1835" s="556" t="s">
        <v>7135</v>
      </c>
      <c r="N1835" s="622" t="s">
        <v>7136</v>
      </c>
      <c r="O1835" s="85"/>
    </row>
    <row r="1836" spans="1:15" ht="17.100000000000001" hidden="1" customHeight="1">
      <c r="A1836" s="1041">
        <v>1829</v>
      </c>
      <c r="B1836" s="294" t="s">
        <v>7137</v>
      </c>
      <c r="C1836" s="329">
        <v>1973</v>
      </c>
      <c r="D1836" s="329">
        <v>1</v>
      </c>
      <c r="E1836" s="74"/>
      <c r="F1836" s="145" t="s">
        <v>44</v>
      </c>
      <c r="G1836" s="144" t="s">
        <v>1251</v>
      </c>
      <c r="H1836" s="145" t="s">
        <v>1303</v>
      </c>
      <c r="I1836" s="145" t="s">
        <v>4679</v>
      </c>
      <c r="J1836" s="72" t="s">
        <v>4534</v>
      </c>
      <c r="K1836" s="84" t="s">
        <v>4075</v>
      </c>
      <c r="L1836" s="74"/>
      <c r="M1836" s="558" t="s">
        <v>7138</v>
      </c>
      <c r="N1836" s="364" t="s">
        <v>7139</v>
      </c>
      <c r="O1836" s="144" t="s">
        <v>829</v>
      </c>
    </row>
    <row r="1837" spans="1:15" ht="17.100000000000001" hidden="1" customHeight="1">
      <c r="A1837" s="1041">
        <v>1830</v>
      </c>
      <c r="B1837" s="294" t="s">
        <v>7140</v>
      </c>
      <c r="C1837" s="329">
        <v>1968</v>
      </c>
      <c r="D1837" s="329">
        <v>1</v>
      </c>
      <c r="E1837" s="74"/>
      <c r="F1837" s="145" t="s">
        <v>44</v>
      </c>
      <c r="G1837" s="144" t="s">
        <v>1251</v>
      </c>
      <c r="H1837" s="145" t="s">
        <v>1303</v>
      </c>
      <c r="I1837" s="145" t="s">
        <v>4679</v>
      </c>
      <c r="J1837" s="72" t="s">
        <v>4534</v>
      </c>
      <c r="K1837" s="84" t="s">
        <v>4075</v>
      </c>
      <c r="L1837" s="74"/>
      <c r="M1837" s="558" t="s">
        <v>7141</v>
      </c>
      <c r="N1837" s="364" t="s">
        <v>7142</v>
      </c>
      <c r="O1837" s="74"/>
    </row>
    <row r="1838" spans="1:15" ht="17.100000000000001" hidden="1" customHeight="1">
      <c r="A1838" s="1041">
        <v>1831</v>
      </c>
      <c r="B1838" s="294" t="s">
        <v>7143</v>
      </c>
      <c r="C1838" s="329">
        <v>1969</v>
      </c>
      <c r="D1838" s="329">
        <v>1</v>
      </c>
      <c r="E1838" s="74"/>
      <c r="F1838" s="145" t="s">
        <v>44</v>
      </c>
      <c r="G1838" s="144" t="s">
        <v>1251</v>
      </c>
      <c r="H1838" s="145" t="s">
        <v>1303</v>
      </c>
      <c r="I1838" s="145" t="s">
        <v>4679</v>
      </c>
      <c r="J1838" s="72" t="s">
        <v>4534</v>
      </c>
      <c r="K1838" s="84" t="s">
        <v>4075</v>
      </c>
      <c r="L1838" s="74"/>
      <c r="M1838" s="558" t="s">
        <v>7144</v>
      </c>
      <c r="N1838" s="364" t="s">
        <v>7145</v>
      </c>
      <c r="O1838" s="74"/>
    </row>
    <row r="1839" spans="1:15" ht="17.100000000000001" hidden="1" customHeight="1">
      <c r="A1839" s="1041">
        <v>1832</v>
      </c>
      <c r="B1839" s="294" t="s">
        <v>7146</v>
      </c>
      <c r="C1839" s="329">
        <v>1978</v>
      </c>
      <c r="D1839" s="329">
        <v>1</v>
      </c>
      <c r="E1839" s="74"/>
      <c r="F1839" s="145" t="s">
        <v>44</v>
      </c>
      <c r="G1839" s="144" t="s">
        <v>1251</v>
      </c>
      <c r="H1839" s="145" t="s">
        <v>1303</v>
      </c>
      <c r="I1839" s="145" t="s">
        <v>4679</v>
      </c>
      <c r="J1839" s="72" t="s">
        <v>4534</v>
      </c>
      <c r="K1839" s="84" t="s">
        <v>4075</v>
      </c>
      <c r="L1839" s="74"/>
      <c r="M1839" s="558" t="s">
        <v>7147</v>
      </c>
      <c r="N1839" s="364" t="s">
        <v>7148</v>
      </c>
      <c r="O1839" s="74"/>
    </row>
    <row r="1840" spans="1:15" ht="17.100000000000001" hidden="1" customHeight="1">
      <c r="A1840" s="1041">
        <v>1833</v>
      </c>
      <c r="B1840" s="294" t="s">
        <v>7149</v>
      </c>
      <c r="C1840" s="329">
        <v>1969</v>
      </c>
      <c r="D1840" s="329">
        <v>1</v>
      </c>
      <c r="E1840" s="74"/>
      <c r="F1840" s="145" t="s">
        <v>44</v>
      </c>
      <c r="G1840" s="144" t="s">
        <v>1251</v>
      </c>
      <c r="H1840" s="145" t="s">
        <v>1303</v>
      </c>
      <c r="I1840" s="145" t="s">
        <v>4679</v>
      </c>
      <c r="J1840" s="72" t="s">
        <v>4534</v>
      </c>
      <c r="K1840" s="84" t="s">
        <v>4075</v>
      </c>
      <c r="L1840" s="74"/>
      <c r="M1840" s="558" t="s">
        <v>7150</v>
      </c>
      <c r="N1840" s="364" t="s">
        <v>7151</v>
      </c>
      <c r="O1840" s="74"/>
    </row>
    <row r="1841" spans="1:18" ht="17.100000000000001" hidden="1" customHeight="1">
      <c r="A1841" s="1041">
        <v>1834</v>
      </c>
      <c r="B1841" s="294" t="s">
        <v>7152</v>
      </c>
      <c r="C1841" s="329">
        <v>1970</v>
      </c>
      <c r="D1841" s="329">
        <v>1</v>
      </c>
      <c r="E1841" s="74"/>
      <c r="F1841" s="145" t="s">
        <v>44</v>
      </c>
      <c r="G1841" s="144" t="s">
        <v>1251</v>
      </c>
      <c r="H1841" s="145" t="s">
        <v>1255</v>
      </c>
      <c r="I1841" s="145" t="s">
        <v>4679</v>
      </c>
      <c r="J1841" s="72" t="s">
        <v>4534</v>
      </c>
      <c r="K1841" s="84" t="s">
        <v>4075</v>
      </c>
      <c r="L1841" s="74"/>
      <c r="M1841" s="558" t="s">
        <v>7153</v>
      </c>
      <c r="N1841" s="364" t="s">
        <v>7154</v>
      </c>
      <c r="O1841" s="74"/>
    </row>
    <row r="1842" spans="1:18" ht="17.100000000000001" hidden="1" customHeight="1">
      <c r="A1842" s="1041">
        <v>1835</v>
      </c>
      <c r="B1842" s="294" t="s">
        <v>7155</v>
      </c>
      <c r="C1842" s="329">
        <v>1978</v>
      </c>
      <c r="D1842" s="329">
        <v>1</v>
      </c>
      <c r="E1842" s="74"/>
      <c r="F1842" s="145" t="s">
        <v>44</v>
      </c>
      <c r="G1842" s="144" t="s">
        <v>1251</v>
      </c>
      <c r="H1842" s="145" t="s">
        <v>1303</v>
      </c>
      <c r="I1842" s="145" t="s">
        <v>4679</v>
      </c>
      <c r="J1842" s="72" t="s">
        <v>4534</v>
      </c>
      <c r="K1842" s="84" t="s">
        <v>4075</v>
      </c>
      <c r="L1842" s="74"/>
      <c r="M1842" s="558" t="s">
        <v>7156</v>
      </c>
      <c r="N1842" s="364" t="s">
        <v>7157</v>
      </c>
      <c r="O1842" s="144" t="s">
        <v>829</v>
      </c>
    </row>
    <row r="1843" spans="1:18" ht="17.100000000000001" hidden="1" customHeight="1">
      <c r="A1843" s="1041">
        <v>1836</v>
      </c>
      <c r="B1843" s="294" t="s">
        <v>7158</v>
      </c>
      <c r="C1843" s="329">
        <v>1988</v>
      </c>
      <c r="D1843" s="329">
        <v>1</v>
      </c>
      <c r="E1843" s="74"/>
      <c r="F1843" s="145" t="s">
        <v>44</v>
      </c>
      <c r="G1843" s="144" t="s">
        <v>1251</v>
      </c>
      <c r="H1843" s="145" t="s">
        <v>1303</v>
      </c>
      <c r="I1843" s="145" t="s">
        <v>4679</v>
      </c>
      <c r="J1843" s="72" t="s">
        <v>4534</v>
      </c>
      <c r="K1843" s="84" t="s">
        <v>4075</v>
      </c>
      <c r="L1843" s="74"/>
      <c r="M1843" s="558" t="s">
        <v>7159</v>
      </c>
      <c r="N1843" s="364" t="s">
        <v>7160</v>
      </c>
      <c r="O1843" s="74"/>
    </row>
    <row r="1844" spans="1:18" ht="17.100000000000001" hidden="1" customHeight="1">
      <c r="A1844" s="1041">
        <v>1837</v>
      </c>
      <c r="B1844" s="294" t="s">
        <v>7161</v>
      </c>
      <c r="C1844" s="329">
        <v>1994</v>
      </c>
      <c r="D1844" s="329">
        <v>1</v>
      </c>
      <c r="E1844" s="74"/>
      <c r="F1844" s="145" t="s">
        <v>44</v>
      </c>
      <c r="G1844" s="144" t="s">
        <v>1251</v>
      </c>
      <c r="H1844" s="145" t="s">
        <v>1303</v>
      </c>
      <c r="I1844" s="145" t="s">
        <v>4679</v>
      </c>
      <c r="J1844" s="72" t="s">
        <v>4534</v>
      </c>
      <c r="K1844" s="84" t="s">
        <v>4075</v>
      </c>
      <c r="L1844" s="74"/>
      <c r="M1844" s="558" t="s">
        <v>7162</v>
      </c>
      <c r="N1844" s="364" t="s">
        <v>7163</v>
      </c>
      <c r="O1844" s="144" t="s">
        <v>829</v>
      </c>
    </row>
    <row r="1845" spans="1:18" ht="17.100000000000001" hidden="1" customHeight="1">
      <c r="A1845" s="1041">
        <v>1838</v>
      </c>
      <c r="B1845" s="294" t="s">
        <v>7164</v>
      </c>
      <c r="C1845" s="329">
        <v>1994</v>
      </c>
      <c r="D1845" s="329">
        <v>1</v>
      </c>
      <c r="E1845" s="74"/>
      <c r="F1845" s="145" t="s">
        <v>44</v>
      </c>
      <c r="G1845" s="144" t="s">
        <v>1251</v>
      </c>
      <c r="H1845" s="145" t="s">
        <v>1303</v>
      </c>
      <c r="I1845" s="145" t="s">
        <v>4679</v>
      </c>
      <c r="J1845" s="72" t="s">
        <v>4534</v>
      </c>
      <c r="K1845" s="84" t="s">
        <v>4075</v>
      </c>
      <c r="L1845" s="74"/>
      <c r="M1845" s="558" t="s">
        <v>7165</v>
      </c>
      <c r="N1845" s="364" t="s">
        <v>7166</v>
      </c>
      <c r="O1845" s="74"/>
    </row>
    <row r="1846" spans="1:18" ht="17.100000000000001" hidden="1" customHeight="1">
      <c r="A1846" s="1041">
        <v>1839</v>
      </c>
      <c r="B1846" s="294" t="s">
        <v>7167</v>
      </c>
      <c r="C1846" s="329">
        <v>1995</v>
      </c>
      <c r="D1846" s="329">
        <v>1</v>
      </c>
      <c r="E1846" s="74"/>
      <c r="F1846" s="145" t="s">
        <v>44</v>
      </c>
      <c r="G1846" s="144" t="s">
        <v>1251</v>
      </c>
      <c r="H1846" s="145" t="s">
        <v>1303</v>
      </c>
      <c r="I1846" s="145" t="s">
        <v>4679</v>
      </c>
      <c r="J1846" s="72" t="s">
        <v>4534</v>
      </c>
      <c r="K1846" s="84" t="s">
        <v>4075</v>
      </c>
      <c r="L1846" s="74"/>
      <c r="M1846" s="558" t="s">
        <v>7168</v>
      </c>
      <c r="N1846" s="364" t="s">
        <v>7169</v>
      </c>
      <c r="O1846" s="74"/>
    </row>
    <row r="1847" spans="1:18" ht="17.100000000000001" hidden="1" customHeight="1">
      <c r="A1847" s="1041">
        <v>1840</v>
      </c>
      <c r="B1847" s="294" t="s">
        <v>7171</v>
      </c>
      <c r="C1847" s="329">
        <v>1974</v>
      </c>
      <c r="D1847" s="329">
        <v>0</v>
      </c>
      <c r="E1847" s="74"/>
      <c r="F1847" s="145" t="s">
        <v>44</v>
      </c>
      <c r="G1847" s="144" t="s">
        <v>1251</v>
      </c>
      <c r="H1847" s="145" t="s">
        <v>1303</v>
      </c>
      <c r="I1847" s="145" t="s">
        <v>4679</v>
      </c>
      <c r="J1847" s="72" t="s">
        <v>4534</v>
      </c>
      <c r="K1847" s="84" t="s">
        <v>4075</v>
      </c>
      <c r="L1847" s="74"/>
      <c r="M1847" s="558" t="s">
        <v>7172</v>
      </c>
      <c r="N1847" s="364" t="s">
        <v>7173</v>
      </c>
      <c r="O1847" s="74"/>
    </row>
    <row r="1848" spans="1:18" ht="17.100000000000001" hidden="1" customHeight="1">
      <c r="A1848" s="1041">
        <v>1841</v>
      </c>
      <c r="B1848" s="294" t="s">
        <v>7174</v>
      </c>
      <c r="C1848" s="329">
        <v>1989</v>
      </c>
      <c r="D1848" s="329">
        <v>1</v>
      </c>
      <c r="E1848" s="74"/>
      <c r="F1848" s="145" t="s">
        <v>44</v>
      </c>
      <c r="G1848" s="144" t="s">
        <v>1251</v>
      </c>
      <c r="H1848" s="145" t="s">
        <v>1303</v>
      </c>
      <c r="I1848" s="145" t="s">
        <v>4679</v>
      </c>
      <c r="J1848" s="72" t="s">
        <v>4534</v>
      </c>
      <c r="K1848" s="84" t="s">
        <v>4075</v>
      </c>
      <c r="L1848" s="74"/>
      <c r="M1848" s="558" t="s">
        <v>7175</v>
      </c>
      <c r="N1848" s="364" t="s">
        <v>7176</v>
      </c>
      <c r="O1848" s="74"/>
    </row>
    <row r="1849" spans="1:18" ht="17.100000000000001" hidden="1" customHeight="1">
      <c r="A1849" s="1041">
        <v>1842</v>
      </c>
      <c r="B1849" s="294" t="s">
        <v>7177</v>
      </c>
      <c r="C1849" s="329">
        <v>1995</v>
      </c>
      <c r="D1849" s="329">
        <v>1</v>
      </c>
      <c r="E1849" s="74"/>
      <c r="F1849" s="145" t="s">
        <v>44</v>
      </c>
      <c r="G1849" s="144" t="s">
        <v>1251</v>
      </c>
      <c r="H1849" s="145" t="s">
        <v>1303</v>
      </c>
      <c r="I1849" s="145" t="s">
        <v>4679</v>
      </c>
      <c r="J1849" s="72" t="s">
        <v>4534</v>
      </c>
      <c r="K1849" s="84" t="s">
        <v>4075</v>
      </c>
      <c r="L1849" s="74"/>
      <c r="M1849" s="558" t="s">
        <v>7178</v>
      </c>
      <c r="N1849" s="364" t="s">
        <v>7179</v>
      </c>
      <c r="O1849" s="74"/>
    </row>
    <row r="1850" spans="1:18" ht="17.100000000000001" hidden="1" customHeight="1">
      <c r="A1850" s="1041">
        <v>1843</v>
      </c>
      <c r="B1850" s="294" t="s">
        <v>5644</v>
      </c>
      <c r="C1850" s="329">
        <v>1978</v>
      </c>
      <c r="D1850" s="329">
        <v>1</v>
      </c>
      <c r="E1850" s="74"/>
      <c r="F1850" s="283" t="s">
        <v>1545</v>
      </c>
      <c r="G1850" s="144" t="s">
        <v>1251</v>
      </c>
      <c r="H1850" s="145" t="s">
        <v>1303</v>
      </c>
      <c r="I1850" s="283" t="s">
        <v>1545</v>
      </c>
      <c r="J1850" s="72" t="s">
        <v>4534</v>
      </c>
      <c r="K1850" s="84" t="s">
        <v>4075</v>
      </c>
      <c r="L1850" s="74"/>
      <c r="M1850" s="558" t="s">
        <v>7180</v>
      </c>
      <c r="N1850" s="364" t="s">
        <v>7181</v>
      </c>
      <c r="O1850" s="74"/>
    </row>
    <row r="1851" spans="1:18" ht="17.100000000000001" hidden="1" customHeight="1">
      <c r="A1851" s="1041">
        <v>1844</v>
      </c>
      <c r="B1851" s="294" t="s">
        <v>1487</v>
      </c>
      <c r="C1851" s="329">
        <v>1978</v>
      </c>
      <c r="D1851" s="329">
        <v>1</v>
      </c>
      <c r="E1851" s="74"/>
      <c r="F1851" s="145" t="s">
        <v>44</v>
      </c>
      <c r="G1851" s="144" t="s">
        <v>1251</v>
      </c>
      <c r="H1851" s="145" t="s">
        <v>1303</v>
      </c>
      <c r="I1851" s="145" t="s">
        <v>104</v>
      </c>
      <c r="J1851" s="72" t="s">
        <v>4534</v>
      </c>
      <c r="K1851" s="84" t="s">
        <v>4075</v>
      </c>
      <c r="L1851" s="74"/>
      <c r="M1851" s="558" t="s">
        <v>7182</v>
      </c>
      <c r="N1851" s="364" t="s">
        <v>7183</v>
      </c>
      <c r="O1851" s="74"/>
    </row>
    <row r="1852" spans="1:18" ht="17.100000000000001" hidden="1" customHeight="1">
      <c r="A1852" s="1041">
        <v>1845</v>
      </c>
      <c r="B1852" s="294" t="s">
        <v>7184</v>
      </c>
      <c r="C1852" s="329">
        <v>1977</v>
      </c>
      <c r="D1852" s="329">
        <v>1</v>
      </c>
      <c r="E1852" s="74"/>
      <c r="F1852" s="145" t="s">
        <v>44</v>
      </c>
      <c r="G1852" s="144" t="s">
        <v>1251</v>
      </c>
      <c r="H1852" s="145" t="s">
        <v>1255</v>
      </c>
      <c r="I1852" s="145" t="s">
        <v>104</v>
      </c>
      <c r="J1852" s="72" t="s">
        <v>4534</v>
      </c>
      <c r="K1852" s="84" t="s">
        <v>4075</v>
      </c>
      <c r="L1852" s="74"/>
      <c r="M1852" s="558" t="s">
        <v>7185</v>
      </c>
      <c r="N1852" s="364" t="s">
        <v>7186</v>
      </c>
      <c r="O1852" s="74"/>
    </row>
    <row r="1853" spans="1:18" ht="17.100000000000001" hidden="1" customHeight="1">
      <c r="A1853" s="1041">
        <v>1846</v>
      </c>
      <c r="B1853" s="294" t="s">
        <v>7187</v>
      </c>
      <c r="C1853" s="329">
        <v>1976</v>
      </c>
      <c r="D1853" s="329">
        <v>1</v>
      </c>
      <c r="E1853" s="74"/>
      <c r="F1853" s="145" t="s">
        <v>44</v>
      </c>
      <c r="G1853" s="144" t="s">
        <v>1251</v>
      </c>
      <c r="H1853" s="145" t="s">
        <v>1255</v>
      </c>
      <c r="I1853" s="145" t="s">
        <v>187</v>
      </c>
      <c r="J1853" s="72" t="s">
        <v>4534</v>
      </c>
      <c r="K1853" s="84" t="s">
        <v>4075</v>
      </c>
      <c r="L1853" s="74"/>
      <c r="M1853" s="558" t="s">
        <v>7188</v>
      </c>
      <c r="N1853" s="364" t="s">
        <v>7189</v>
      </c>
      <c r="O1853" s="74"/>
    </row>
    <row r="1854" spans="1:18" ht="17.100000000000001" hidden="1" customHeight="1">
      <c r="A1854" s="1041">
        <v>1847</v>
      </c>
      <c r="B1854" s="294" t="s">
        <v>4180</v>
      </c>
      <c r="C1854" s="329">
        <v>1978</v>
      </c>
      <c r="D1854" s="329">
        <v>1</v>
      </c>
      <c r="E1854" s="74"/>
      <c r="F1854" s="145" t="s">
        <v>44</v>
      </c>
      <c r="G1854" s="144" t="s">
        <v>1251</v>
      </c>
      <c r="H1854" s="145" t="s">
        <v>1303</v>
      </c>
      <c r="I1854" s="145" t="s">
        <v>101</v>
      </c>
      <c r="J1854" s="72" t="s">
        <v>4534</v>
      </c>
      <c r="K1854" s="84" t="s">
        <v>4075</v>
      </c>
      <c r="L1854" s="74"/>
      <c r="M1854" s="558" t="s">
        <v>7190</v>
      </c>
      <c r="N1854" s="364" t="s">
        <v>7191</v>
      </c>
      <c r="O1854" s="74"/>
    </row>
    <row r="1855" spans="1:18" ht="17.100000000000001" hidden="1" customHeight="1">
      <c r="A1855" s="1041">
        <v>1848</v>
      </c>
      <c r="B1855" s="294" t="s">
        <v>7192</v>
      </c>
      <c r="C1855" s="329">
        <v>1983</v>
      </c>
      <c r="D1855" s="329">
        <v>0</v>
      </c>
      <c r="E1855" s="74"/>
      <c r="F1855" s="145" t="s">
        <v>44</v>
      </c>
      <c r="G1855" s="144" t="s">
        <v>1251</v>
      </c>
      <c r="H1855" s="153" t="s">
        <v>1383</v>
      </c>
      <c r="I1855" s="145" t="s">
        <v>93</v>
      </c>
      <c r="J1855" s="72" t="s">
        <v>4534</v>
      </c>
      <c r="K1855" s="84" t="s">
        <v>4075</v>
      </c>
      <c r="L1855" s="74"/>
      <c r="M1855" s="558" t="s">
        <v>7193</v>
      </c>
      <c r="N1855" s="364" t="s">
        <v>7194</v>
      </c>
      <c r="O1855" s="74"/>
    </row>
    <row r="1856" spans="1:18" ht="17.100000000000001" hidden="1" customHeight="1">
      <c r="A1856" s="1041">
        <v>1849</v>
      </c>
      <c r="B1856" s="294" t="s">
        <v>7195</v>
      </c>
      <c r="C1856" s="329">
        <v>1991</v>
      </c>
      <c r="D1856" s="329">
        <v>0</v>
      </c>
      <c r="E1856" s="74"/>
      <c r="F1856" s="145" t="s">
        <v>44</v>
      </c>
      <c r="G1856" s="144" t="s">
        <v>1251</v>
      </c>
      <c r="H1856" s="145" t="s">
        <v>1303</v>
      </c>
      <c r="I1856" s="145" t="s">
        <v>98</v>
      </c>
      <c r="J1856" s="72" t="s">
        <v>4534</v>
      </c>
      <c r="K1856" s="84" t="s">
        <v>4075</v>
      </c>
      <c r="L1856" s="74"/>
      <c r="M1856" s="558" t="s">
        <v>7196</v>
      </c>
      <c r="N1856" s="364" t="s">
        <v>7197</v>
      </c>
      <c r="O1856" s="74"/>
      <c r="P1856">
        <v>16</v>
      </c>
      <c r="Q1856">
        <f>COUNTIF(O1601:O1856,"x")</f>
        <v>53</v>
      </c>
      <c r="R1856" t="s">
        <v>16879</v>
      </c>
    </row>
    <row r="1857" spans="1:15" ht="17.100000000000001" hidden="1" customHeight="1">
      <c r="A1857" s="1041">
        <v>1850</v>
      </c>
      <c r="B1857" s="366" t="s">
        <v>7199</v>
      </c>
      <c r="C1857" s="365" t="s">
        <v>1527</v>
      </c>
      <c r="D1857" s="365" t="s">
        <v>349</v>
      </c>
      <c r="E1857" s="365"/>
      <c r="F1857" s="145" t="s">
        <v>44</v>
      </c>
      <c r="G1857" s="144" t="s">
        <v>1251</v>
      </c>
      <c r="H1857" s="145" t="s">
        <v>1303</v>
      </c>
      <c r="I1857" s="145" t="s">
        <v>4679</v>
      </c>
      <c r="J1857" s="366" t="s">
        <v>7200</v>
      </c>
      <c r="K1857" s="366" t="s">
        <v>7198</v>
      </c>
      <c r="L1857" s="365"/>
      <c r="M1857" s="559" t="s">
        <v>7201</v>
      </c>
      <c r="N1857" s="366" t="s">
        <v>7202</v>
      </c>
      <c r="O1857" s="365"/>
    </row>
    <row r="1858" spans="1:15" ht="17.100000000000001" hidden="1" customHeight="1">
      <c r="A1858" s="1041">
        <v>1851</v>
      </c>
      <c r="B1858" s="366" t="s">
        <v>7203</v>
      </c>
      <c r="C1858" s="365" t="s">
        <v>1527</v>
      </c>
      <c r="D1858" s="365" t="s">
        <v>359</v>
      </c>
      <c r="E1858" s="365"/>
      <c r="F1858" s="145" t="s">
        <v>44</v>
      </c>
      <c r="G1858" s="144" t="s">
        <v>1251</v>
      </c>
      <c r="H1858" s="145" t="s">
        <v>1303</v>
      </c>
      <c r="I1858" s="145" t="s">
        <v>4679</v>
      </c>
      <c r="J1858" s="366" t="s">
        <v>7200</v>
      </c>
      <c r="K1858" s="366" t="s">
        <v>7198</v>
      </c>
      <c r="L1858" s="365"/>
      <c r="M1858" s="559" t="s">
        <v>7204</v>
      </c>
      <c r="N1858" s="366" t="s">
        <v>7205</v>
      </c>
      <c r="O1858" s="144" t="s">
        <v>829</v>
      </c>
    </row>
    <row r="1859" spans="1:15" ht="17.100000000000001" hidden="1" customHeight="1">
      <c r="A1859" s="1041">
        <v>1852</v>
      </c>
      <c r="B1859" s="366" t="s">
        <v>7206</v>
      </c>
      <c r="C1859" s="365" t="s">
        <v>354</v>
      </c>
      <c r="D1859" s="365" t="s">
        <v>349</v>
      </c>
      <c r="E1859" s="365"/>
      <c r="F1859" s="145" t="s">
        <v>228</v>
      </c>
      <c r="G1859" s="144" t="s">
        <v>731</v>
      </c>
      <c r="H1859" s="145" t="s">
        <v>1303</v>
      </c>
      <c r="I1859" s="145" t="s">
        <v>4679</v>
      </c>
      <c r="J1859" s="366" t="s">
        <v>7200</v>
      </c>
      <c r="K1859" s="366" t="s">
        <v>7198</v>
      </c>
      <c r="L1859" s="365"/>
      <c r="M1859" s="559" t="s">
        <v>7207</v>
      </c>
      <c r="N1859" s="366" t="s">
        <v>7208</v>
      </c>
      <c r="O1859" s="365"/>
    </row>
    <row r="1860" spans="1:15" ht="17.100000000000001" hidden="1" customHeight="1">
      <c r="A1860" s="1041">
        <v>1853</v>
      </c>
      <c r="B1860" s="366" t="s">
        <v>1517</v>
      </c>
      <c r="C1860" s="365" t="s">
        <v>1909</v>
      </c>
      <c r="D1860" s="365" t="s">
        <v>349</v>
      </c>
      <c r="E1860" s="365"/>
      <c r="F1860" s="145" t="s">
        <v>44</v>
      </c>
      <c r="G1860" s="144" t="s">
        <v>731</v>
      </c>
      <c r="H1860" s="145" t="s">
        <v>1303</v>
      </c>
      <c r="I1860" s="145" t="s">
        <v>4679</v>
      </c>
      <c r="J1860" s="366" t="s">
        <v>7200</v>
      </c>
      <c r="K1860" s="366" t="s">
        <v>7198</v>
      </c>
      <c r="L1860" s="365"/>
      <c r="M1860" s="559" t="s">
        <v>7209</v>
      </c>
      <c r="N1860" s="366" t="s">
        <v>7210</v>
      </c>
      <c r="O1860" s="365"/>
    </row>
    <row r="1861" spans="1:15" ht="17.100000000000001" hidden="1" customHeight="1">
      <c r="A1861" s="1041">
        <v>1854</v>
      </c>
      <c r="B1861" s="366" t="s">
        <v>7211</v>
      </c>
      <c r="C1861" s="365" t="s">
        <v>1482</v>
      </c>
      <c r="D1861" s="365" t="s">
        <v>349</v>
      </c>
      <c r="E1861" s="365"/>
      <c r="F1861" s="283" t="s">
        <v>1545</v>
      </c>
      <c r="G1861" s="144" t="s">
        <v>1251</v>
      </c>
      <c r="H1861" s="145" t="s">
        <v>1303</v>
      </c>
      <c r="I1861" s="145" t="s">
        <v>4679</v>
      </c>
      <c r="J1861" s="366" t="s">
        <v>7200</v>
      </c>
      <c r="K1861" s="366" t="s">
        <v>7198</v>
      </c>
      <c r="L1861" s="365"/>
      <c r="M1861" s="559" t="s">
        <v>7212</v>
      </c>
      <c r="N1861" s="366" t="s">
        <v>7213</v>
      </c>
      <c r="O1861" s="365"/>
    </row>
    <row r="1862" spans="1:15" ht="17.100000000000001" hidden="1" customHeight="1">
      <c r="A1862" s="1041">
        <v>1855</v>
      </c>
      <c r="B1862" s="366" t="s">
        <v>4682</v>
      </c>
      <c r="C1862" s="365" t="s">
        <v>1479</v>
      </c>
      <c r="D1862" s="365" t="s">
        <v>349</v>
      </c>
      <c r="E1862" s="365"/>
      <c r="F1862" s="145" t="s">
        <v>44</v>
      </c>
      <c r="G1862" s="144" t="s">
        <v>731</v>
      </c>
      <c r="H1862" s="145" t="s">
        <v>1255</v>
      </c>
      <c r="I1862" s="145" t="s">
        <v>4679</v>
      </c>
      <c r="J1862" s="366" t="s">
        <v>7200</v>
      </c>
      <c r="K1862" s="366" t="s">
        <v>7198</v>
      </c>
      <c r="L1862" s="365"/>
      <c r="M1862" s="559" t="s">
        <v>7215</v>
      </c>
      <c r="N1862" s="366" t="s">
        <v>7216</v>
      </c>
      <c r="O1862" s="365"/>
    </row>
    <row r="1863" spans="1:15" ht="17.100000000000001" hidden="1" customHeight="1">
      <c r="A1863" s="1041">
        <v>1856</v>
      </c>
      <c r="B1863" s="367" t="s">
        <v>7217</v>
      </c>
      <c r="C1863" s="368">
        <v>1972</v>
      </c>
      <c r="D1863" s="365" t="s">
        <v>349</v>
      </c>
      <c r="E1863" s="365"/>
      <c r="F1863" s="145" t="s">
        <v>44</v>
      </c>
      <c r="G1863" s="144" t="s">
        <v>731</v>
      </c>
      <c r="H1863" s="145" t="s">
        <v>1303</v>
      </c>
      <c r="I1863" s="145" t="s">
        <v>4679</v>
      </c>
      <c r="J1863" s="366" t="s">
        <v>7200</v>
      </c>
      <c r="K1863" s="366" t="s">
        <v>7198</v>
      </c>
      <c r="L1863" s="369"/>
      <c r="M1863" s="559" t="s">
        <v>7218</v>
      </c>
      <c r="N1863" s="367" t="s">
        <v>7219</v>
      </c>
      <c r="O1863" s="368"/>
    </row>
    <row r="1864" spans="1:15" ht="17.100000000000001" hidden="1" customHeight="1">
      <c r="A1864" s="1041">
        <v>1857</v>
      </c>
      <c r="B1864" s="366" t="s">
        <v>1015</v>
      </c>
      <c r="C1864" s="365" t="s">
        <v>1518</v>
      </c>
      <c r="D1864" s="365" t="s">
        <v>349</v>
      </c>
      <c r="E1864" s="365"/>
      <c r="F1864" s="145" t="s">
        <v>44</v>
      </c>
      <c r="G1864" s="144" t="s">
        <v>731</v>
      </c>
      <c r="H1864" s="145" t="s">
        <v>1303</v>
      </c>
      <c r="I1864" s="145" t="s">
        <v>4679</v>
      </c>
      <c r="J1864" s="366" t="s">
        <v>7200</v>
      </c>
      <c r="K1864" s="366" t="s">
        <v>7198</v>
      </c>
      <c r="L1864" s="365"/>
      <c r="M1864" s="559" t="s">
        <v>7220</v>
      </c>
      <c r="N1864" s="371" t="s">
        <v>7221</v>
      </c>
      <c r="O1864" s="144" t="s">
        <v>829</v>
      </c>
    </row>
    <row r="1865" spans="1:15" ht="17.100000000000001" hidden="1" customHeight="1">
      <c r="A1865" s="1041">
        <v>1858</v>
      </c>
      <c r="B1865" s="366" t="s">
        <v>7222</v>
      </c>
      <c r="C1865" s="365" t="s">
        <v>1485</v>
      </c>
      <c r="D1865" s="365" t="s">
        <v>349</v>
      </c>
      <c r="E1865" s="365"/>
      <c r="F1865" s="145" t="s">
        <v>44</v>
      </c>
      <c r="G1865" s="144" t="s">
        <v>1251</v>
      </c>
      <c r="H1865" s="145" t="s">
        <v>1303</v>
      </c>
      <c r="I1865" s="145" t="s">
        <v>4679</v>
      </c>
      <c r="J1865" s="366" t="s">
        <v>7200</v>
      </c>
      <c r="K1865" s="366" t="s">
        <v>7198</v>
      </c>
      <c r="L1865" s="365"/>
      <c r="M1865" s="559" t="s">
        <v>7223</v>
      </c>
      <c r="N1865" s="366" t="s">
        <v>7224</v>
      </c>
      <c r="O1865" s="365"/>
    </row>
    <row r="1866" spans="1:15" ht="17.100000000000001" hidden="1" customHeight="1">
      <c r="A1866" s="1041">
        <v>1859</v>
      </c>
      <c r="B1866" s="366" t="s">
        <v>7225</v>
      </c>
      <c r="C1866" s="365" t="s">
        <v>1518</v>
      </c>
      <c r="D1866" s="365" t="s">
        <v>349</v>
      </c>
      <c r="E1866" s="365"/>
      <c r="F1866" s="145" t="s">
        <v>228</v>
      </c>
      <c r="G1866" s="144" t="s">
        <v>1251</v>
      </c>
      <c r="H1866" s="145" t="s">
        <v>1303</v>
      </c>
      <c r="I1866" s="145" t="s">
        <v>4679</v>
      </c>
      <c r="J1866" s="366" t="s">
        <v>7200</v>
      </c>
      <c r="K1866" s="366" t="s">
        <v>7198</v>
      </c>
      <c r="L1866" s="365"/>
      <c r="M1866" s="559" t="s">
        <v>7226</v>
      </c>
      <c r="N1866" s="366" t="s">
        <v>7227</v>
      </c>
      <c r="O1866" s="365"/>
    </row>
    <row r="1867" spans="1:15" ht="17.100000000000001" hidden="1" customHeight="1">
      <c r="A1867" s="1041">
        <v>1860</v>
      </c>
      <c r="B1867" s="366" t="s">
        <v>7228</v>
      </c>
      <c r="C1867" s="365" t="s">
        <v>1479</v>
      </c>
      <c r="D1867" s="365" t="s">
        <v>349</v>
      </c>
      <c r="E1867" s="365"/>
      <c r="F1867" s="145" t="s">
        <v>307</v>
      </c>
      <c r="G1867" s="144" t="s">
        <v>1251</v>
      </c>
      <c r="H1867" s="145" t="s">
        <v>1303</v>
      </c>
      <c r="I1867" s="145" t="s">
        <v>4679</v>
      </c>
      <c r="J1867" s="366" t="s">
        <v>7200</v>
      </c>
      <c r="K1867" s="366" t="s">
        <v>7198</v>
      </c>
      <c r="L1867" s="365"/>
      <c r="M1867" s="559" t="s">
        <v>7229</v>
      </c>
      <c r="N1867" s="366" t="s">
        <v>7230</v>
      </c>
      <c r="O1867" s="365"/>
    </row>
    <row r="1868" spans="1:15" ht="17.100000000000001" hidden="1" customHeight="1">
      <c r="A1868" s="1041">
        <v>1861</v>
      </c>
      <c r="B1868" s="366" t="s">
        <v>7231</v>
      </c>
      <c r="C1868" s="365" t="s">
        <v>1482</v>
      </c>
      <c r="D1868" s="365" t="s">
        <v>349</v>
      </c>
      <c r="E1868" s="365"/>
      <c r="F1868" s="145" t="s">
        <v>307</v>
      </c>
      <c r="G1868" s="144" t="s">
        <v>1251</v>
      </c>
      <c r="H1868" s="145" t="s">
        <v>1303</v>
      </c>
      <c r="I1868" s="145" t="s">
        <v>4679</v>
      </c>
      <c r="J1868" s="366" t="s">
        <v>7200</v>
      </c>
      <c r="K1868" s="366" t="s">
        <v>7198</v>
      </c>
      <c r="L1868" s="365"/>
      <c r="M1868" s="559" t="s">
        <v>7232</v>
      </c>
      <c r="N1868" s="366" t="s">
        <v>7233</v>
      </c>
      <c r="O1868" s="144" t="s">
        <v>829</v>
      </c>
    </row>
    <row r="1869" spans="1:15" ht="17.100000000000001" hidden="1" customHeight="1">
      <c r="A1869" s="1041">
        <v>1862</v>
      </c>
      <c r="B1869" s="367" t="s">
        <v>7234</v>
      </c>
      <c r="C1869" s="368">
        <v>1985</v>
      </c>
      <c r="D1869" s="365" t="s">
        <v>359</v>
      </c>
      <c r="E1869" s="365"/>
      <c r="F1869" s="145" t="s">
        <v>44</v>
      </c>
      <c r="G1869" s="144" t="s">
        <v>1251</v>
      </c>
      <c r="H1869" s="145" t="s">
        <v>1303</v>
      </c>
      <c r="I1869" s="145" t="s">
        <v>4679</v>
      </c>
      <c r="J1869" s="366" t="s">
        <v>7200</v>
      </c>
      <c r="K1869" s="366" t="s">
        <v>7198</v>
      </c>
      <c r="L1869" s="369"/>
      <c r="M1869" s="559" t="s">
        <v>7235</v>
      </c>
      <c r="N1869" s="367" t="s">
        <v>7236</v>
      </c>
      <c r="O1869" s="368"/>
    </row>
    <row r="1870" spans="1:15" ht="17.100000000000001" hidden="1" customHeight="1">
      <c r="A1870" s="1041">
        <v>1863</v>
      </c>
      <c r="B1870" s="366" t="s">
        <v>1543</v>
      </c>
      <c r="C1870" s="365" t="s">
        <v>1546</v>
      </c>
      <c r="D1870" s="365" t="s">
        <v>359</v>
      </c>
      <c r="E1870" s="365"/>
      <c r="F1870" s="145" t="s">
        <v>44</v>
      </c>
      <c r="G1870" s="144" t="s">
        <v>731</v>
      </c>
      <c r="H1870" s="145" t="s">
        <v>1303</v>
      </c>
      <c r="I1870" s="145" t="s">
        <v>4679</v>
      </c>
      <c r="J1870" s="366" t="s">
        <v>7200</v>
      </c>
      <c r="K1870" s="366" t="s">
        <v>7198</v>
      </c>
      <c r="L1870" s="365"/>
      <c r="M1870" s="559" t="s">
        <v>7237</v>
      </c>
      <c r="N1870" s="371" t="s">
        <v>7238</v>
      </c>
      <c r="O1870" s="144" t="s">
        <v>829</v>
      </c>
    </row>
    <row r="1871" spans="1:15" ht="17.100000000000001" hidden="1" customHeight="1">
      <c r="A1871" s="1041">
        <v>1864</v>
      </c>
      <c r="B1871" s="366" t="s">
        <v>7239</v>
      </c>
      <c r="C1871" s="365" t="s">
        <v>1496</v>
      </c>
      <c r="D1871" s="365" t="s">
        <v>349</v>
      </c>
      <c r="E1871" s="365"/>
      <c r="F1871" s="145" t="s">
        <v>44</v>
      </c>
      <c r="G1871" s="144" t="s">
        <v>731</v>
      </c>
      <c r="H1871" s="145" t="s">
        <v>1303</v>
      </c>
      <c r="I1871" s="145" t="s">
        <v>4679</v>
      </c>
      <c r="J1871" s="366" t="s">
        <v>7200</v>
      </c>
      <c r="K1871" s="366" t="s">
        <v>7198</v>
      </c>
      <c r="L1871" s="365"/>
      <c r="M1871" s="559" t="s">
        <v>7240</v>
      </c>
      <c r="N1871" s="366" t="s">
        <v>7241</v>
      </c>
      <c r="O1871" s="144" t="s">
        <v>829</v>
      </c>
    </row>
    <row r="1872" spans="1:15" ht="17.100000000000001" hidden="1" customHeight="1">
      <c r="A1872" s="1041">
        <v>1865</v>
      </c>
      <c r="B1872" s="372" t="s">
        <v>7242</v>
      </c>
      <c r="C1872" s="373">
        <v>1966</v>
      </c>
      <c r="D1872" s="373">
        <v>0</v>
      </c>
      <c r="E1872" s="365"/>
      <c r="F1872" s="145" t="s">
        <v>307</v>
      </c>
      <c r="G1872" s="144" t="s">
        <v>1251</v>
      </c>
      <c r="H1872" s="145" t="s">
        <v>1303</v>
      </c>
      <c r="I1872" s="145" t="s">
        <v>4679</v>
      </c>
      <c r="J1872" s="375" t="s">
        <v>7243</v>
      </c>
      <c r="K1872" s="366" t="s">
        <v>7198</v>
      </c>
      <c r="L1872" s="374"/>
      <c r="M1872" s="560" t="s">
        <v>7244</v>
      </c>
      <c r="N1872" s="376" t="s">
        <v>7245</v>
      </c>
      <c r="O1872" s="374"/>
    </row>
    <row r="1873" spans="1:15" ht="17.100000000000001" hidden="1" customHeight="1">
      <c r="A1873" s="1041">
        <v>1866</v>
      </c>
      <c r="B1873" s="372" t="s">
        <v>7246</v>
      </c>
      <c r="C1873" s="373">
        <v>1978</v>
      </c>
      <c r="D1873" s="373">
        <v>0</v>
      </c>
      <c r="E1873" s="365"/>
      <c r="F1873" s="283" t="s">
        <v>1545</v>
      </c>
      <c r="G1873" s="144" t="s">
        <v>731</v>
      </c>
      <c r="H1873" s="145" t="s">
        <v>1303</v>
      </c>
      <c r="I1873" s="145" t="s">
        <v>4679</v>
      </c>
      <c r="J1873" s="375" t="s">
        <v>7243</v>
      </c>
      <c r="K1873" s="366" t="s">
        <v>7198</v>
      </c>
      <c r="L1873" s="374"/>
      <c r="M1873" s="560" t="s">
        <v>7247</v>
      </c>
      <c r="N1873" s="376" t="s">
        <v>7248</v>
      </c>
      <c r="O1873" s="374"/>
    </row>
    <row r="1874" spans="1:15" ht="17.100000000000001" hidden="1" customHeight="1">
      <c r="A1874" s="1041">
        <v>1867</v>
      </c>
      <c r="B1874" s="372" t="s">
        <v>7249</v>
      </c>
      <c r="C1874" s="373">
        <v>1975</v>
      </c>
      <c r="D1874" s="373">
        <v>1</v>
      </c>
      <c r="E1874" s="365"/>
      <c r="F1874" s="145" t="s">
        <v>307</v>
      </c>
      <c r="G1874" s="144" t="s">
        <v>1251</v>
      </c>
      <c r="H1874" s="145" t="s">
        <v>1303</v>
      </c>
      <c r="I1874" s="145" t="s">
        <v>4679</v>
      </c>
      <c r="J1874" s="375" t="s">
        <v>7243</v>
      </c>
      <c r="K1874" s="366" t="s">
        <v>7198</v>
      </c>
      <c r="L1874" s="374"/>
      <c r="M1874" s="560" t="s">
        <v>7250</v>
      </c>
      <c r="N1874" s="376" t="s">
        <v>7251</v>
      </c>
      <c r="O1874" s="374"/>
    </row>
    <row r="1875" spans="1:15" ht="17.100000000000001" hidden="1" customHeight="1">
      <c r="A1875" s="1041">
        <v>1868</v>
      </c>
      <c r="B1875" s="372" t="s">
        <v>7252</v>
      </c>
      <c r="C1875" s="373">
        <v>1992</v>
      </c>
      <c r="D1875" s="373">
        <v>1</v>
      </c>
      <c r="E1875" s="365"/>
      <c r="F1875" s="145" t="s">
        <v>44</v>
      </c>
      <c r="G1875" s="144" t="s">
        <v>731</v>
      </c>
      <c r="H1875" s="145" t="s">
        <v>1255</v>
      </c>
      <c r="I1875" s="145" t="s">
        <v>4679</v>
      </c>
      <c r="J1875" s="375" t="s">
        <v>7243</v>
      </c>
      <c r="K1875" s="366" t="s">
        <v>7198</v>
      </c>
      <c r="L1875" s="374"/>
      <c r="M1875" s="560" t="s">
        <v>7253</v>
      </c>
      <c r="N1875" s="376" t="s">
        <v>7254</v>
      </c>
      <c r="O1875" s="144" t="s">
        <v>829</v>
      </c>
    </row>
    <row r="1876" spans="1:15" ht="17.100000000000001" hidden="1" customHeight="1">
      <c r="A1876" s="1041">
        <v>1869</v>
      </c>
      <c r="B1876" s="372" t="s">
        <v>7255</v>
      </c>
      <c r="C1876" s="373">
        <v>1975</v>
      </c>
      <c r="D1876" s="373">
        <v>1</v>
      </c>
      <c r="E1876" s="365"/>
      <c r="F1876" s="145" t="s">
        <v>44</v>
      </c>
      <c r="G1876" s="144" t="s">
        <v>731</v>
      </c>
      <c r="H1876" s="145" t="s">
        <v>1303</v>
      </c>
      <c r="I1876" s="145" t="s">
        <v>4679</v>
      </c>
      <c r="J1876" s="375" t="s">
        <v>7243</v>
      </c>
      <c r="K1876" s="366" t="s">
        <v>7198</v>
      </c>
      <c r="L1876" s="374"/>
      <c r="M1876" s="560" t="s">
        <v>7256</v>
      </c>
      <c r="N1876" s="376" t="s">
        <v>7257</v>
      </c>
      <c r="O1876" s="374"/>
    </row>
    <row r="1877" spans="1:15" ht="17.100000000000001" hidden="1" customHeight="1">
      <c r="A1877" s="1041">
        <v>1870</v>
      </c>
      <c r="B1877" s="372" t="s">
        <v>3867</v>
      </c>
      <c r="C1877" s="373">
        <v>1977</v>
      </c>
      <c r="D1877" s="373">
        <v>1</v>
      </c>
      <c r="E1877" s="365"/>
      <c r="F1877" s="145" t="s">
        <v>44</v>
      </c>
      <c r="G1877" s="144" t="s">
        <v>731</v>
      </c>
      <c r="H1877" s="145" t="s">
        <v>1303</v>
      </c>
      <c r="I1877" s="145" t="s">
        <v>4679</v>
      </c>
      <c r="J1877" s="375" t="s">
        <v>7243</v>
      </c>
      <c r="K1877" s="366" t="s">
        <v>7198</v>
      </c>
      <c r="L1877" s="374"/>
      <c r="M1877" s="560" t="s">
        <v>7258</v>
      </c>
      <c r="N1877" s="376" t="s">
        <v>7259</v>
      </c>
      <c r="O1877" s="374"/>
    </row>
    <row r="1878" spans="1:15" ht="17.100000000000001" hidden="1" customHeight="1">
      <c r="A1878" s="1041">
        <v>1871</v>
      </c>
      <c r="B1878" s="372" t="s">
        <v>7260</v>
      </c>
      <c r="C1878" s="373">
        <v>1970</v>
      </c>
      <c r="D1878" s="373">
        <v>1</v>
      </c>
      <c r="E1878" s="365"/>
      <c r="F1878" s="145" t="s">
        <v>228</v>
      </c>
      <c r="G1878" s="144" t="s">
        <v>1251</v>
      </c>
      <c r="H1878" s="145" t="s">
        <v>1303</v>
      </c>
      <c r="I1878" s="145" t="s">
        <v>4679</v>
      </c>
      <c r="J1878" s="375" t="s">
        <v>7243</v>
      </c>
      <c r="K1878" s="366" t="s">
        <v>7198</v>
      </c>
      <c r="L1878" s="374"/>
      <c r="M1878" s="560" t="s">
        <v>7261</v>
      </c>
      <c r="N1878" s="376" t="s">
        <v>7262</v>
      </c>
      <c r="O1878" s="374"/>
    </row>
    <row r="1879" spans="1:15" ht="17.100000000000001" hidden="1" customHeight="1">
      <c r="A1879" s="1041">
        <v>1872</v>
      </c>
      <c r="B1879" s="372" t="s">
        <v>7263</v>
      </c>
      <c r="C1879" s="373">
        <v>1995</v>
      </c>
      <c r="D1879" s="373">
        <v>1</v>
      </c>
      <c r="E1879" s="365"/>
      <c r="F1879" s="145" t="s">
        <v>44</v>
      </c>
      <c r="G1879" s="144" t="s">
        <v>731</v>
      </c>
      <c r="H1879" s="145" t="s">
        <v>1303</v>
      </c>
      <c r="I1879" s="145" t="s">
        <v>4679</v>
      </c>
      <c r="J1879" s="375" t="s">
        <v>7243</v>
      </c>
      <c r="K1879" s="366" t="s">
        <v>7198</v>
      </c>
      <c r="L1879" s="374"/>
      <c r="M1879" s="560" t="s">
        <v>7264</v>
      </c>
      <c r="N1879" s="376" t="s">
        <v>7265</v>
      </c>
      <c r="O1879" s="144" t="s">
        <v>829</v>
      </c>
    </row>
    <row r="1880" spans="1:15" ht="17.100000000000001" hidden="1" customHeight="1">
      <c r="A1880" s="1041">
        <v>1873</v>
      </c>
      <c r="B1880" s="372" t="s">
        <v>7266</v>
      </c>
      <c r="C1880" s="373">
        <v>1965</v>
      </c>
      <c r="D1880" s="373">
        <v>1</v>
      </c>
      <c r="E1880" s="365"/>
      <c r="F1880" s="145" t="s">
        <v>44</v>
      </c>
      <c r="G1880" s="144" t="s">
        <v>731</v>
      </c>
      <c r="H1880" s="145" t="s">
        <v>1255</v>
      </c>
      <c r="I1880" s="145" t="s">
        <v>4679</v>
      </c>
      <c r="J1880" s="375" t="s">
        <v>7243</v>
      </c>
      <c r="K1880" s="366" t="s">
        <v>7198</v>
      </c>
      <c r="L1880" s="374"/>
      <c r="M1880" s="560" t="s">
        <v>7267</v>
      </c>
      <c r="N1880" s="376" t="s">
        <v>7268</v>
      </c>
      <c r="O1880" s="374"/>
    </row>
    <row r="1881" spans="1:15" ht="17.100000000000001" hidden="1" customHeight="1">
      <c r="A1881" s="1041">
        <v>1874</v>
      </c>
      <c r="B1881" s="372" t="s">
        <v>7269</v>
      </c>
      <c r="C1881" s="373">
        <v>1978</v>
      </c>
      <c r="D1881" s="373">
        <v>1</v>
      </c>
      <c r="E1881" s="365"/>
      <c r="F1881" s="145" t="s">
        <v>307</v>
      </c>
      <c r="G1881" s="144" t="s">
        <v>1251</v>
      </c>
      <c r="H1881" s="145" t="s">
        <v>1303</v>
      </c>
      <c r="I1881" s="145" t="s">
        <v>4679</v>
      </c>
      <c r="J1881" s="375" t="s">
        <v>7243</v>
      </c>
      <c r="K1881" s="366" t="s">
        <v>7198</v>
      </c>
      <c r="L1881" s="374"/>
      <c r="M1881" s="560" t="s">
        <v>7270</v>
      </c>
      <c r="N1881" s="376" t="s">
        <v>7271</v>
      </c>
      <c r="O1881" s="374"/>
    </row>
    <row r="1882" spans="1:15" ht="17.100000000000001" hidden="1" customHeight="1">
      <c r="A1882" s="1041">
        <v>1875</v>
      </c>
      <c r="B1882" s="372" t="s">
        <v>7273</v>
      </c>
      <c r="C1882" s="373">
        <v>1968</v>
      </c>
      <c r="D1882" s="373">
        <v>1</v>
      </c>
      <c r="E1882" s="365"/>
      <c r="F1882" s="145" t="s">
        <v>307</v>
      </c>
      <c r="G1882" s="144" t="s">
        <v>1251</v>
      </c>
      <c r="H1882" s="145" t="s">
        <v>1303</v>
      </c>
      <c r="I1882" s="145" t="s">
        <v>4679</v>
      </c>
      <c r="J1882" s="375" t="s">
        <v>7243</v>
      </c>
      <c r="K1882" s="366" t="s">
        <v>7198</v>
      </c>
      <c r="L1882" s="374"/>
      <c r="M1882" s="560" t="s">
        <v>7274</v>
      </c>
      <c r="N1882" s="376" t="s">
        <v>7275</v>
      </c>
      <c r="O1882" s="144" t="s">
        <v>829</v>
      </c>
    </row>
    <row r="1883" spans="1:15" ht="17.100000000000001" hidden="1" customHeight="1">
      <c r="A1883" s="1041">
        <v>1876</v>
      </c>
      <c r="B1883" s="372" t="s">
        <v>7276</v>
      </c>
      <c r="C1883" s="373">
        <v>1975</v>
      </c>
      <c r="D1883" s="373">
        <v>1</v>
      </c>
      <c r="E1883" s="365"/>
      <c r="F1883" s="145" t="s">
        <v>44</v>
      </c>
      <c r="G1883" s="144" t="s">
        <v>731</v>
      </c>
      <c r="H1883" s="145" t="s">
        <v>1303</v>
      </c>
      <c r="I1883" s="145" t="s">
        <v>4679</v>
      </c>
      <c r="J1883" s="375" t="s">
        <v>7243</v>
      </c>
      <c r="K1883" s="366" t="s">
        <v>7198</v>
      </c>
      <c r="L1883" s="374"/>
      <c r="M1883" s="560" t="s">
        <v>7277</v>
      </c>
      <c r="N1883" s="376" t="s">
        <v>7278</v>
      </c>
      <c r="O1883" s="144" t="s">
        <v>829</v>
      </c>
    </row>
    <row r="1884" spans="1:15" ht="17.100000000000001" hidden="1" customHeight="1">
      <c r="A1884" s="1041">
        <v>1877</v>
      </c>
      <c r="B1884" s="372" t="s">
        <v>7279</v>
      </c>
      <c r="C1884" s="373">
        <v>1988</v>
      </c>
      <c r="D1884" s="373">
        <v>1</v>
      </c>
      <c r="E1884" s="365"/>
      <c r="F1884" s="145" t="s">
        <v>44</v>
      </c>
      <c r="G1884" s="144" t="s">
        <v>1251</v>
      </c>
      <c r="H1884" s="145" t="s">
        <v>1303</v>
      </c>
      <c r="I1884" s="145" t="s">
        <v>4679</v>
      </c>
      <c r="J1884" s="375" t="s">
        <v>7243</v>
      </c>
      <c r="K1884" s="366" t="s">
        <v>7198</v>
      </c>
      <c r="L1884" s="374"/>
      <c r="M1884" s="560" t="s">
        <v>7280</v>
      </c>
      <c r="N1884" s="376" t="s">
        <v>7281</v>
      </c>
      <c r="O1884" s="144" t="s">
        <v>829</v>
      </c>
    </row>
    <row r="1885" spans="1:15" ht="17.100000000000001" hidden="1" customHeight="1">
      <c r="A1885" s="1041">
        <v>1878</v>
      </c>
      <c r="B1885" s="372" t="s">
        <v>7282</v>
      </c>
      <c r="C1885" s="373">
        <v>1989</v>
      </c>
      <c r="D1885" s="373">
        <v>1</v>
      </c>
      <c r="E1885" s="365"/>
      <c r="F1885" s="145" t="s">
        <v>44</v>
      </c>
      <c r="G1885" s="144" t="s">
        <v>731</v>
      </c>
      <c r="H1885" s="145" t="s">
        <v>1303</v>
      </c>
      <c r="I1885" s="145" t="s">
        <v>4679</v>
      </c>
      <c r="J1885" s="375" t="s">
        <v>7243</v>
      </c>
      <c r="K1885" s="366" t="s">
        <v>7198</v>
      </c>
      <c r="L1885" s="374"/>
      <c r="M1885" s="561" t="s">
        <v>7283</v>
      </c>
      <c r="N1885" s="376" t="s">
        <v>7284</v>
      </c>
      <c r="O1885" s="374"/>
    </row>
    <row r="1886" spans="1:15" ht="17.100000000000001" hidden="1" customHeight="1">
      <c r="A1886" s="1041">
        <v>1879</v>
      </c>
      <c r="B1886" s="372" t="s">
        <v>242</v>
      </c>
      <c r="C1886" s="373">
        <v>1993</v>
      </c>
      <c r="D1886" s="373">
        <v>1</v>
      </c>
      <c r="E1886" s="365"/>
      <c r="F1886" s="145" t="s">
        <v>44</v>
      </c>
      <c r="G1886" s="144" t="s">
        <v>731</v>
      </c>
      <c r="H1886" s="145" t="s">
        <v>1303</v>
      </c>
      <c r="I1886" s="145" t="s">
        <v>4679</v>
      </c>
      <c r="J1886" s="375" t="s">
        <v>7243</v>
      </c>
      <c r="K1886" s="366" t="s">
        <v>7198</v>
      </c>
      <c r="L1886" s="374"/>
      <c r="M1886" s="560" t="s">
        <v>7285</v>
      </c>
      <c r="N1886" s="376" t="s">
        <v>7286</v>
      </c>
      <c r="O1886" s="144" t="s">
        <v>829</v>
      </c>
    </row>
    <row r="1887" spans="1:15" ht="17.100000000000001" hidden="1" customHeight="1">
      <c r="A1887" s="1041">
        <v>1880</v>
      </c>
      <c r="B1887" s="372" t="s">
        <v>7287</v>
      </c>
      <c r="C1887" s="373">
        <v>1987</v>
      </c>
      <c r="D1887" s="373">
        <v>1</v>
      </c>
      <c r="E1887" s="365"/>
      <c r="F1887" s="145" t="s">
        <v>44</v>
      </c>
      <c r="G1887" s="144" t="s">
        <v>1251</v>
      </c>
      <c r="H1887" s="145" t="s">
        <v>1303</v>
      </c>
      <c r="I1887" s="145" t="s">
        <v>4679</v>
      </c>
      <c r="J1887" s="375" t="s">
        <v>7243</v>
      </c>
      <c r="K1887" s="366" t="s">
        <v>7198</v>
      </c>
      <c r="L1887" s="374"/>
      <c r="M1887" s="560" t="s">
        <v>7288</v>
      </c>
      <c r="N1887" s="376" t="s">
        <v>7289</v>
      </c>
      <c r="O1887" s="374"/>
    </row>
    <row r="1888" spans="1:15" ht="17.100000000000001" hidden="1" customHeight="1">
      <c r="A1888" s="1041">
        <v>1881</v>
      </c>
      <c r="B1888" s="372" t="s">
        <v>7290</v>
      </c>
      <c r="C1888" s="373">
        <v>1977</v>
      </c>
      <c r="D1888" s="373">
        <v>1</v>
      </c>
      <c r="E1888" s="365"/>
      <c r="F1888" s="145" t="s">
        <v>44</v>
      </c>
      <c r="G1888" s="144" t="s">
        <v>731</v>
      </c>
      <c r="H1888" s="145" t="s">
        <v>1303</v>
      </c>
      <c r="I1888" s="145" t="s">
        <v>4679</v>
      </c>
      <c r="J1888" s="375" t="s">
        <v>7243</v>
      </c>
      <c r="K1888" s="366" t="s">
        <v>7198</v>
      </c>
      <c r="L1888" s="374"/>
      <c r="M1888" s="560" t="s">
        <v>7291</v>
      </c>
      <c r="N1888" s="376" t="s">
        <v>7292</v>
      </c>
      <c r="O1888" s="374"/>
    </row>
    <row r="1889" spans="1:15" ht="17.100000000000001" hidden="1" customHeight="1">
      <c r="A1889" s="1041">
        <v>1882</v>
      </c>
      <c r="B1889" s="372" t="s">
        <v>7293</v>
      </c>
      <c r="C1889" s="373">
        <v>1994</v>
      </c>
      <c r="D1889" s="373">
        <v>1</v>
      </c>
      <c r="E1889" s="365"/>
      <c r="F1889" s="145" t="s">
        <v>44</v>
      </c>
      <c r="G1889" s="144" t="s">
        <v>731</v>
      </c>
      <c r="H1889" s="145" t="s">
        <v>1303</v>
      </c>
      <c r="I1889" s="145" t="s">
        <v>4679</v>
      </c>
      <c r="J1889" s="375" t="s">
        <v>7243</v>
      </c>
      <c r="K1889" s="366" t="s">
        <v>7198</v>
      </c>
      <c r="L1889" s="374"/>
      <c r="M1889" s="560" t="s">
        <v>7294</v>
      </c>
      <c r="N1889" s="376" t="s">
        <v>7295</v>
      </c>
      <c r="O1889" s="144" t="s">
        <v>829</v>
      </c>
    </row>
    <row r="1890" spans="1:15" ht="17.100000000000001" hidden="1" customHeight="1">
      <c r="A1890" s="1041">
        <v>1883</v>
      </c>
      <c r="B1890" s="372" t="s">
        <v>7296</v>
      </c>
      <c r="C1890" s="373">
        <v>1990</v>
      </c>
      <c r="D1890" s="373">
        <v>1</v>
      </c>
      <c r="E1890" s="365"/>
      <c r="F1890" s="145" t="s">
        <v>44</v>
      </c>
      <c r="G1890" s="144" t="s">
        <v>731</v>
      </c>
      <c r="H1890" s="145" t="s">
        <v>1303</v>
      </c>
      <c r="I1890" s="145" t="s">
        <v>4679</v>
      </c>
      <c r="J1890" s="375" t="s">
        <v>7243</v>
      </c>
      <c r="K1890" s="366" t="s">
        <v>7198</v>
      </c>
      <c r="L1890" s="377"/>
      <c r="M1890" s="562" t="s">
        <v>7297</v>
      </c>
      <c r="N1890" s="376" t="s">
        <v>7298</v>
      </c>
      <c r="O1890" s="144" t="s">
        <v>829</v>
      </c>
    </row>
    <row r="1891" spans="1:15" ht="17.100000000000001" hidden="1" customHeight="1">
      <c r="A1891" s="1041">
        <v>1884</v>
      </c>
      <c r="B1891" s="372" t="s">
        <v>7299</v>
      </c>
      <c r="C1891" s="373">
        <v>1977</v>
      </c>
      <c r="D1891" s="373">
        <v>1</v>
      </c>
      <c r="E1891" s="365"/>
      <c r="F1891" s="145" t="s">
        <v>44</v>
      </c>
      <c r="G1891" s="144" t="s">
        <v>1251</v>
      </c>
      <c r="H1891" s="145" t="s">
        <v>1255</v>
      </c>
      <c r="I1891" s="145" t="s">
        <v>4679</v>
      </c>
      <c r="J1891" s="375" t="s">
        <v>7243</v>
      </c>
      <c r="K1891" s="366" t="s">
        <v>7198</v>
      </c>
      <c r="L1891" s="377"/>
      <c r="M1891" s="562" t="s">
        <v>7300</v>
      </c>
      <c r="N1891" s="379" t="s">
        <v>7301</v>
      </c>
      <c r="O1891" s="144" t="s">
        <v>829</v>
      </c>
    </row>
    <row r="1892" spans="1:15" ht="17.100000000000001" hidden="1" customHeight="1">
      <c r="A1892" s="1041">
        <v>1885</v>
      </c>
      <c r="B1892" s="372" t="s">
        <v>7302</v>
      </c>
      <c r="C1892" s="373">
        <v>1983</v>
      </c>
      <c r="D1892" s="373">
        <v>1</v>
      </c>
      <c r="E1892" s="365"/>
      <c r="F1892" s="145" t="s">
        <v>44</v>
      </c>
      <c r="G1892" s="144" t="s">
        <v>1251</v>
      </c>
      <c r="H1892" s="145" t="s">
        <v>1303</v>
      </c>
      <c r="I1892" s="145" t="s">
        <v>4679</v>
      </c>
      <c r="J1892" s="375" t="s">
        <v>7243</v>
      </c>
      <c r="K1892" s="366" t="s">
        <v>7198</v>
      </c>
      <c r="L1892" s="377"/>
      <c r="M1892" s="562" t="s">
        <v>7303</v>
      </c>
      <c r="N1892" s="379" t="s">
        <v>7304</v>
      </c>
      <c r="O1892" s="144" t="s">
        <v>829</v>
      </c>
    </row>
    <row r="1893" spans="1:15" ht="17.100000000000001" hidden="1" customHeight="1">
      <c r="A1893" s="1041">
        <v>1886</v>
      </c>
      <c r="B1893" s="372" t="s">
        <v>7305</v>
      </c>
      <c r="C1893" s="373">
        <v>1987</v>
      </c>
      <c r="D1893" s="373">
        <v>1</v>
      </c>
      <c r="E1893" s="365"/>
      <c r="F1893" s="145" t="s">
        <v>44</v>
      </c>
      <c r="G1893" s="144" t="s">
        <v>1251</v>
      </c>
      <c r="H1893" s="145" t="s">
        <v>1303</v>
      </c>
      <c r="I1893" s="145" t="s">
        <v>4679</v>
      </c>
      <c r="J1893" s="375" t="s">
        <v>7243</v>
      </c>
      <c r="K1893" s="366" t="s">
        <v>7198</v>
      </c>
      <c r="L1893" s="377"/>
      <c r="M1893" s="562" t="s">
        <v>7306</v>
      </c>
      <c r="N1893" s="379" t="s">
        <v>7307</v>
      </c>
      <c r="O1893" s="378"/>
    </row>
    <row r="1894" spans="1:15" ht="17.100000000000001" hidden="1" customHeight="1">
      <c r="A1894" s="1041">
        <v>1887</v>
      </c>
      <c r="B1894" s="372" t="s">
        <v>7308</v>
      </c>
      <c r="C1894" s="373">
        <v>1976</v>
      </c>
      <c r="D1894" s="373">
        <v>1</v>
      </c>
      <c r="E1894" s="365"/>
      <c r="F1894" s="145" t="s">
        <v>44</v>
      </c>
      <c r="G1894" s="144" t="s">
        <v>1251</v>
      </c>
      <c r="H1894" s="145" t="s">
        <v>1303</v>
      </c>
      <c r="I1894" s="145" t="s">
        <v>4679</v>
      </c>
      <c r="J1894" s="375" t="s">
        <v>7243</v>
      </c>
      <c r="K1894" s="366" t="s">
        <v>7198</v>
      </c>
      <c r="L1894" s="377"/>
      <c r="M1894" s="562" t="s">
        <v>7309</v>
      </c>
      <c r="N1894" s="379" t="s">
        <v>7310</v>
      </c>
      <c r="O1894" s="144" t="s">
        <v>829</v>
      </c>
    </row>
    <row r="1895" spans="1:15" ht="17.100000000000001" hidden="1" customHeight="1">
      <c r="A1895" s="1041">
        <v>1888</v>
      </c>
      <c r="B1895" s="372" t="s">
        <v>7311</v>
      </c>
      <c r="C1895" s="373">
        <v>1994</v>
      </c>
      <c r="D1895" s="373">
        <v>1</v>
      </c>
      <c r="E1895" s="365"/>
      <c r="F1895" s="145" t="s">
        <v>44</v>
      </c>
      <c r="G1895" s="144" t="s">
        <v>731</v>
      </c>
      <c r="H1895" s="145" t="s">
        <v>1303</v>
      </c>
      <c r="I1895" s="145" t="s">
        <v>4679</v>
      </c>
      <c r="J1895" s="375" t="s">
        <v>7243</v>
      </c>
      <c r="K1895" s="366" t="s">
        <v>7198</v>
      </c>
      <c r="L1895" s="377"/>
      <c r="M1895" s="562" t="s">
        <v>7312</v>
      </c>
      <c r="N1895" s="379" t="s">
        <v>7313</v>
      </c>
      <c r="O1895" s="144" t="s">
        <v>829</v>
      </c>
    </row>
    <row r="1896" spans="1:15" ht="17.100000000000001" hidden="1" customHeight="1">
      <c r="A1896" s="1041">
        <v>1889</v>
      </c>
      <c r="B1896" s="372" t="s">
        <v>5810</v>
      </c>
      <c r="C1896" s="373">
        <v>1985</v>
      </c>
      <c r="D1896" s="373">
        <v>1</v>
      </c>
      <c r="E1896" s="365"/>
      <c r="F1896" s="145" t="s">
        <v>44</v>
      </c>
      <c r="G1896" s="144" t="s">
        <v>731</v>
      </c>
      <c r="H1896" s="145" t="s">
        <v>1303</v>
      </c>
      <c r="I1896" s="145" t="s">
        <v>4679</v>
      </c>
      <c r="J1896" s="375" t="s">
        <v>7243</v>
      </c>
      <c r="K1896" s="366" t="s">
        <v>7198</v>
      </c>
      <c r="L1896" s="377"/>
      <c r="M1896" s="562" t="s">
        <v>7314</v>
      </c>
      <c r="N1896" s="379" t="s">
        <v>7315</v>
      </c>
      <c r="O1896" s="144" t="s">
        <v>829</v>
      </c>
    </row>
    <row r="1897" spans="1:15" ht="17.100000000000001" hidden="1" customHeight="1">
      <c r="A1897" s="1041">
        <v>1890</v>
      </c>
      <c r="B1897" s="372" t="s">
        <v>3986</v>
      </c>
      <c r="C1897" s="373">
        <v>1979</v>
      </c>
      <c r="D1897" s="373">
        <v>0</v>
      </c>
      <c r="E1897" s="365"/>
      <c r="F1897" s="145" t="s">
        <v>44</v>
      </c>
      <c r="G1897" s="144" t="s">
        <v>731</v>
      </c>
      <c r="H1897" s="145" t="s">
        <v>1303</v>
      </c>
      <c r="I1897" s="145" t="s">
        <v>4679</v>
      </c>
      <c r="J1897" s="375" t="s">
        <v>7243</v>
      </c>
      <c r="K1897" s="366" t="s">
        <v>7198</v>
      </c>
      <c r="L1897" s="377"/>
      <c r="M1897" s="562" t="s">
        <v>7316</v>
      </c>
      <c r="N1897" s="379" t="s">
        <v>7317</v>
      </c>
      <c r="O1897" s="144" t="s">
        <v>829</v>
      </c>
    </row>
    <row r="1898" spans="1:15" ht="17.100000000000001" hidden="1" customHeight="1">
      <c r="A1898" s="1041">
        <v>1891</v>
      </c>
      <c r="B1898" s="372" t="s">
        <v>7318</v>
      </c>
      <c r="C1898" s="373">
        <v>1980</v>
      </c>
      <c r="D1898" s="373">
        <v>1</v>
      </c>
      <c r="E1898" s="365"/>
      <c r="F1898" s="145" t="s">
        <v>44</v>
      </c>
      <c r="G1898" s="144" t="s">
        <v>1251</v>
      </c>
      <c r="H1898" s="145" t="s">
        <v>1303</v>
      </c>
      <c r="I1898" s="145" t="s">
        <v>4679</v>
      </c>
      <c r="J1898" s="375" t="s">
        <v>7243</v>
      </c>
      <c r="K1898" s="366" t="s">
        <v>7198</v>
      </c>
      <c r="L1898" s="377"/>
      <c r="M1898" s="562" t="s">
        <v>7319</v>
      </c>
      <c r="N1898" s="379" t="s">
        <v>7320</v>
      </c>
      <c r="O1898" s="378"/>
    </row>
    <row r="1899" spans="1:15" ht="17.100000000000001" hidden="1" customHeight="1">
      <c r="A1899" s="1041">
        <v>1892</v>
      </c>
      <c r="B1899" s="372" t="s">
        <v>7321</v>
      </c>
      <c r="C1899" s="373">
        <v>1988</v>
      </c>
      <c r="D1899" s="373">
        <v>1</v>
      </c>
      <c r="E1899" s="365"/>
      <c r="F1899" s="145" t="s">
        <v>228</v>
      </c>
      <c r="G1899" s="144" t="s">
        <v>731</v>
      </c>
      <c r="H1899" s="145" t="s">
        <v>1303</v>
      </c>
      <c r="I1899" s="145" t="s">
        <v>4679</v>
      </c>
      <c r="J1899" s="375" t="s">
        <v>7243</v>
      </c>
      <c r="K1899" s="366" t="s">
        <v>7198</v>
      </c>
      <c r="L1899" s="377"/>
      <c r="M1899" s="562" t="s">
        <v>7322</v>
      </c>
      <c r="N1899" s="379" t="s">
        <v>7323</v>
      </c>
      <c r="O1899" s="378"/>
    </row>
    <row r="1900" spans="1:15" ht="17.100000000000001" hidden="1" customHeight="1">
      <c r="A1900" s="1041">
        <v>1893</v>
      </c>
      <c r="B1900" s="372" t="s">
        <v>7324</v>
      </c>
      <c r="C1900" s="373">
        <v>1975</v>
      </c>
      <c r="D1900" s="373">
        <v>0</v>
      </c>
      <c r="E1900" s="365"/>
      <c r="F1900" s="145" t="s">
        <v>44</v>
      </c>
      <c r="G1900" s="144" t="s">
        <v>731</v>
      </c>
      <c r="H1900" s="145" t="s">
        <v>1255</v>
      </c>
      <c r="I1900" s="145" t="s">
        <v>4679</v>
      </c>
      <c r="J1900" s="375" t="s">
        <v>7243</v>
      </c>
      <c r="K1900" s="366" t="s">
        <v>7198</v>
      </c>
      <c r="L1900" s="377"/>
      <c r="M1900" s="562" t="s">
        <v>7325</v>
      </c>
      <c r="N1900" s="379" t="s">
        <v>7326</v>
      </c>
      <c r="O1900" s="144" t="s">
        <v>829</v>
      </c>
    </row>
    <row r="1901" spans="1:15" ht="17.100000000000001" hidden="1" customHeight="1">
      <c r="A1901" s="1041">
        <v>1894</v>
      </c>
      <c r="B1901" s="372" t="s">
        <v>7327</v>
      </c>
      <c r="C1901" s="373">
        <v>1977</v>
      </c>
      <c r="D1901" s="373">
        <v>1</v>
      </c>
      <c r="E1901" s="365"/>
      <c r="F1901" s="145" t="s">
        <v>44</v>
      </c>
      <c r="G1901" s="144" t="s">
        <v>731</v>
      </c>
      <c r="H1901" s="145" t="s">
        <v>1303</v>
      </c>
      <c r="I1901" s="145" t="s">
        <v>4679</v>
      </c>
      <c r="J1901" s="375" t="s">
        <v>7243</v>
      </c>
      <c r="K1901" s="366" t="s">
        <v>7198</v>
      </c>
      <c r="L1901" s="377"/>
      <c r="M1901" s="562" t="s">
        <v>7328</v>
      </c>
      <c r="N1901" s="379" t="s">
        <v>7329</v>
      </c>
      <c r="O1901" s="378"/>
    </row>
    <row r="1902" spans="1:15" ht="17.100000000000001" hidden="1" customHeight="1">
      <c r="A1902" s="1041">
        <v>1895</v>
      </c>
      <c r="B1902" s="372" t="s">
        <v>7330</v>
      </c>
      <c r="C1902" s="373">
        <v>1979</v>
      </c>
      <c r="D1902" s="373">
        <v>1</v>
      </c>
      <c r="E1902" s="365"/>
      <c r="F1902" s="145" t="s">
        <v>228</v>
      </c>
      <c r="G1902" s="144" t="s">
        <v>731</v>
      </c>
      <c r="H1902" s="145" t="s">
        <v>1303</v>
      </c>
      <c r="I1902" s="145" t="s">
        <v>4679</v>
      </c>
      <c r="J1902" s="375" t="s">
        <v>7243</v>
      </c>
      <c r="K1902" s="366" t="s">
        <v>7198</v>
      </c>
      <c r="L1902" s="377"/>
      <c r="M1902" s="562" t="s">
        <v>7331</v>
      </c>
      <c r="N1902" s="379" t="s">
        <v>7332</v>
      </c>
      <c r="O1902" s="378"/>
    </row>
    <row r="1903" spans="1:15" ht="17.100000000000001" hidden="1" customHeight="1">
      <c r="A1903" s="1041">
        <v>1896</v>
      </c>
      <c r="B1903" s="372" t="s">
        <v>2015</v>
      </c>
      <c r="C1903" s="373">
        <v>1970</v>
      </c>
      <c r="D1903" s="373">
        <v>1</v>
      </c>
      <c r="E1903" s="365"/>
      <c r="F1903" s="145" t="s">
        <v>44</v>
      </c>
      <c r="G1903" s="144" t="s">
        <v>731</v>
      </c>
      <c r="H1903" s="145" t="s">
        <v>1303</v>
      </c>
      <c r="I1903" s="145" t="s">
        <v>4679</v>
      </c>
      <c r="J1903" s="375" t="s">
        <v>7243</v>
      </c>
      <c r="K1903" s="366" t="s">
        <v>7198</v>
      </c>
      <c r="L1903" s="377"/>
      <c r="M1903" s="562" t="s">
        <v>7333</v>
      </c>
      <c r="N1903" s="379" t="s">
        <v>7334</v>
      </c>
      <c r="O1903" s="378"/>
    </row>
    <row r="1904" spans="1:15" ht="17.100000000000001" hidden="1" customHeight="1">
      <c r="A1904" s="1041">
        <v>1897</v>
      </c>
      <c r="B1904" s="372" t="s">
        <v>1727</v>
      </c>
      <c r="C1904" s="380">
        <v>1967</v>
      </c>
      <c r="D1904" s="373">
        <v>1</v>
      </c>
      <c r="E1904" s="365"/>
      <c r="F1904" s="145" t="s">
        <v>44</v>
      </c>
      <c r="G1904" s="144" t="s">
        <v>731</v>
      </c>
      <c r="H1904" s="145" t="s">
        <v>1255</v>
      </c>
      <c r="I1904" s="145" t="s">
        <v>4679</v>
      </c>
      <c r="J1904" s="375" t="s">
        <v>7243</v>
      </c>
      <c r="K1904" s="366" t="s">
        <v>7198</v>
      </c>
      <c r="L1904" s="377"/>
      <c r="M1904" s="562" t="s">
        <v>7335</v>
      </c>
      <c r="N1904" s="379" t="s">
        <v>7336</v>
      </c>
      <c r="O1904" s="378"/>
    </row>
    <row r="1905" spans="1:15" ht="17.100000000000001" hidden="1" customHeight="1">
      <c r="A1905" s="1041">
        <v>1898</v>
      </c>
      <c r="B1905" s="372" t="s">
        <v>4577</v>
      </c>
      <c r="C1905" s="373">
        <v>1975</v>
      </c>
      <c r="D1905" s="373">
        <v>1</v>
      </c>
      <c r="E1905" s="365"/>
      <c r="F1905" s="145" t="s">
        <v>228</v>
      </c>
      <c r="G1905" s="144" t="s">
        <v>1251</v>
      </c>
      <c r="H1905" s="145" t="s">
        <v>1303</v>
      </c>
      <c r="I1905" s="145" t="s">
        <v>4679</v>
      </c>
      <c r="J1905" s="375" t="s">
        <v>7243</v>
      </c>
      <c r="K1905" s="366" t="s">
        <v>7198</v>
      </c>
      <c r="L1905" s="377"/>
      <c r="M1905" s="562" t="s">
        <v>7337</v>
      </c>
      <c r="N1905" s="379" t="s">
        <v>7338</v>
      </c>
      <c r="O1905" s="378"/>
    </row>
    <row r="1906" spans="1:15" ht="17.100000000000001" hidden="1" customHeight="1">
      <c r="A1906" s="1041">
        <v>1899</v>
      </c>
      <c r="B1906" s="366" t="s">
        <v>7339</v>
      </c>
      <c r="C1906" s="365" t="s">
        <v>1502</v>
      </c>
      <c r="D1906" s="365" t="s">
        <v>349</v>
      </c>
      <c r="E1906" s="365"/>
      <c r="F1906" s="145" t="s">
        <v>44</v>
      </c>
      <c r="G1906" s="144" t="s">
        <v>1251</v>
      </c>
      <c r="H1906" s="145" t="s">
        <v>1303</v>
      </c>
      <c r="I1906" s="145" t="s">
        <v>4679</v>
      </c>
      <c r="J1906" s="366" t="s">
        <v>7340</v>
      </c>
      <c r="K1906" s="366" t="s">
        <v>7198</v>
      </c>
      <c r="L1906" s="365" t="s">
        <v>7341</v>
      </c>
      <c r="M1906" s="559" t="s">
        <v>7342</v>
      </c>
      <c r="N1906" s="371" t="s">
        <v>7343</v>
      </c>
      <c r="O1906" s="365"/>
    </row>
    <row r="1907" spans="1:15" ht="17.100000000000001" hidden="1" customHeight="1">
      <c r="A1907" s="1041">
        <v>1900</v>
      </c>
      <c r="B1907" s="366" t="s">
        <v>7344</v>
      </c>
      <c r="C1907" s="381" t="s">
        <v>1518</v>
      </c>
      <c r="D1907" s="365" t="s">
        <v>349</v>
      </c>
      <c r="E1907" s="365"/>
      <c r="F1907" s="145" t="s">
        <v>44</v>
      </c>
      <c r="G1907" s="144" t="s">
        <v>1251</v>
      </c>
      <c r="H1907" s="145" t="s">
        <v>1303</v>
      </c>
      <c r="I1907" s="145" t="s">
        <v>4679</v>
      </c>
      <c r="J1907" s="366" t="s">
        <v>7340</v>
      </c>
      <c r="K1907" s="366" t="s">
        <v>7198</v>
      </c>
      <c r="L1907" s="365" t="s">
        <v>7341</v>
      </c>
      <c r="M1907" s="559" t="s">
        <v>7345</v>
      </c>
      <c r="N1907" s="371" t="s">
        <v>7346</v>
      </c>
      <c r="O1907" s="144" t="s">
        <v>829</v>
      </c>
    </row>
    <row r="1908" spans="1:15" ht="17.100000000000001" hidden="1" customHeight="1">
      <c r="A1908" s="1041">
        <v>1901</v>
      </c>
      <c r="B1908" s="366" t="s">
        <v>1517</v>
      </c>
      <c r="C1908" s="365" t="s">
        <v>1880</v>
      </c>
      <c r="D1908" s="365" t="s">
        <v>349</v>
      </c>
      <c r="E1908" s="365"/>
      <c r="F1908" s="145" t="s">
        <v>44</v>
      </c>
      <c r="G1908" s="144" t="s">
        <v>1251</v>
      </c>
      <c r="H1908" s="145" t="s">
        <v>1303</v>
      </c>
      <c r="I1908" s="145" t="s">
        <v>4679</v>
      </c>
      <c r="J1908" s="366" t="s">
        <v>7340</v>
      </c>
      <c r="K1908" s="366" t="s">
        <v>7198</v>
      </c>
      <c r="L1908" s="365" t="s">
        <v>7341</v>
      </c>
      <c r="M1908" s="559" t="s">
        <v>7347</v>
      </c>
      <c r="N1908" s="371" t="s">
        <v>7348</v>
      </c>
      <c r="O1908" s="365"/>
    </row>
    <row r="1909" spans="1:15" ht="17.100000000000001" hidden="1" customHeight="1">
      <c r="A1909" s="1041">
        <v>1902</v>
      </c>
      <c r="B1909" s="366" t="s">
        <v>7352</v>
      </c>
      <c r="C1909" s="365" t="s">
        <v>348</v>
      </c>
      <c r="D1909" s="365" t="s">
        <v>349</v>
      </c>
      <c r="E1909" s="365"/>
      <c r="F1909" s="145" t="s">
        <v>307</v>
      </c>
      <c r="G1909" s="144" t="s">
        <v>1251</v>
      </c>
      <c r="H1909" s="145" t="s">
        <v>1303</v>
      </c>
      <c r="I1909" s="145" t="s">
        <v>4679</v>
      </c>
      <c r="J1909" s="366" t="s">
        <v>7340</v>
      </c>
      <c r="K1909" s="366" t="s">
        <v>7198</v>
      </c>
      <c r="L1909" s="365" t="s">
        <v>7341</v>
      </c>
      <c r="M1909" s="559" t="s">
        <v>7353</v>
      </c>
      <c r="N1909" s="371" t="s">
        <v>7354</v>
      </c>
      <c r="O1909" s="144" t="s">
        <v>829</v>
      </c>
    </row>
    <row r="1910" spans="1:15" ht="17.100000000000001" hidden="1" customHeight="1">
      <c r="A1910" s="1041">
        <v>1903</v>
      </c>
      <c r="B1910" s="366" t="s">
        <v>7355</v>
      </c>
      <c r="C1910" s="365" t="s">
        <v>1518</v>
      </c>
      <c r="D1910" s="365" t="s">
        <v>349</v>
      </c>
      <c r="E1910" s="365"/>
      <c r="F1910" s="145" t="s">
        <v>44</v>
      </c>
      <c r="G1910" s="144" t="s">
        <v>731</v>
      </c>
      <c r="H1910" s="145" t="s">
        <v>1255</v>
      </c>
      <c r="I1910" s="145" t="s">
        <v>4679</v>
      </c>
      <c r="J1910" s="366" t="s">
        <v>7340</v>
      </c>
      <c r="K1910" s="366" t="s">
        <v>7198</v>
      </c>
      <c r="L1910" s="365" t="s">
        <v>7341</v>
      </c>
      <c r="M1910" s="559" t="s">
        <v>7356</v>
      </c>
      <c r="N1910" s="371" t="s">
        <v>7357</v>
      </c>
      <c r="O1910" s="365"/>
    </row>
    <row r="1911" spans="1:15" ht="17.100000000000001" hidden="1" customHeight="1">
      <c r="A1911" s="1041">
        <v>1904</v>
      </c>
      <c r="B1911" s="366" t="s">
        <v>1588</v>
      </c>
      <c r="C1911" s="365" t="s">
        <v>1622</v>
      </c>
      <c r="D1911" s="365" t="s">
        <v>349</v>
      </c>
      <c r="E1911" s="365"/>
      <c r="F1911" s="145" t="s">
        <v>44</v>
      </c>
      <c r="G1911" s="144" t="s">
        <v>731</v>
      </c>
      <c r="H1911" s="145" t="s">
        <v>1303</v>
      </c>
      <c r="I1911" s="145" t="s">
        <v>4679</v>
      </c>
      <c r="J1911" s="366" t="s">
        <v>7340</v>
      </c>
      <c r="K1911" s="366" t="s">
        <v>7198</v>
      </c>
      <c r="L1911" s="365" t="s">
        <v>7341</v>
      </c>
      <c r="M1911" s="559" t="s">
        <v>7358</v>
      </c>
      <c r="N1911" s="371" t="s">
        <v>7359</v>
      </c>
      <c r="O1911" s="365"/>
    </row>
    <row r="1912" spans="1:15" ht="17.100000000000001" hidden="1" customHeight="1">
      <c r="A1912" s="1041">
        <v>1905</v>
      </c>
      <c r="B1912" s="366" t="s">
        <v>7360</v>
      </c>
      <c r="C1912" s="365" t="s">
        <v>348</v>
      </c>
      <c r="D1912" s="365" t="s">
        <v>349</v>
      </c>
      <c r="E1912" s="365"/>
      <c r="F1912" s="145" t="s">
        <v>44</v>
      </c>
      <c r="G1912" s="144" t="s">
        <v>731</v>
      </c>
      <c r="H1912" s="145" t="s">
        <v>1303</v>
      </c>
      <c r="I1912" s="145" t="s">
        <v>4679</v>
      </c>
      <c r="J1912" s="366" t="s">
        <v>7340</v>
      </c>
      <c r="K1912" s="366" t="s">
        <v>7198</v>
      </c>
      <c r="L1912" s="365" t="s">
        <v>7341</v>
      </c>
      <c r="M1912" s="559" t="s">
        <v>7361</v>
      </c>
      <c r="N1912" s="371" t="s">
        <v>7362</v>
      </c>
      <c r="O1912" s="365"/>
    </row>
    <row r="1913" spans="1:15" ht="17.100000000000001" hidden="1" customHeight="1">
      <c r="A1913" s="1041">
        <v>1906</v>
      </c>
      <c r="B1913" s="366" t="s">
        <v>7363</v>
      </c>
      <c r="C1913" s="365" t="s">
        <v>1512</v>
      </c>
      <c r="D1913" s="365" t="s">
        <v>349</v>
      </c>
      <c r="E1913" s="365"/>
      <c r="F1913" s="145" t="s">
        <v>44</v>
      </c>
      <c r="G1913" s="144" t="s">
        <v>731</v>
      </c>
      <c r="H1913" s="145" t="s">
        <v>1303</v>
      </c>
      <c r="I1913" s="145" t="s">
        <v>4679</v>
      </c>
      <c r="J1913" s="366" t="s">
        <v>7340</v>
      </c>
      <c r="K1913" s="366" t="s">
        <v>7198</v>
      </c>
      <c r="L1913" s="365" t="s">
        <v>7341</v>
      </c>
      <c r="M1913" s="559" t="s">
        <v>7364</v>
      </c>
      <c r="N1913" s="371" t="s">
        <v>7365</v>
      </c>
      <c r="O1913" s="365"/>
    </row>
    <row r="1914" spans="1:15" ht="17.100000000000001" hidden="1" customHeight="1">
      <c r="A1914" s="1041">
        <v>1907</v>
      </c>
      <c r="B1914" s="366" t="s">
        <v>4549</v>
      </c>
      <c r="C1914" s="365" t="s">
        <v>1880</v>
      </c>
      <c r="D1914" s="365" t="s">
        <v>349</v>
      </c>
      <c r="E1914" s="365"/>
      <c r="F1914" s="145" t="s">
        <v>44</v>
      </c>
      <c r="G1914" s="144" t="s">
        <v>1251</v>
      </c>
      <c r="H1914" s="145" t="s">
        <v>1303</v>
      </c>
      <c r="I1914" s="145" t="s">
        <v>4679</v>
      </c>
      <c r="J1914" s="366" t="s">
        <v>7340</v>
      </c>
      <c r="K1914" s="366" t="s">
        <v>7198</v>
      </c>
      <c r="L1914" s="365" t="s">
        <v>7341</v>
      </c>
      <c r="M1914" s="559" t="s">
        <v>7366</v>
      </c>
      <c r="N1914" s="371" t="s">
        <v>7367</v>
      </c>
      <c r="O1914" s="365"/>
    </row>
    <row r="1915" spans="1:15" ht="17.100000000000001" hidden="1" customHeight="1">
      <c r="A1915" s="1041">
        <v>1908</v>
      </c>
      <c r="B1915" s="366" t="s">
        <v>7368</v>
      </c>
      <c r="C1915" s="365" t="s">
        <v>1867</v>
      </c>
      <c r="D1915" s="365" t="s">
        <v>359</v>
      </c>
      <c r="E1915" s="365"/>
      <c r="F1915" s="145" t="s">
        <v>44</v>
      </c>
      <c r="G1915" s="144" t="s">
        <v>731</v>
      </c>
      <c r="H1915" s="145" t="s">
        <v>1303</v>
      </c>
      <c r="I1915" s="145" t="s">
        <v>4679</v>
      </c>
      <c r="J1915" s="366" t="s">
        <v>7340</v>
      </c>
      <c r="K1915" s="366" t="s">
        <v>7198</v>
      </c>
      <c r="L1915" s="365" t="s">
        <v>7341</v>
      </c>
      <c r="M1915" s="559" t="s">
        <v>7369</v>
      </c>
      <c r="N1915" s="371" t="s">
        <v>7370</v>
      </c>
      <c r="O1915" s="365"/>
    </row>
    <row r="1916" spans="1:15" ht="17.100000000000001" hidden="1" customHeight="1">
      <c r="A1916" s="1041">
        <v>1909</v>
      </c>
      <c r="B1916" s="377" t="s">
        <v>7371</v>
      </c>
      <c r="C1916" s="378">
        <v>1975</v>
      </c>
      <c r="D1916" s="368">
        <v>1</v>
      </c>
      <c r="E1916" s="369"/>
      <c r="F1916" s="145" t="s">
        <v>44</v>
      </c>
      <c r="G1916" s="144" t="s">
        <v>731</v>
      </c>
      <c r="H1916" s="145" t="s">
        <v>1303</v>
      </c>
      <c r="I1916" s="145" t="s">
        <v>4679</v>
      </c>
      <c r="J1916" s="367" t="s">
        <v>7372</v>
      </c>
      <c r="K1916" s="366" t="s">
        <v>7198</v>
      </c>
      <c r="L1916" s="369"/>
      <c r="M1916" s="559" t="s">
        <v>7373</v>
      </c>
      <c r="N1916" s="367" t="s">
        <v>7374</v>
      </c>
      <c r="O1916" s="368"/>
    </row>
    <row r="1917" spans="1:15" ht="17.100000000000001" hidden="1" customHeight="1">
      <c r="A1917" s="1041">
        <v>1910</v>
      </c>
      <c r="B1917" s="377" t="s">
        <v>1569</v>
      </c>
      <c r="C1917" s="378">
        <v>1980</v>
      </c>
      <c r="D1917" s="368">
        <v>1</v>
      </c>
      <c r="E1917" s="369"/>
      <c r="F1917" s="145" t="s">
        <v>44</v>
      </c>
      <c r="G1917" s="144" t="s">
        <v>731</v>
      </c>
      <c r="H1917" s="145" t="s">
        <v>1303</v>
      </c>
      <c r="I1917" s="145" t="s">
        <v>4679</v>
      </c>
      <c r="J1917" s="367" t="s">
        <v>7372</v>
      </c>
      <c r="K1917" s="366" t="s">
        <v>7198</v>
      </c>
      <c r="L1917" s="369"/>
      <c r="M1917" s="559" t="s">
        <v>7375</v>
      </c>
      <c r="N1917" s="367" t="s">
        <v>7376</v>
      </c>
      <c r="O1917" s="368"/>
    </row>
    <row r="1918" spans="1:15" ht="17.100000000000001" hidden="1" customHeight="1">
      <c r="A1918" s="1041">
        <v>1911</v>
      </c>
      <c r="B1918" s="377" t="s">
        <v>7377</v>
      </c>
      <c r="C1918" s="378">
        <v>1971</v>
      </c>
      <c r="D1918" s="368">
        <v>1</v>
      </c>
      <c r="E1918" s="369"/>
      <c r="F1918" s="145" t="s">
        <v>44</v>
      </c>
      <c r="G1918" s="144" t="s">
        <v>1251</v>
      </c>
      <c r="H1918" s="153" t="s">
        <v>1383</v>
      </c>
      <c r="I1918" s="145" t="s">
        <v>4679</v>
      </c>
      <c r="J1918" s="367" t="s">
        <v>7372</v>
      </c>
      <c r="K1918" s="366" t="s">
        <v>7198</v>
      </c>
      <c r="L1918" s="369"/>
      <c r="M1918" s="559" t="s">
        <v>7378</v>
      </c>
      <c r="N1918" s="367" t="s">
        <v>7379</v>
      </c>
      <c r="O1918" s="144" t="s">
        <v>829</v>
      </c>
    </row>
    <row r="1919" spans="1:15" ht="17.100000000000001" hidden="1" customHeight="1">
      <c r="A1919" s="1041">
        <v>1912</v>
      </c>
      <c r="B1919" s="377" t="s">
        <v>7380</v>
      </c>
      <c r="C1919" s="378">
        <v>1974</v>
      </c>
      <c r="D1919" s="368">
        <v>1</v>
      </c>
      <c r="E1919" s="369"/>
      <c r="F1919" s="145" t="s">
        <v>44</v>
      </c>
      <c r="G1919" s="144" t="s">
        <v>1251</v>
      </c>
      <c r="H1919" s="145" t="s">
        <v>1255</v>
      </c>
      <c r="I1919" s="145" t="s">
        <v>4679</v>
      </c>
      <c r="J1919" s="367" t="s">
        <v>7372</v>
      </c>
      <c r="K1919" s="366" t="s">
        <v>7198</v>
      </c>
      <c r="L1919" s="369"/>
      <c r="M1919" s="559" t="s">
        <v>7381</v>
      </c>
      <c r="N1919" s="367" t="s">
        <v>7382</v>
      </c>
      <c r="O1919" s="144" t="s">
        <v>829</v>
      </c>
    </row>
    <row r="1920" spans="1:15" ht="17.100000000000001" hidden="1" customHeight="1">
      <c r="A1920" s="1041">
        <v>1913</v>
      </c>
      <c r="B1920" s="377" t="s">
        <v>600</v>
      </c>
      <c r="C1920" s="382">
        <v>1986</v>
      </c>
      <c r="D1920" s="368">
        <v>1</v>
      </c>
      <c r="E1920" s="369"/>
      <c r="F1920" s="145" t="s">
        <v>44</v>
      </c>
      <c r="G1920" s="144" t="s">
        <v>1251</v>
      </c>
      <c r="H1920" s="145" t="s">
        <v>1255</v>
      </c>
      <c r="I1920" s="145" t="s">
        <v>4679</v>
      </c>
      <c r="J1920" s="367" t="s">
        <v>7372</v>
      </c>
      <c r="K1920" s="366" t="s">
        <v>7198</v>
      </c>
      <c r="L1920" s="369"/>
      <c r="M1920" s="559" t="s">
        <v>7383</v>
      </c>
      <c r="N1920" s="367" t="s">
        <v>7384</v>
      </c>
      <c r="O1920" s="368"/>
    </row>
    <row r="1921" spans="1:15" ht="17.100000000000001" hidden="1" customHeight="1">
      <c r="A1921" s="1041">
        <v>1914</v>
      </c>
      <c r="B1921" s="377" t="s">
        <v>7385</v>
      </c>
      <c r="C1921" s="382">
        <v>1984</v>
      </c>
      <c r="D1921" s="368">
        <v>1</v>
      </c>
      <c r="E1921" s="369"/>
      <c r="F1921" s="145" t="s">
        <v>44</v>
      </c>
      <c r="G1921" s="144" t="s">
        <v>1251</v>
      </c>
      <c r="H1921" s="145" t="s">
        <v>1255</v>
      </c>
      <c r="I1921" s="145" t="s">
        <v>4679</v>
      </c>
      <c r="J1921" s="367" t="s">
        <v>7372</v>
      </c>
      <c r="K1921" s="366" t="s">
        <v>7198</v>
      </c>
      <c r="L1921" s="369"/>
      <c r="M1921" s="559" t="s">
        <v>7386</v>
      </c>
      <c r="N1921" s="367" t="s">
        <v>7387</v>
      </c>
      <c r="O1921" s="368"/>
    </row>
    <row r="1922" spans="1:15" ht="17.100000000000001" hidden="1" customHeight="1">
      <c r="A1922" s="1041">
        <v>1915</v>
      </c>
      <c r="B1922" s="377" t="s">
        <v>7388</v>
      </c>
      <c r="C1922" s="382">
        <v>1984</v>
      </c>
      <c r="D1922" s="368">
        <v>1</v>
      </c>
      <c r="E1922" s="369"/>
      <c r="F1922" s="145" t="s">
        <v>44</v>
      </c>
      <c r="G1922" s="144" t="s">
        <v>1251</v>
      </c>
      <c r="H1922" s="145" t="s">
        <v>1303</v>
      </c>
      <c r="I1922" s="145" t="s">
        <v>4679</v>
      </c>
      <c r="J1922" s="367" t="s">
        <v>7372</v>
      </c>
      <c r="K1922" s="366" t="s">
        <v>7198</v>
      </c>
      <c r="L1922" s="369"/>
      <c r="M1922" s="559" t="s">
        <v>7389</v>
      </c>
      <c r="N1922" s="367" t="s">
        <v>7390</v>
      </c>
      <c r="O1922" s="368"/>
    </row>
    <row r="1923" spans="1:15" ht="17.100000000000001" hidden="1" customHeight="1">
      <c r="A1923" s="1041">
        <v>1916</v>
      </c>
      <c r="B1923" s="377" t="s">
        <v>7391</v>
      </c>
      <c r="C1923" s="378">
        <v>1968</v>
      </c>
      <c r="D1923" s="368">
        <v>1</v>
      </c>
      <c r="E1923" s="369"/>
      <c r="F1923" s="145" t="s">
        <v>44</v>
      </c>
      <c r="G1923" s="144" t="s">
        <v>1251</v>
      </c>
      <c r="H1923" s="145" t="s">
        <v>1255</v>
      </c>
      <c r="I1923" s="145" t="s">
        <v>4679</v>
      </c>
      <c r="J1923" s="367" t="s">
        <v>7372</v>
      </c>
      <c r="K1923" s="366" t="s">
        <v>7198</v>
      </c>
      <c r="L1923" s="369"/>
      <c r="M1923" s="559" t="s">
        <v>7392</v>
      </c>
      <c r="N1923" s="367" t="s">
        <v>7393</v>
      </c>
      <c r="O1923" s="368"/>
    </row>
    <row r="1924" spans="1:15" ht="17.100000000000001" hidden="1" customHeight="1">
      <c r="A1924" s="1041">
        <v>1917</v>
      </c>
      <c r="B1924" s="377" t="s">
        <v>7394</v>
      </c>
      <c r="C1924" s="378">
        <v>1970</v>
      </c>
      <c r="D1924" s="368">
        <v>1</v>
      </c>
      <c r="E1924" s="369"/>
      <c r="F1924" s="145" t="s">
        <v>44</v>
      </c>
      <c r="G1924" s="144" t="s">
        <v>1251</v>
      </c>
      <c r="H1924" s="145" t="s">
        <v>1303</v>
      </c>
      <c r="I1924" s="145" t="s">
        <v>4679</v>
      </c>
      <c r="J1924" s="367" t="s">
        <v>7372</v>
      </c>
      <c r="K1924" s="366" t="s">
        <v>7198</v>
      </c>
      <c r="L1924" s="369"/>
      <c r="M1924" s="559" t="s">
        <v>7395</v>
      </c>
      <c r="N1924" s="367" t="s">
        <v>7396</v>
      </c>
      <c r="O1924" s="368"/>
    </row>
    <row r="1925" spans="1:15" ht="17.100000000000001" hidden="1" customHeight="1">
      <c r="A1925" s="1041">
        <v>1918</v>
      </c>
      <c r="B1925" s="377" t="s">
        <v>7397</v>
      </c>
      <c r="C1925" s="378">
        <v>1966</v>
      </c>
      <c r="D1925" s="368">
        <v>1</v>
      </c>
      <c r="E1925" s="369"/>
      <c r="F1925" s="145" t="s">
        <v>44</v>
      </c>
      <c r="G1925" s="144" t="s">
        <v>731</v>
      </c>
      <c r="H1925" s="145" t="s">
        <v>1255</v>
      </c>
      <c r="I1925" s="145" t="s">
        <v>4679</v>
      </c>
      <c r="J1925" s="367" t="s">
        <v>7372</v>
      </c>
      <c r="K1925" s="366" t="s">
        <v>7198</v>
      </c>
      <c r="L1925" s="369"/>
      <c r="M1925" s="559" t="s">
        <v>7398</v>
      </c>
      <c r="N1925" s="367" t="s">
        <v>7399</v>
      </c>
      <c r="O1925" s="368"/>
    </row>
    <row r="1926" spans="1:15" ht="17.100000000000001" hidden="1" customHeight="1">
      <c r="A1926" s="1041">
        <v>1919</v>
      </c>
      <c r="B1926" s="377" t="s">
        <v>4576</v>
      </c>
      <c r="C1926" s="378">
        <v>1969</v>
      </c>
      <c r="D1926" s="368">
        <v>1</v>
      </c>
      <c r="E1926" s="369"/>
      <c r="F1926" s="145" t="s">
        <v>44</v>
      </c>
      <c r="G1926" s="144" t="s">
        <v>731</v>
      </c>
      <c r="H1926" s="145" t="s">
        <v>1303</v>
      </c>
      <c r="I1926" s="145" t="s">
        <v>4679</v>
      </c>
      <c r="J1926" s="367" t="s">
        <v>7372</v>
      </c>
      <c r="K1926" s="366" t="s">
        <v>7198</v>
      </c>
      <c r="L1926" s="369"/>
      <c r="M1926" s="559" t="s">
        <v>7400</v>
      </c>
      <c r="N1926" s="367" t="s">
        <v>7401</v>
      </c>
      <c r="O1926" s="144" t="s">
        <v>829</v>
      </c>
    </row>
    <row r="1927" spans="1:15" ht="17.100000000000001" hidden="1" customHeight="1">
      <c r="A1927" s="1041">
        <v>1920</v>
      </c>
      <c r="B1927" s="377" t="s">
        <v>7402</v>
      </c>
      <c r="C1927" s="378">
        <v>1975</v>
      </c>
      <c r="D1927" s="368">
        <v>1</v>
      </c>
      <c r="E1927" s="369"/>
      <c r="F1927" s="145" t="s">
        <v>44</v>
      </c>
      <c r="G1927" s="144" t="s">
        <v>1251</v>
      </c>
      <c r="H1927" s="145" t="s">
        <v>1303</v>
      </c>
      <c r="I1927" s="145" t="s">
        <v>4679</v>
      </c>
      <c r="J1927" s="367" t="s">
        <v>7372</v>
      </c>
      <c r="K1927" s="366" t="s">
        <v>7198</v>
      </c>
      <c r="L1927" s="369"/>
      <c r="M1927" s="559" t="s">
        <v>7403</v>
      </c>
      <c r="N1927" s="367" t="s">
        <v>7404</v>
      </c>
      <c r="O1927" s="368"/>
    </row>
    <row r="1928" spans="1:15" ht="17.100000000000001" hidden="1" customHeight="1">
      <c r="A1928" s="1041">
        <v>1921</v>
      </c>
      <c r="B1928" s="377" t="s">
        <v>4143</v>
      </c>
      <c r="C1928" s="378">
        <v>1973</v>
      </c>
      <c r="D1928" s="368">
        <v>1</v>
      </c>
      <c r="E1928" s="369"/>
      <c r="F1928" s="145" t="s">
        <v>44</v>
      </c>
      <c r="G1928" s="144" t="s">
        <v>731</v>
      </c>
      <c r="H1928" s="145" t="s">
        <v>1303</v>
      </c>
      <c r="I1928" s="145" t="s">
        <v>4679</v>
      </c>
      <c r="J1928" s="367" t="s">
        <v>7372</v>
      </c>
      <c r="K1928" s="366" t="s">
        <v>7198</v>
      </c>
      <c r="L1928" s="369"/>
      <c r="M1928" s="559" t="s">
        <v>7405</v>
      </c>
      <c r="N1928" s="370" t="s">
        <v>7406</v>
      </c>
      <c r="O1928" s="368"/>
    </row>
    <row r="1929" spans="1:15" ht="17.100000000000001" hidden="1" customHeight="1">
      <c r="A1929" s="1041">
        <v>1922</v>
      </c>
      <c r="B1929" s="377" t="s">
        <v>7407</v>
      </c>
      <c r="C1929" s="378">
        <v>1970</v>
      </c>
      <c r="D1929" s="368">
        <v>1</v>
      </c>
      <c r="E1929" s="369"/>
      <c r="F1929" s="145" t="s">
        <v>44</v>
      </c>
      <c r="G1929" s="144" t="s">
        <v>1251</v>
      </c>
      <c r="H1929" s="145" t="s">
        <v>1303</v>
      </c>
      <c r="I1929" s="145" t="s">
        <v>4679</v>
      </c>
      <c r="J1929" s="367" t="s">
        <v>7372</v>
      </c>
      <c r="K1929" s="366" t="s">
        <v>7198</v>
      </c>
      <c r="L1929" s="369"/>
      <c r="M1929" s="559" t="s">
        <v>7408</v>
      </c>
      <c r="N1929" s="367" t="s">
        <v>7409</v>
      </c>
      <c r="O1929" s="368"/>
    </row>
    <row r="1930" spans="1:15" ht="17.100000000000001" hidden="1" customHeight="1">
      <c r="A1930" s="1041">
        <v>1923</v>
      </c>
      <c r="B1930" s="377" t="s">
        <v>7410</v>
      </c>
      <c r="C1930" s="378">
        <v>1970</v>
      </c>
      <c r="D1930" s="368">
        <v>1</v>
      </c>
      <c r="E1930" s="369"/>
      <c r="F1930" s="145" t="s">
        <v>44</v>
      </c>
      <c r="G1930" s="144" t="s">
        <v>1251</v>
      </c>
      <c r="H1930" s="145" t="s">
        <v>1303</v>
      </c>
      <c r="I1930" s="145" t="s">
        <v>4679</v>
      </c>
      <c r="J1930" s="367" t="s">
        <v>7372</v>
      </c>
      <c r="K1930" s="366" t="s">
        <v>7198</v>
      </c>
      <c r="L1930" s="369"/>
      <c r="M1930" s="559" t="s">
        <v>7411</v>
      </c>
      <c r="N1930" s="367" t="s">
        <v>7412</v>
      </c>
      <c r="O1930" s="144" t="s">
        <v>829</v>
      </c>
    </row>
    <row r="1931" spans="1:15" ht="17.100000000000001" hidden="1" customHeight="1">
      <c r="A1931" s="1041">
        <v>1924</v>
      </c>
      <c r="B1931" s="377" t="s">
        <v>4139</v>
      </c>
      <c r="C1931" s="378">
        <v>1972</v>
      </c>
      <c r="D1931" s="368">
        <v>1</v>
      </c>
      <c r="E1931" s="369"/>
      <c r="F1931" s="145" t="s">
        <v>44</v>
      </c>
      <c r="G1931" s="144" t="s">
        <v>731</v>
      </c>
      <c r="H1931" s="145" t="s">
        <v>1303</v>
      </c>
      <c r="I1931" s="145" t="s">
        <v>4679</v>
      </c>
      <c r="J1931" s="367" t="s">
        <v>7372</v>
      </c>
      <c r="K1931" s="366" t="s">
        <v>7198</v>
      </c>
      <c r="L1931" s="369"/>
      <c r="M1931" s="559" t="s">
        <v>7413</v>
      </c>
      <c r="N1931" s="367" t="s">
        <v>7414</v>
      </c>
      <c r="O1931" s="368"/>
    </row>
    <row r="1932" spans="1:15" ht="17.100000000000001" hidden="1" customHeight="1">
      <c r="A1932" s="1041">
        <v>1925</v>
      </c>
      <c r="B1932" s="377" t="s">
        <v>2053</v>
      </c>
      <c r="C1932" s="378">
        <v>1973</v>
      </c>
      <c r="D1932" s="368">
        <v>1</v>
      </c>
      <c r="E1932" s="369"/>
      <c r="F1932" s="145" t="s">
        <v>44</v>
      </c>
      <c r="G1932" s="144" t="s">
        <v>1251</v>
      </c>
      <c r="H1932" s="145" t="s">
        <v>1303</v>
      </c>
      <c r="I1932" s="145" t="s">
        <v>4679</v>
      </c>
      <c r="J1932" s="367" t="s">
        <v>7372</v>
      </c>
      <c r="K1932" s="366" t="s">
        <v>7198</v>
      </c>
      <c r="L1932" s="369"/>
      <c r="M1932" s="559" t="s">
        <v>7415</v>
      </c>
      <c r="N1932" s="367" t="s">
        <v>7416</v>
      </c>
      <c r="O1932" s="368"/>
    </row>
    <row r="1933" spans="1:15" ht="17.100000000000001" hidden="1" customHeight="1">
      <c r="A1933" s="1041">
        <v>1926</v>
      </c>
      <c r="B1933" s="377" t="s">
        <v>7419</v>
      </c>
      <c r="C1933" s="378">
        <v>1986</v>
      </c>
      <c r="D1933" s="368">
        <v>1</v>
      </c>
      <c r="E1933" s="369"/>
      <c r="F1933" s="145" t="s">
        <v>44</v>
      </c>
      <c r="G1933" s="144" t="s">
        <v>1251</v>
      </c>
      <c r="H1933" s="145" t="s">
        <v>1303</v>
      </c>
      <c r="I1933" s="145" t="s">
        <v>4679</v>
      </c>
      <c r="J1933" s="367" t="s">
        <v>7372</v>
      </c>
      <c r="K1933" s="366" t="s">
        <v>7198</v>
      </c>
      <c r="L1933" s="369"/>
      <c r="M1933" s="559" t="s">
        <v>7420</v>
      </c>
      <c r="N1933" s="367" t="s">
        <v>7421</v>
      </c>
      <c r="O1933" s="368"/>
    </row>
    <row r="1934" spans="1:15" ht="17.100000000000001" hidden="1" customHeight="1">
      <c r="A1934" s="1041">
        <v>1927</v>
      </c>
      <c r="B1934" s="377" t="s">
        <v>7422</v>
      </c>
      <c r="C1934" s="378">
        <v>1975</v>
      </c>
      <c r="D1934" s="368">
        <v>1</v>
      </c>
      <c r="E1934" s="369"/>
      <c r="F1934" s="145" t="s">
        <v>44</v>
      </c>
      <c r="G1934" s="144" t="s">
        <v>1251</v>
      </c>
      <c r="H1934" s="145" t="s">
        <v>1303</v>
      </c>
      <c r="I1934" s="145" t="s">
        <v>4679</v>
      </c>
      <c r="J1934" s="367" t="s">
        <v>7372</v>
      </c>
      <c r="K1934" s="366" t="s">
        <v>7198</v>
      </c>
      <c r="L1934" s="369"/>
      <c r="M1934" s="559" t="s">
        <v>7423</v>
      </c>
      <c r="N1934" s="367" t="s">
        <v>7424</v>
      </c>
      <c r="O1934" s="144" t="s">
        <v>829</v>
      </c>
    </row>
    <row r="1935" spans="1:15" ht="17.100000000000001" hidden="1" customHeight="1">
      <c r="A1935" s="1041">
        <v>1928</v>
      </c>
      <c r="B1935" s="377" t="s">
        <v>7425</v>
      </c>
      <c r="C1935" s="378">
        <v>1975</v>
      </c>
      <c r="D1935" s="368">
        <v>1</v>
      </c>
      <c r="E1935" s="369"/>
      <c r="F1935" s="145" t="s">
        <v>44</v>
      </c>
      <c r="G1935" s="144" t="s">
        <v>731</v>
      </c>
      <c r="H1935" s="145" t="s">
        <v>1303</v>
      </c>
      <c r="I1935" s="145" t="s">
        <v>4679</v>
      </c>
      <c r="J1935" s="367" t="s">
        <v>7372</v>
      </c>
      <c r="K1935" s="366" t="s">
        <v>7198</v>
      </c>
      <c r="L1935" s="369"/>
      <c r="M1935" s="559" t="s">
        <v>7426</v>
      </c>
      <c r="N1935" s="367" t="s">
        <v>7427</v>
      </c>
      <c r="O1935" s="144" t="s">
        <v>829</v>
      </c>
    </row>
    <row r="1936" spans="1:15" ht="17.100000000000001" hidden="1" customHeight="1">
      <c r="A1936" s="1041">
        <v>1929</v>
      </c>
      <c r="B1936" s="377" t="s">
        <v>693</v>
      </c>
      <c r="C1936" s="382">
        <v>1974</v>
      </c>
      <c r="D1936" s="368">
        <v>1</v>
      </c>
      <c r="E1936" s="369"/>
      <c r="F1936" s="145" t="s">
        <v>44</v>
      </c>
      <c r="G1936" s="144" t="s">
        <v>731</v>
      </c>
      <c r="H1936" s="145" t="s">
        <v>1255</v>
      </c>
      <c r="I1936" s="145" t="s">
        <v>4679</v>
      </c>
      <c r="J1936" s="367" t="s">
        <v>7372</v>
      </c>
      <c r="K1936" s="366" t="s">
        <v>7198</v>
      </c>
      <c r="L1936" s="369"/>
      <c r="M1936" s="559" t="s">
        <v>7428</v>
      </c>
      <c r="N1936" s="367" t="s">
        <v>7429</v>
      </c>
      <c r="O1936" s="368"/>
    </row>
    <row r="1937" spans="1:15" ht="17.100000000000001" hidden="1" customHeight="1">
      <c r="A1937" s="1041">
        <v>1930</v>
      </c>
      <c r="B1937" s="377" t="s">
        <v>1766</v>
      </c>
      <c r="C1937" s="378">
        <v>1971</v>
      </c>
      <c r="D1937" s="368">
        <v>1</v>
      </c>
      <c r="E1937" s="369"/>
      <c r="F1937" s="145" t="s">
        <v>44</v>
      </c>
      <c r="G1937" s="144" t="s">
        <v>1251</v>
      </c>
      <c r="H1937" s="145" t="s">
        <v>1255</v>
      </c>
      <c r="I1937" s="145" t="s">
        <v>4679</v>
      </c>
      <c r="J1937" s="367" t="s">
        <v>7372</v>
      </c>
      <c r="K1937" s="366" t="s">
        <v>7198</v>
      </c>
      <c r="L1937" s="369"/>
      <c r="M1937" s="559" t="s">
        <v>7430</v>
      </c>
      <c r="N1937" s="367" t="s">
        <v>7431</v>
      </c>
      <c r="O1937" s="368"/>
    </row>
    <row r="1938" spans="1:15" ht="17.100000000000001" hidden="1" customHeight="1">
      <c r="A1938" s="1041">
        <v>1931</v>
      </c>
      <c r="B1938" s="377" t="s">
        <v>7432</v>
      </c>
      <c r="C1938" s="378">
        <v>1974</v>
      </c>
      <c r="D1938" s="368">
        <v>1</v>
      </c>
      <c r="E1938" s="369"/>
      <c r="F1938" s="145" t="s">
        <v>44</v>
      </c>
      <c r="G1938" s="144" t="s">
        <v>731</v>
      </c>
      <c r="H1938" s="145" t="s">
        <v>1303</v>
      </c>
      <c r="I1938" s="145" t="s">
        <v>4679</v>
      </c>
      <c r="J1938" s="367" t="s">
        <v>7372</v>
      </c>
      <c r="K1938" s="366" t="s">
        <v>7198</v>
      </c>
      <c r="L1938" s="369"/>
      <c r="M1938" s="559" t="s">
        <v>7433</v>
      </c>
      <c r="N1938" s="367" t="s">
        <v>7434</v>
      </c>
      <c r="O1938" s="368"/>
    </row>
    <row r="1939" spans="1:15" ht="17.100000000000001" hidden="1" customHeight="1">
      <c r="A1939" s="1041">
        <v>1932</v>
      </c>
      <c r="B1939" s="377" t="s">
        <v>7435</v>
      </c>
      <c r="C1939" s="378">
        <v>1975</v>
      </c>
      <c r="D1939" s="368">
        <v>1</v>
      </c>
      <c r="E1939" s="369"/>
      <c r="F1939" s="145" t="s">
        <v>44</v>
      </c>
      <c r="G1939" s="144" t="s">
        <v>731</v>
      </c>
      <c r="H1939" s="145" t="s">
        <v>1255</v>
      </c>
      <c r="I1939" s="145" t="s">
        <v>4679</v>
      </c>
      <c r="J1939" s="367" t="s">
        <v>7372</v>
      </c>
      <c r="K1939" s="366" t="s">
        <v>7198</v>
      </c>
      <c r="L1939" s="369"/>
      <c r="M1939" s="559" t="s">
        <v>7436</v>
      </c>
      <c r="N1939" s="370" t="s">
        <v>7437</v>
      </c>
      <c r="O1939" s="368"/>
    </row>
    <row r="1940" spans="1:15" ht="17.100000000000001" hidden="1" customHeight="1">
      <c r="A1940" s="1041">
        <v>1933</v>
      </c>
      <c r="B1940" s="377" t="s">
        <v>7438</v>
      </c>
      <c r="C1940" s="378">
        <v>1976</v>
      </c>
      <c r="D1940" s="368">
        <v>1</v>
      </c>
      <c r="E1940" s="369"/>
      <c r="F1940" s="145" t="s">
        <v>44</v>
      </c>
      <c r="G1940" s="144" t="s">
        <v>731</v>
      </c>
      <c r="H1940" s="145" t="s">
        <v>1303</v>
      </c>
      <c r="I1940" s="145" t="s">
        <v>4679</v>
      </c>
      <c r="J1940" s="367" t="s">
        <v>7372</v>
      </c>
      <c r="K1940" s="366" t="s">
        <v>7198</v>
      </c>
      <c r="L1940" s="369"/>
      <c r="M1940" s="559" t="s">
        <v>7439</v>
      </c>
      <c r="N1940" s="367" t="s">
        <v>7440</v>
      </c>
      <c r="O1940" s="368"/>
    </row>
    <row r="1941" spans="1:15" ht="17.100000000000001" hidden="1" customHeight="1">
      <c r="A1941" s="1041">
        <v>1934</v>
      </c>
      <c r="B1941" s="377" t="s">
        <v>7441</v>
      </c>
      <c r="C1941" s="382">
        <v>1972</v>
      </c>
      <c r="D1941" s="368">
        <v>1</v>
      </c>
      <c r="E1941" s="369"/>
      <c r="F1941" s="145" t="s">
        <v>44</v>
      </c>
      <c r="G1941" s="144" t="s">
        <v>1251</v>
      </c>
      <c r="H1941" s="145" t="s">
        <v>1303</v>
      </c>
      <c r="I1941" s="145" t="s">
        <v>4679</v>
      </c>
      <c r="J1941" s="367" t="s">
        <v>7372</v>
      </c>
      <c r="K1941" s="366" t="s">
        <v>7198</v>
      </c>
      <c r="L1941" s="369"/>
      <c r="M1941" s="559" t="s">
        <v>7442</v>
      </c>
      <c r="N1941" s="367" t="s">
        <v>7443</v>
      </c>
      <c r="O1941" s="368"/>
    </row>
    <row r="1942" spans="1:15" ht="17.100000000000001" hidden="1" customHeight="1">
      <c r="A1942" s="1041">
        <v>1935</v>
      </c>
      <c r="B1942" s="377" t="s">
        <v>56</v>
      </c>
      <c r="C1942" s="382">
        <v>1971</v>
      </c>
      <c r="D1942" s="368">
        <v>1</v>
      </c>
      <c r="E1942" s="369"/>
      <c r="F1942" s="145" t="s">
        <v>44</v>
      </c>
      <c r="G1942" s="144" t="s">
        <v>1251</v>
      </c>
      <c r="H1942" s="145" t="s">
        <v>1303</v>
      </c>
      <c r="I1942" s="145" t="s">
        <v>4679</v>
      </c>
      <c r="J1942" s="367" t="s">
        <v>7372</v>
      </c>
      <c r="K1942" s="366" t="s">
        <v>7198</v>
      </c>
      <c r="L1942" s="369"/>
      <c r="M1942" s="559" t="s">
        <v>7444</v>
      </c>
      <c r="N1942" s="367" t="s">
        <v>7445</v>
      </c>
      <c r="O1942" s="368"/>
    </row>
    <row r="1943" spans="1:15" ht="17.100000000000001" hidden="1" customHeight="1">
      <c r="A1943" s="1041">
        <v>1936</v>
      </c>
      <c r="B1943" s="377" t="s">
        <v>7446</v>
      </c>
      <c r="C1943" s="378">
        <v>1976</v>
      </c>
      <c r="D1943" s="368">
        <v>1</v>
      </c>
      <c r="E1943" s="369"/>
      <c r="F1943" s="145" t="s">
        <v>44</v>
      </c>
      <c r="G1943" s="144" t="s">
        <v>731</v>
      </c>
      <c r="H1943" s="145" t="s">
        <v>1303</v>
      </c>
      <c r="I1943" s="145" t="s">
        <v>4679</v>
      </c>
      <c r="J1943" s="367" t="s">
        <v>7372</v>
      </c>
      <c r="K1943" s="366" t="s">
        <v>7198</v>
      </c>
      <c r="L1943" s="369"/>
      <c r="M1943" s="559" t="s">
        <v>7447</v>
      </c>
      <c r="N1943" s="367" t="s">
        <v>7448</v>
      </c>
      <c r="O1943" s="368"/>
    </row>
    <row r="1944" spans="1:15" ht="17.100000000000001" hidden="1" customHeight="1">
      <c r="A1944" s="1041">
        <v>1937</v>
      </c>
      <c r="B1944" s="377" t="s">
        <v>649</v>
      </c>
      <c r="C1944" s="382">
        <v>1986</v>
      </c>
      <c r="D1944" s="368">
        <v>1</v>
      </c>
      <c r="E1944" s="369"/>
      <c r="F1944" s="145" t="s">
        <v>44</v>
      </c>
      <c r="G1944" s="144" t="s">
        <v>1251</v>
      </c>
      <c r="H1944" s="145" t="s">
        <v>1303</v>
      </c>
      <c r="I1944" s="145" t="s">
        <v>4679</v>
      </c>
      <c r="J1944" s="367" t="s">
        <v>7372</v>
      </c>
      <c r="K1944" s="366" t="s">
        <v>7198</v>
      </c>
      <c r="L1944" s="369"/>
      <c r="M1944" s="559" t="s">
        <v>7449</v>
      </c>
      <c r="N1944" s="367" t="s">
        <v>7450</v>
      </c>
      <c r="O1944" s="144" t="s">
        <v>829</v>
      </c>
    </row>
    <row r="1945" spans="1:15" ht="17.100000000000001" hidden="1" customHeight="1">
      <c r="A1945" s="1041">
        <v>1938</v>
      </c>
      <c r="B1945" s="369" t="s">
        <v>3870</v>
      </c>
      <c r="C1945" s="383">
        <v>1975</v>
      </c>
      <c r="D1945" s="368">
        <v>1</v>
      </c>
      <c r="E1945" s="369"/>
      <c r="F1945" s="145" t="s">
        <v>44</v>
      </c>
      <c r="G1945" s="144" t="s">
        <v>1251</v>
      </c>
      <c r="H1945" s="145" t="s">
        <v>1303</v>
      </c>
      <c r="I1945" s="145" t="s">
        <v>4679</v>
      </c>
      <c r="J1945" s="367" t="s">
        <v>7372</v>
      </c>
      <c r="K1945" s="366" t="s">
        <v>7198</v>
      </c>
      <c r="L1945" s="369"/>
      <c r="M1945" s="559" t="s">
        <v>7451</v>
      </c>
      <c r="N1945" s="367" t="s">
        <v>7452</v>
      </c>
      <c r="O1945" s="368"/>
    </row>
    <row r="1946" spans="1:15" ht="17.100000000000001" hidden="1" customHeight="1">
      <c r="A1946" s="1041">
        <v>1939</v>
      </c>
      <c r="B1946" s="369" t="s">
        <v>7453</v>
      </c>
      <c r="C1946" s="383">
        <v>1979</v>
      </c>
      <c r="D1946" s="368">
        <v>1</v>
      </c>
      <c r="E1946" s="369"/>
      <c r="F1946" s="145" t="s">
        <v>44</v>
      </c>
      <c r="G1946" s="144" t="s">
        <v>731</v>
      </c>
      <c r="H1946" s="145" t="s">
        <v>1303</v>
      </c>
      <c r="I1946" s="145" t="s">
        <v>4679</v>
      </c>
      <c r="J1946" s="367" t="s">
        <v>7372</v>
      </c>
      <c r="K1946" s="366" t="s">
        <v>7198</v>
      </c>
      <c r="L1946" s="369"/>
      <c r="M1946" s="559" t="s">
        <v>7454</v>
      </c>
      <c r="N1946" s="367" t="s">
        <v>7455</v>
      </c>
      <c r="O1946" s="368"/>
    </row>
    <row r="1947" spans="1:15" ht="17.100000000000001" hidden="1" customHeight="1">
      <c r="A1947" s="1041">
        <v>1940</v>
      </c>
      <c r="B1947" s="369" t="s">
        <v>6891</v>
      </c>
      <c r="C1947" s="368">
        <v>1994</v>
      </c>
      <c r="D1947" s="368">
        <v>1</v>
      </c>
      <c r="E1947" s="369"/>
      <c r="F1947" s="145" t="s">
        <v>44</v>
      </c>
      <c r="G1947" s="144" t="s">
        <v>731</v>
      </c>
      <c r="H1947" s="145" t="s">
        <v>1303</v>
      </c>
      <c r="I1947" s="145" t="s">
        <v>4679</v>
      </c>
      <c r="J1947" s="367" t="s">
        <v>7372</v>
      </c>
      <c r="K1947" s="366" t="s">
        <v>7198</v>
      </c>
      <c r="L1947" s="369"/>
      <c r="M1947" s="563" t="s">
        <v>7456</v>
      </c>
      <c r="N1947" s="367" t="s">
        <v>7457</v>
      </c>
      <c r="O1947" s="144" t="s">
        <v>829</v>
      </c>
    </row>
    <row r="1948" spans="1:15" ht="17.100000000000001" hidden="1" customHeight="1">
      <c r="A1948" s="1041">
        <v>1941</v>
      </c>
      <c r="B1948" s="369" t="s">
        <v>6016</v>
      </c>
      <c r="C1948" s="383">
        <v>1989</v>
      </c>
      <c r="D1948" s="368">
        <v>1</v>
      </c>
      <c r="E1948" s="369"/>
      <c r="F1948" s="145" t="s">
        <v>44</v>
      </c>
      <c r="G1948" s="144" t="s">
        <v>1251</v>
      </c>
      <c r="H1948" s="145" t="s">
        <v>1303</v>
      </c>
      <c r="I1948" s="145" t="s">
        <v>4679</v>
      </c>
      <c r="J1948" s="367" t="s">
        <v>7372</v>
      </c>
      <c r="K1948" s="366" t="s">
        <v>7198</v>
      </c>
      <c r="L1948" s="369"/>
      <c r="M1948" s="564">
        <v>384390275</v>
      </c>
      <c r="N1948" s="370" t="s">
        <v>7458</v>
      </c>
      <c r="O1948" s="144" t="s">
        <v>829</v>
      </c>
    </row>
    <row r="1949" spans="1:15" ht="17.100000000000001" hidden="1" customHeight="1">
      <c r="A1949" s="1041">
        <v>1942</v>
      </c>
      <c r="B1949" s="369" t="s">
        <v>1180</v>
      </c>
      <c r="C1949" s="383">
        <v>1976</v>
      </c>
      <c r="D1949" s="368">
        <v>1</v>
      </c>
      <c r="E1949" s="369"/>
      <c r="F1949" s="145" t="s">
        <v>44</v>
      </c>
      <c r="G1949" s="144" t="s">
        <v>1251</v>
      </c>
      <c r="H1949" s="145" t="s">
        <v>1303</v>
      </c>
      <c r="I1949" s="145" t="s">
        <v>4679</v>
      </c>
      <c r="J1949" s="367" t="s">
        <v>7372</v>
      </c>
      <c r="K1949" s="366" t="s">
        <v>7198</v>
      </c>
      <c r="L1949" s="369"/>
      <c r="M1949" s="559" t="s">
        <v>7459</v>
      </c>
      <c r="N1949" s="367" t="s">
        <v>7460</v>
      </c>
      <c r="O1949" s="368"/>
    </row>
    <row r="1950" spans="1:15" ht="17.100000000000001" hidden="1" customHeight="1">
      <c r="A1950" s="1041">
        <v>1943</v>
      </c>
      <c r="B1950" s="366" t="s">
        <v>7461</v>
      </c>
      <c r="C1950" s="365" t="s">
        <v>1481</v>
      </c>
      <c r="D1950" s="365" t="s">
        <v>349</v>
      </c>
      <c r="E1950" s="365"/>
      <c r="F1950" s="145" t="s">
        <v>44</v>
      </c>
      <c r="G1950" s="144" t="s">
        <v>1251</v>
      </c>
      <c r="H1950" s="145" t="s">
        <v>1303</v>
      </c>
      <c r="I1950" s="145" t="s">
        <v>4679</v>
      </c>
      <c r="J1950" s="366" t="s">
        <v>7462</v>
      </c>
      <c r="K1950" s="366" t="s">
        <v>7198</v>
      </c>
      <c r="L1950" s="365"/>
      <c r="M1950" s="563" t="s">
        <v>7463</v>
      </c>
      <c r="N1950" s="370" t="s">
        <v>7464</v>
      </c>
      <c r="O1950" s="365"/>
    </row>
    <row r="1951" spans="1:15" ht="17.100000000000001" hidden="1" customHeight="1">
      <c r="A1951" s="1041">
        <v>1944</v>
      </c>
      <c r="B1951" s="366" t="s">
        <v>7465</v>
      </c>
      <c r="C1951" s="365" t="s">
        <v>1486</v>
      </c>
      <c r="D1951" s="365" t="s">
        <v>349</v>
      </c>
      <c r="E1951" s="365"/>
      <c r="F1951" s="145" t="s">
        <v>44</v>
      </c>
      <c r="G1951" s="144" t="s">
        <v>1251</v>
      </c>
      <c r="H1951" s="145" t="s">
        <v>1255</v>
      </c>
      <c r="I1951" s="145" t="s">
        <v>4679</v>
      </c>
      <c r="J1951" s="366" t="s">
        <v>7462</v>
      </c>
      <c r="K1951" s="366" t="s">
        <v>7198</v>
      </c>
      <c r="L1951" s="365"/>
      <c r="M1951" s="563" t="s">
        <v>7466</v>
      </c>
      <c r="N1951" s="370" t="s">
        <v>7467</v>
      </c>
      <c r="O1951" s="365"/>
    </row>
    <row r="1952" spans="1:15" ht="17.100000000000001" hidden="1" customHeight="1">
      <c r="A1952" s="1041">
        <v>1945</v>
      </c>
      <c r="B1952" s="366" t="s">
        <v>7468</v>
      </c>
      <c r="C1952" s="365" t="s">
        <v>1534</v>
      </c>
      <c r="D1952" s="365" t="s">
        <v>349</v>
      </c>
      <c r="E1952" s="365"/>
      <c r="F1952" s="145" t="s">
        <v>307</v>
      </c>
      <c r="G1952" s="144" t="s">
        <v>1251</v>
      </c>
      <c r="H1952" s="145" t="s">
        <v>1303</v>
      </c>
      <c r="I1952" s="145" t="s">
        <v>4679</v>
      </c>
      <c r="J1952" s="366" t="s">
        <v>7462</v>
      </c>
      <c r="K1952" s="366" t="s">
        <v>7198</v>
      </c>
      <c r="L1952" s="365"/>
      <c r="M1952" s="563" t="s">
        <v>7469</v>
      </c>
      <c r="N1952" s="370" t="s">
        <v>7470</v>
      </c>
      <c r="O1952" s="365"/>
    </row>
    <row r="1953" spans="1:15" ht="17.100000000000001" hidden="1" customHeight="1">
      <c r="A1953" s="1041">
        <v>1946</v>
      </c>
      <c r="B1953" s="366" t="s">
        <v>7471</v>
      </c>
      <c r="C1953" s="365" t="s">
        <v>354</v>
      </c>
      <c r="D1953" s="365" t="s">
        <v>349</v>
      </c>
      <c r="E1953" s="365"/>
      <c r="F1953" s="145" t="s">
        <v>44</v>
      </c>
      <c r="G1953" s="144" t="s">
        <v>731</v>
      </c>
      <c r="H1953" s="145" t="s">
        <v>1255</v>
      </c>
      <c r="I1953" s="145" t="s">
        <v>4679</v>
      </c>
      <c r="J1953" s="366" t="s">
        <v>7462</v>
      </c>
      <c r="K1953" s="366" t="s">
        <v>7198</v>
      </c>
      <c r="L1953" s="365"/>
      <c r="M1953" s="563" t="s">
        <v>7472</v>
      </c>
      <c r="N1953" s="370" t="s">
        <v>7473</v>
      </c>
      <c r="O1953" s="365"/>
    </row>
    <row r="1954" spans="1:15" ht="17.100000000000001" hidden="1" customHeight="1">
      <c r="A1954" s="1041">
        <v>1947</v>
      </c>
      <c r="B1954" s="366" t="s">
        <v>2651</v>
      </c>
      <c r="C1954" s="365" t="s">
        <v>1518</v>
      </c>
      <c r="D1954" s="365" t="s">
        <v>349</v>
      </c>
      <c r="E1954" s="365"/>
      <c r="F1954" s="145" t="s">
        <v>44</v>
      </c>
      <c r="G1954" s="144" t="s">
        <v>1251</v>
      </c>
      <c r="H1954" s="145" t="s">
        <v>1255</v>
      </c>
      <c r="I1954" s="145" t="s">
        <v>4679</v>
      </c>
      <c r="J1954" s="366" t="s">
        <v>7462</v>
      </c>
      <c r="K1954" s="366" t="s">
        <v>7198</v>
      </c>
      <c r="L1954" s="365"/>
      <c r="M1954" s="563" t="s">
        <v>7474</v>
      </c>
      <c r="N1954" s="370" t="s">
        <v>7475</v>
      </c>
      <c r="O1954" s="365"/>
    </row>
    <row r="1955" spans="1:15" ht="17.100000000000001" hidden="1" customHeight="1">
      <c r="A1955" s="1041">
        <v>1948</v>
      </c>
      <c r="B1955" s="366" t="s">
        <v>7476</v>
      </c>
      <c r="C1955" s="365" t="s">
        <v>1485</v>
      </c>
      <c r="D1955" s="365" t="s">
        <v>349</v>
      </c>
      <c r="E1955" s="365"/>
      <c r="F1955" s="145" t="s">
        <v>44</v>
      </c>
      <c r="G1955" s="144" t="s">
        <v>1251</v>
      </c>
      <c r="H1955" s="145" t="s">
        <v>1303</v>
      </c>
      <c r="I1955" s="145" t="s">
        <v>4679</v>
      </c>
      <c r="J1955" s="366" t="s">
        <v>7462</v>
      </c>
      <c r="K1955" s="366" t="s">
        <v>7198</v>
      </c>
      <c r="L1955" s="365"/>
      <c r="M1955" s="563" t="s">
        <v>7477</v>
      </c>
      <c r="N1955" s="370" t="s">
        <v>7478</v>
      </c>
      <c r="O1955" s="144" t="s">
        <v>829</v>
      </c>
    </row>
    <row r="1956" spans="1:15" ht="17.100000000000001" hidden="1" customHeight="1">
      <c r="A1956" s="1041">
        <v>1949</v>
      </c>
      <c r="B1956" s="366" t="s">
        <v>4579</v>
      </c>
      <c r="C1956" s="365" t="s">
        <v>358</v>
      </c>
      <c r="D1956" s="365" t="s">
        <v>349</v>
      </c>
      <c r="E1956" s="365"/>
      <c r="F1956" s="145" t="s">
        <v>44</v>
      </c>
      <c r="G1956" s="144" t="s">
        <v>731</v>
      </c>
      <c r="H1956" s="145" t="s">
        <v>1303</v>
      </c>
      <c r="I1956" s="145" t="s">
        <v>4679</v>
      </c>
      <c r="J1956" s="366" t="s">
        <v>7462</v>
      </c>
      <c r="K1956" s="366" t="s">
        <v>7198</v>
      </c>
      <c r="L1956" s="365"/>
      <c r="M1956" s="563" t="s">
        <v>7479</v>
      </c>
      <c r="N1956" s="366" t="s">
        <v>7480</v>
      </c>
      <c r="O1956" s="365"/>
    </row>
    <row r="1957" spans="1:15" ht="17.100000000000001" hidden="1" customHeight="1">
      <c r="A1957" s="1041">
        <v>1950</v>
      </c>
      <c r="B1957" s="366" t="s">
        <v>7481</v>
      </c>
      <c r="C1957" s="365" t="s">
        <v>1546</v>
      </c>
      <c r="D1957" s="365" t="s">
        <v>349</v>
      </c>
      <c r="E1957" s="365"/>
      <c r="F1957" s="145" t="s">
        <v>44</v>
      </c>
      <c r="G1957" s="144" t="s">
        <v>731</v>
      </c>
      <c r="H1957" s="145" t="s">
        <v>1303</v>
      </c>
      <c r="I1957" s="145" t="s">
        <v>4679</v>
      </c>
      <c r="J1957" s="366" t="s">
        <v>7462</v>
      </c>
      <c r="K1957" s="366" t="s">
        <v>7198</v>
      </c>
      <c r="L1957" s="365"/>
      <c r="M1957" s="563" t="s">
        <v>7482</v>
      </c>
      <c r="N1957" s="366" t="s">
        <v>7483</v>
      </c>
      <c r="O1957" s="365"/>
    </row>
    <row r="1958" spans="1:15" ht="17.100000000000001" hidden="1" customHeight="1">
      <c r="A1958" s="1041">
        <v>1951</v>
      </c>
      <c r="B1958" s="367" t="s">
        <v>7484</v>
      </c>
      <c r="C1958" s="368">
        <v>1975</v>
      </c>
      <c r="D1958" s="368">
        <v>1</v>
      </c>
      <c r="E1958" s="369"/>
      <c r="F1958" s="145" t="s">
        <v>307</v>
      </c>
      <c r="G1958" s="144" t="s">
        <v>1251</v>
      </c>
      <c r="H1958" s="145" t="s">
        <v>1303</v>
      </c>
      <c r="I1958" s="145" t="s">
        <v>4679</v>
      </c>
      <c r="J1958" s="366" t="s">
        <v>7462</v>
      </c>
      <c r="K1958" s="366" t="s">
        <v>7198</v>
      </c>
      <c r="L1958" s="369"/>
      <c r="M1958" s="565" t="s">
        <v>7485</v>
      </c>
      <c r="N1958" s="367" t="s">
        <v>7486</v>
      </c>
      <c r="O1958" s="368"/>
    </row>
    <row r="1959" spans="1:15" ht="17.100000000000001" hidden="1" customHeight="1">
      <c r="A1959" s="1041">
        <v>1952</v>
      </c>
      <c r="B1959" s="367" t="s">
        <v>7487</v>
      </c>
      <c r="C1959" s="368">
        <v>1985</v>
      </c>
      <c r="D1959" s="368">
        <v>1</v>
      </c>
      <c r="E1959" s="369"/>
      <c r="F1959" s="145" t="s">
        <v>44</v>
      </c>
      <c r="G1959" s="144" t="s">
        <v>1251</v>
      </c>
      <c r="H1959" s="145" t="s">
        <v>1303</v>
      </c>
      <c r="I1959" s="145" t="s">
        <v>4679</v>
      </c>
      <c r="J1959" s="366" t="s">
        <v>7462</v>
      </c>
      <c r="K1959" s="366" t="s">
        <v>7198</v>
      </c>
      <c r="L1959" s="369"/>
      <c r="M1959" s="565" t="s">
        <v>7488</v>
      </c>
      <c r="N1959" s="367" t="s">
        <v>7489</v>
      </c>
      <c r="O1959" s="368"/>
    </row>
    <row r="1960" spans="1:15" ht="17.100000000000001" hidden="1" customHeight="1">
      <c r="A1960" s="1041">
        <v>1953</v>
      </c>
      <c r="B1960" s="367" t="s">
        <v>3448</v>
      </c>
      <c r="C1960" s="368">
        <v>1991</v>
      </c>
      <c r="D1960" s="368">
        <v>1</v>
      </c>
      <c r="E1960" s="369"/>
      <c r="F1960" s="145" t="s">
        <v>44</v>
      </c>
      <c r="G1960" s="144" t="s">
        <v>1251</v>
      </c>
      <c r="H1960" s="145" t="s">
        <v>1303</v>
      </c>
      <c r="I1960" s="145" t="s">
        <v>4679</v>
      </c>
      <c r="J1960" s="366" t="s">
        <v>7462</v>
      </c>
      <c r="K1960" s="366" t="s">
        <v>7198</v>
      </c>
      <c r="L1960" s="369"/>
      <c r="M1960" s="565" t="s">
        <v>7490</v>
      </c>
      <c r="N1960" s="367" t="s">
        <v>7491</v>
      </c>
      <c r="O1960" s="368"/>
    </row>
    <row r="1961" spans="1:15" ht="17.100000000000001" hidden="1" customHeight="1">
      <c r="A1961" s="1041">
        <v>1954</v>
      </c>
      <c r="B1961" s="367" t="s">
        <v>7492</v>
      </c>
      <c r="C1961" s="368">
        <v>1976</v>
      </c>
      <c r="D1961" s="368">
        <v>1</v>
      </c>
      <c r="E1961" s="369"/>
      <c r="F1961" s="145" t="s">
        <v>44</v>
      </c>
      <c r="G1961" s="144" t="s">
        <v>1251</v>
      </c>
      <c r="H1961" s="145" t="s">
        <v>1303</v>
      </c>
      <c r="I1961" s="145" t="s">
        <v>4679</v>
      </c>
      <c r="J1961" s="366" t="s">
        <v>7462</v>
      </c>
      <c r="K1961" s="366" t="s">
        <v>7198</v>
      </c>
      <c r="L1961" s="369"/>
      <c r="M1961" s="565" t="s">
        <v>7493</v>
      </c>
      <c r="N1961" s="367" t="s">
        <v>7494</v>
      </c>
      <c r="O1961" s="144" t="s">
        <v>829</v>
      </c>
    </row>
    <row r="1962" spans="1:15" ht="17.100000000000001" hidden="1" customHeight="1">
      <c r="A1962" s="1041">
        <v>1955</v>
      </c>
      <c r="B1962" s="367" t="s">
        <v>7495</v>
      </c>
      <c r="C1962" s="368">
        <v>1970</v>
      </c>
      <c r="D1962" s="368">
        <v>1</v>
      </c>
      <c r="E1962" s="369"/>
      <c r="F1962" s="145" t="s">
        <v>44</v>
      </c>
      <c r="G1962" s="144" t="s">
        <v>1251</v>
      </c>
      <c r="H1962" s="145" t="s">
        <v>1303</v>
      </c>
      <c r="I1962" s="145" t="s">
        <v>4679</v>
      </c>
      <c r="J1962" s="366" t="s">
        <v>7462</v>
      </c>
      <c r="K1962" s="366" t="s">
        <v>7198</v>
      </c>
      <c r="L1962" s="369"/>
      <c r="M1962" s="565" t="s">
        <v>7496</v>
      </c>
      <c r="N1962" s="367" t="s">
        <v>7497</v>
      </c>
      <c r="O1962" s="144" t="s">
        <v>829</v>
      </c>
    </row>
    <row r="1963" spans="1:15" ht="17.100000000000001" hidden="1" customHeight="1">
      <c r="A1963" s="1041">
        <v>1956</v>
      </c>
      <c r="B1963" s="367" t="s">
        <v>7498</v>
      </c>
      <c r="C1963" s="368">
        <v>1969</v>
      </c>
      <c r="D1963" s="368">
        <v>1</v>
      </c>
      <c r="E1963" s="369"/>
      <c r="F1963" s="145" t="s">
        <v>44</v>
      </c>
      <c r="G1963" s="144" t="s">
        <v>731</v>
      </c>
      <c r="H1963" s="145" t="s">
        <v>1255</v>
      </c>
      <c r="I1963" s="145" t="s">
        <v>4679</v>
      </c>
      <c r="J1963" s="366" t="s">
        <v>7462</v>
      </c>
      <c r="K1963" s="366" t="s">
        <v>7198</v>
      </c>
      <c r="L1963" s="369"/>
      <c r="M1963" s="565" t="s">
        <v>7499</v>
      </c>
      <c r="N1963" s="370" t="s">
        <v>7500</v>
      </c>
      <c r="O1963" s="144" t="s">
        <v>829</v>
      </c>
    </row>
    <row r="1964" spans="1:15" ht="17.100000000000001" hidden="1" customHeight="1">
      <c r="A1964" s="1041">
        <v>1957</v>
      </c>
      <c r="B1964" s="367" t="s">
        <v>7501</v>
      </c>
      <c r="C1964" s="368">
        <v>1970</v>
      </c>
      <c r="D1964" s="368">
        <v>1</v>
      </c>
      <c r="E1964" s="369"/>
      <c r="F1964" s="145" t="s">
        <v>307</v>
      </c>
      <c r="G1964" s="144" t="s">
        <v>1251</v>
      </c>
      <c r="H1964" s="145" t="s">
        <v>1303</v>
      </c>
      <c r="I1964" s="145" t="s">
        <v>4679</v>
      </c>
      <c r="J1964" s="366" t="s">
        <v>7462</v>
      </c>
      <c r="K1964" s="366" t="s">
        <v>7198</v>
      </c>
      <c r="L1964" s="369"/>
      <c r="M1964" s="565" t="s">
        <v>7502</v>
      </c>
      <c r="N1964" s="367" t="s">
        <v>7503</v>
      </c>
      <c r="O1964" s="368"/>
    </row>
    <row r="1965" spans="1:15" ht="17.100000000000001" hidden="1" customHeight="1">
      <c r="A1965" s="1041">
        <v>1958</v>
      </c>
      <c r="B1965" s="367" t="s">
        <v>7504</v>
      </c>
      <c r="C1965" s="368">
        <v>1991</v>
      </c>
      <c r="D1965" s="368">
        <v>1</v>
      </c>
      <c r="E1965" s="369"/>
      <c r="F1965" s="145" t="s">
        <v>44</v>
      </c>
      <c r="G1965" s="144" t="s">
        <v>1251</v>
      </c>
      <c r="H1965" s="145" t="s">
        <v>1303</v>
      </c>
      <c r="I1965" s="145" t="s">
        <v>4679</v>
      </c>
      <c r="J1965" s="366" t="s">
        <v>7462</v>
      </c>
      <c r="K1965" s="366" t="s">
        <v>7198</v>
      </c>
      <c r="L1965" s="369"/>
      <c r="M1965" s="565" t="s">
        <v>7505</v>
      </c>
      <c r="N1965" s="370" t="s">
        <v>7506</v>
      </c>
      <c r="O1965" s="144" t="s">
        <v>829</v>
      </c>
    </row>
    <row r="1966" spans="1:15" ht="17.100000000000001" hidden="1" customHeight="1">
      <c r="A1966" s="1041">
        <v>1959</v>
      </c>
      <c r="B1966" s="367" t="s">
        <v>3586</v>
      </c>
      <c r="C1966" s="368">
        <v>1989</v>
      </c>
      <c r="D1966" s="368">
        <v>1</v>
      </c>
      <c r="E1966" s="369"/>
      <c r="F1966" s="145" t="s">
        <v>44</v>
      </c>
      <c r="G1966" s="144" t="s">
        <v>1251</v>
      </c>
      <c r="H1966" s="145" t="s">
        <v>1303</v>
      </c>
      <c r="I1966" s="145" t="s">
        <v>4679</v>
      </c>
      <c r="J1966" s="366" t="s">
        <v>7462</v>
      </c>
      <c r="K1966" s="366" t="s">
        <v>7198</v>
      </c>
      <c r="L1966" s="369"/>
      <c r="M1966" s="565" t="s">
        <v>7507</v>
      </c>
      <c r="N1966" s="367" t="s">
        <v>7508</v>
      </c>
      <c r="O1966" s="144" t="s">
        <v>829</v>
      </c>
    </row>
    <row r="1967" spans="1:15" ht="17.100000000000001" hidden="1" customHeight="1">
      <c r="A1967" s="1041">
        <v>1960</v>
      </c>
      <c r="B1967" s="367" t="s">
        <v>7509</v>
      </c>
      <c r="C1967" s="368">
        <v>1984</v>
      </c>
      <c r="D1967" s="368">
        <v>1</v>
      </c>
      <c r="E1967" s="369"/>
      <c r="F1967" s="145" t="s">
        <v>44</v>
      </c>
      <c r="G1967" s="144" t="s">
        <v>1251</v>
      </c>
      <c r="H1967" s="145" t="s">
        <v>1303</v>
      </c>
      <c r="I1967" s="145" t="s">
        <v>4679</v>
      </c>
      <c r="J1967" s="366" t="s">
        <v>7462</v>
      </c>
      <c r="K1967" s="366" t="s">
        <v>7198</v>
      </c>
      <c r="L1967" s="369"/>
      <c r="M1967" s="565" t="s">
        <v>7510</v>
      </c>
      <c r="N1967" s="370" t="s">
        <v>7511</v>
      </c>
      <c r="O1967" s="368"/>
    </row>
    <row r="1968" spans="1:15" ht="17.100000000000001" hidden="1" customHeight="1">
      <c r="A1968" s="1041">
        <v>1961</v>
      </c>
      <c r="B1968" s="367" t="s">
        <v>1602</v>
      </c>
      <c r="C1968" s="368">
        <v>1982</v>
      </c>
      <c r="D1968" s="368">
        <v>1</v>
      </c>
      <c r="E1968" s="369"/>
      <c r="F1968" s="145" t="s">
        <v>44</v>
      </c>
      <c r="G1968" s="144" t="s">
        <v>1251</v>
      </c>
      <c r="H1968" s="145" t="s">
        <v>1303</v>
      </c>
      <c r="I1968" s="145" t="s">
        <v>4679</v>
      </c>
      <c r="J1968" s="366" t="s">
        <v>7462</v>
      </c>
      <c r="K1968" s="366" t="s">
        <v>7198</v>
      </c>
      <c r="L1968" s="369"/>
      <c r="M1968" s="565" t="s">
        <v>7515</v>
      </c>
      <c r="N1968" s="370" t="s">
        <v>7516</v>
      </c>
      <c r="O1968" s="368"/>
    </row>
    <row r="1969" spans="1:15" ht="17.100000000000001" hidden="1" customHeight="1">
      <c r="A1969" s="1041">
        <v>1962</v>
      </c>
      <c r="B1969" s="367" t="s">
        <v>7517</v>
      </c>
      <c r="C1969" s="368">
        <v>1972</v>
      </c>
      <c r="D1969" s="368">
        <v>1</v>
      </c>
      <c r="E1969" s="369"/>
      <c r="F1969" s="145" t="s">
        <v>44</v>
      </c>
      <c r="G1969" s="144" t="s">
        <v>1251</v>
      </c>
      <c r="H1969" s="145" t="s">
        <v>1303</v>
      </c>
      <c r="I1969" s="145" t="s">
        <v>4679</v>
      </c>
      <c r="J1969" s="366" t="s">
        <v>7462</v>
      </c>
      <c r="K1969" s="366" t="s">
        <v>7198</v>
      </c>
      <c r="L1969" s="369"/>
      <c r="M1969" s="565" t="s">
        <v>7518</v>
      </c>
      <c r="N1969" s="367" t="s">
        <v>7519</v>
      </c>
      <c r="O1969" s="368"/>
    </row>
    <row r="1970" spans="1:15" ht="17.100000000000001" hidden="1" customHeight="1">
      <c r="A1970" s="1041">
        <v>1963</v>
      </c>
      <c r="B1970" s="367" t="s">
        <v>1254</v>
      </c>
      <c r="C1970" s="368">
        <v>1981</v>
      </c>
      <c r="D1970" s="368">
        <v>1</v>
      </c>
      <c r="E1970" s="369"/>
      <c r="F1970" s="145" t="s">
        <v>44</v>
      </c>
      <c r="G1970" s="144" t="s">
        <v>1251</v>
      </c>
      <c r="H1970" s="145" t="s">
        <v>1303</v>
      </c>
      <c r="I1970" s="145" t="s">
        <v>4679</v>
      </c>
      <c r="J1970" s="366" t="s">
        <v>7462</v>
      </c>
      <c r="K1970" s="366" t="s">
        <v>7198</v>
      </c>
      <c r="L1970" s="369"/>
      <c r="M1970" s="565" t="s">
        <v>7520</v>
      </c>
      <c r="N1970" s="367" t="s">
        <v>7521</v>
      </c>
      <c r="O1970" s="368"/>
    </row>
    <row r="1971" spans="1:15" ht="17.100000000000001" hidden="1" customHeight="1">
      <c r="A1971" s="1041">
        <v>1964</v>
      </c>
      <c r="B1971" s="367" t="s">
        <v>7522</v>
      </c>
      <c r="C1971" s="368">
        <v>1974</v>
      </c>
      <c r="D1971" s="368">
        <v>1</v>
      </c>
      <c r="E1971" s="369"/>
      <c r="F1971" s="145" t="s">
        <v>307</v>
      </c>
      <c r="G1971" s="144" t="s">
        <v>1251</v>
      </c>
      <c r="H1971" s="145" t="s">
        <v>1255</v>
      </c>
      <c r="I1971" s="145" t="s">
        <v>4679</v>
      </c>
      <c r="J1971" s="366" t="s">
        <v>7462</v>
      </c>
      <c r="K1971" s="366" t="s">
        <v>7198</v>
      </c>
      <c r="L1971" s="369"/>
      <c r="M1971" s="565" t="s">
        <v>7523</v>
      </c>
      <c r="N1971" s="367" t="s">
        <v>7524</v>
      </c>
      <c r="O1971" s="144" t="s">
        <v>829</v>
      </c>
    </row>
    <row r="1972" spans="1:15" ht="17.100000000000001" hidden="1" customHeight="1">
      <c r="A1972" s="1041">
        <v>1965</v>
      </c>
      <c r="B1972" s="367" t="s">
        <v>7525</v>
      </c>
      <c r="C1972" s="368">
        <v>1980</v>
      </c>
      <c r="D1972" s="368">
        <v>1</v>
      </c>
      <c r="E1972" s="369"/>
      <c r="F1972" s="145" t="s">
        <v>44</v>
      </c>
      <c r="G1972" s="144" t="s">
        <v>731</v>
      </c>
      <c r="H1972" s="145" t="s">
        <v>1303</v>
      </c>
      <c r="I1972" s="145" t="s">
        <v>4679</v>
      </c>
      <c r="J1972" s="366" t="s">
        <v>7462</v>
      </c>
      <c r="K1972" s="366" t="s">
        <v>7198</v>
      </c>
      <c r="L1972" s="369"/>
      <c r="M1972" s="565" t="s">
        <v>7526</v>
      </c>
      <c r="N1972" s="384" t="s">
        <v>7527</v>
      </c>
      <c r="O1972" s="368"/>
    </row>
    <row r="1973" spans="1:15" ht="17.100000000000001" hidden="1" customHeight="1">
      <c r="A1973" s="1041">
        <v>1966</v>
      </c>
      <c r="B1973" s="367" t="s">
        <v>7528</v>
      </c>
      <c r="C1973" s="368">
        <v>1977</v>
      </c>
      <c r="D1973" s="368">
        <v>1</v>
      </c>
      <c r="E1973" s="369"/>
      <c r="F1973" s="145" t="s">
        <v>44</v>
      </c>
      <c r="G1973" s="144" t="s">
        <v>1251</v>
      </c>
      <c r="H1973" s="145" t="s">
        <v>1255</v>
      </c>
      <c r="I1973" s="145" t="s">
        <v>4679</v>
      </c>
      <c r="J1973" s="366" t="s">
        <v>7462</v>
      </c>
      <c r="K1973" s="366" t="s">
        <v>7198</v>
      </c>
      <c r="L1973" s="369"/>
      <c r="M1973" s="565" t="s">
        <v>7529</v>
      </c>
      <c r="N1973" s="384" t="s">
        <v>7530</v>
      </c>
      <c r="O1973" s="368"/>
    </row>
    <row r="1974" spans="1:15" ht="17.100000000000001" hidden="1" customHeight="1">
      <c r="A1974" s="1041">
        <v>1967</v>
      </c>
      <c r="B1974" s="367" t="s">
        <v>3572</v>
      </c>
      <c r="C1974" s="368">
        <v>1991</v>
      </c>
      <c r="D1974" s="368">
        <v>1</v>
      </c>
      <c r="E1974" s="369"/>
      <c r="F1974" s="145" t="s">
        <v>44</v>
      </c>
      <c r="G1974" s="144" t="s">
        <v>1251</v>
      </c>
      <c r="H1974" s="145" t="s">
        <v>1303</v>
      </c>
      <c r="I1974" s="145" t="s">
        <v>4679</v>
      </c>
      <c r="J1974" s="366" t="s">
        <v>7462</v>
      </c>
      <c r="K1974" s="366" t="s">
        <v>7198</v>
      </c>
      <c r="L1974" s="369"/>
      <c r="M1974" s="565" t="s">
        <v>7531</v>
      </c>
      <c r="N1974" s="370" t="s">
        <v>7532</v>
      </c>
      <c r="O1974" s="368"/>
    </row>
    <row r="1975" spans="1:15" ht="17.100000000000001" hidden="1" customHeight="1">
      <c r="A1975" s="1041">
        <v>1968</v>
      </c>
      <c r="B1975" s="367" t="s">
        <v>7533</v>
      </c>
      <c r="C1975" s="368">
        <v>1980</v>
      </c>
      <c r="D1975" s="368">
        <v>1</v>
      </c>
      <c r="E1975" s="369"/>
      <c r="F1975" s="145" t="s">
        <v>44</v>
      </c>
      <c r="G1975" s="144" t="s">
        <v>1251</v>
      </c>
      <c r="H1975" s="145" t="s">
        <v>1303</v>
      </c>
      <c r="I1975" s="145" t="s">
        <v>4679</v>
      </c>
      <c r="J1975" s="366" t="s">
        <v>7462</v>
      </c>
      <c r="K1975" s="366" t="s">
        <v>7198</v>
      </c>
      <c r="L1975" s="369"/>
      <c r="M1975" s="565" t="s">
        <v>7534</v>
      </c>
      <c r="N1975" s="370" t="s">
        <v>7535</v>
      </c>
      <c r="O1975" s="144" t="s">
        <v>829</v>
      </c>
    </row>
    <row r="1976" spans="1:15" ht="17.100000000000001" hidden="1" customHeight="1">
      <c r="A1976" s="1041">
        <v>1969</v>
      </c>
      <c r="B1976" s="367" t="s">
        <v>7536</v>
      </c>
      <c r="C1976" s="368">
        <v>1977</v>
      </c>
      <c r="D1976" s="368">
        <v>0</v>
      </c>
      <c r="E1976" s="369"/>
      <c r="F1976" s="145" t="s">
        <v>44</v>
      </c>
      <c r="G1976" s="144" t="s">
        <v>731</v>
      </c>
      <c r="H1976" s="145" t="s">
        <v>1255</v>
      </c>
      <c r="I1976" s="145" t="s">
        <v>4679</v>
      </c>
      <c r="J1976" s="366" t="s">
        <v>7462</v>
      </c>
      <c r="K1976" s="366" t="s">
        <v>7198</v>
      </c>
      <c r="L1976" s="369"/>
      <c r="M1976" s="565" t="s">
        <v>7537</v>
      </c>
      <c r="N1976" s="370" t="s">
        <v>7538</v>
      </c>
      <c r="O1976" s="368"/>
    </row>
    <row r="1977" spans="1:15" ht="17.100000000000001" hidden="1" customHeight="1">
      <c r="A1977" s="1041">
        <v>1970</v>
      </c>
      <c r="B1977" s="367" t="s">
        <v>7539</v>
      </c>
      <c r="C1977" s="368">
        <v>1976</v>
      </c>
      <c r="D1977" s="368">
        <v>0</v>
      </c>
      <c r="E1977" s="369"/>
      <c r="F1977" s="145" t="s">
        <v>307</v>
      </c>
      <c r="G1977" s="144" t="s">
        <v>1251</v>
      </c>
      <c r="H1977" s="145" t="s">
        <v>1303</v>
      </c>
      <c r="I1977" s="145" t="s">
        <v>4679</v>
      </c>
      <c r="J1977" s="366" t="s">
        <v>7462</v>
      </c>
      <c r="K1977" s="366" t="s">
        <v>7198</v>
      </c>
      <c r="L1977" s="369"/>
      <c r="M1977" s="565" t="s">
        <v>7540</v>
      </c>
      <c r="N1977" s="367" t="s">
        <v>7541</v>
      </c>
      <c r="O1977" s="368"/>
    </row>
    <row r="1978" spans="1:15" ht="17.100000000000001" hidden="1" customHeight="1">
      <c r="A1978" s="1041">
        <v>1971</v>
      </c>
      <c r="B1978" s="367" t="s">
        <v>7542</v>
      </c>
      <c r="C1978" s="368">
        <v>1987</v>
      </c>
      <c r="D1978" s="368">
        <v>1</v>
      </c>
      <c r="E1978" s="369"/>
      <c r="F1978" s="145" t="s">
        <v>44</v>
      </c>
      <c r="G1978" s="144" t="s">
        <v>731</v>
      </c>
      <c r="H1978" s="145" t="s">
        <v>1303</v>
      </c>
      <c r="I1978" s="145" t="s">
        <v>4679</v>
      </c>
      <c r="J1978" s="366" t="s">
        <v>7462</v>
      </c>
      <c r="K1978" s="366" t="s">
        <v>7198</v>
      </c>
      <c r="L1978" s="369"/>
      <c r="M1978" s="565" t="s">
        <v>7543</v>
      </c>
      <c r="N1978" s="370" t="s">
        <v>7544</v>
      </c>
      <c r="O1978" s="368"/>
    </row>
    <row r="1979" spans="1:15" ht="17.100000000000001" hidden="1" customHeight="1">
      <c r="A1979" s="1041">
        <v>1972</v>
      </c>
      <c r="B1979" s="367" t="s">
        <v>7545</v>
      </c>
      <c r="C1979" s="368">
        <v>1982</v>
      </c>
      <c r="D1979" s="368">
        <v>1</v>
      </c>
      <c r="E1979" s="369"/>
      <c r="F1979" s="145" t="s">
        <v>44</v>
      </c>
      <c r="G1979" s="144" t="s">
        <v>731</v>
      </c>
      <c r="H1979" s="145" t="s">
        <v>1255</v>
      </c>
      <c r="I1979" s="145" t="s">
        <v>4679</v>
      </c>
      <c r="J1979" s="366" t="s">
        <v>7462</v>
      </c>
      <c r="K1979" s="366" t="s">
        <v>7198</v>
      </c>
      <c r="L1979" s="369"/>
      <c r="M1979" s="565" t="s">
        <v>7546</v>
      </c>
      <c r="N1979" s="367" t="s">
        <v>7547</v>
      </c>
      <c r="O1979" s="368"/>
    </row>
    <row r="1980" spans="1:15" ht="17.100000000000001" hidden="1" customHeight="1">
      <c r="A1980" s="1041">
        <v>1973</v>
      </c>
      <c r="B1980" s="367" t="s">
        <v>7548</v>
      </c>
      <c r="C1980" s="368">
        <v>1980</v>
      </c>
      <c r="D1980" s="368">
        <v>1</v>
      </c>
      <c r="E1980" s="369"/>
      <c r="F1980" s="145" t="s">
        <v>44</v>
      </c>
      <c r="G1980" s="144" t="s">
        <v>731</v>
      </c>
      <c r="H1980" s="145" t="s">
        <v>1255</v>
      </c>
      <c r="I1980" s="145" t="s">
        <v>4679</v>
      </c>
      <c r="J1980" s="366" t="s">
        <v>7462</v>
      </c>
      <c r="K1980" s="366" t="s">
        <v>7198</v>
      </c>
      <c r="L1980" s="369"/>
      <c r="M1980" s="565" t="s">
        <v>7549</v>
      </c>
      <c r="N1980" s="367" t="s">
        <v>7550</v>
      </c>
      <c r="O1980" s="144" t="s">
        <v>829</v>
      </c>
    </row>
    <row r="1981" spans="1:15" ht="17.100000000000001" hidden="1" customHeight="1">
      <c r="A1981" s="1041">
        <v>1974</v>
      </c>
      <c r="B1981" s="367" t="s">
        <v>7551</v>
      </c>
      <c r="C1981" s="368">
        <v>1989</v>
      </c>
      <c r="D1981" s="368">
        <v>0</v>
      </c>
      <c r="E1981" s="369"/>
      <c r="F1981" s="145" t="s">
        <v>44</v>
      </c>
      <c r="G1981" s="144" t="s">
        <v>731</v>
      </c>
      <c r="H1981" s="145" t="s">
        <v>1255</v>
      </c>
      <c r="I1981" s="145" t="s">
        <v>4679</v>
      </c>
      <c r="J1981" s="366" t="s">
        <v>7462</v>
      </c>
      <c r="K1981" s="366" t="s">
        <v>7198</v>
      </c>
      <c r="L1981" s="369"/>
      <c r="M1981" s="565" t="s">
        <v>7552</v>
      </c>
      <c r="N1981" s="367" t="s">
        <v>7553</v>
      </c>
      <c r="O1981" s="144" t="s">
        <v>829</v>
      </c>
    </row>
    <row r="1982" spans="1:15" ht="17.100000000000001" hidden="1" customHeight="1">
      <c r="A1982" s="1041">
        <v>1975</v>
      </c>
      <c r="B1982" s="369" t="s">
        <v>7556</v>
      </c>
      <c r="C1982" s="368">
        <v>1983</v>
      </c>
      <c r="D1982" s="368">
        <v>1</v>
      </c>
      <c r="E1982" s="369"/>
      <c r="F1982" s="145" t="s">
        <v>44</v>
      </c>
      <c r="G1982" s="144" t="s">
        <v>1251</v>
      </c>
      <c r="H1982" s="145" t="s">
        <v>1303</v>
      </c>
      <c r="I1982" s="145" t="s">
        <v>4679</v>
      </c>
      <c r="J1982" s="367" t="s">
        <v>7555</v>
      </c>
      <c r="K1982" s="366" t="s">
        <v>7198</v>
      </c>
      <c r="L1982" s="369"/>
      <c r="M1982" s="559" t="s">
        <v>7557</v>
      </c>
      <c r="N1982" s="367" t="s">
        <v>7558</v>
      </c>
      <c r="O1982" s="368"/>
    </row>
    <row r="1983" spans="1:15" ht="17.100000000000001" hidden="1" customHeight="1">
      <c r="A1983" s="1041">
        <v>1976</v>
      </c>
      <c r="B1983" s="369" t="s">
        <v>7559</v>
      </c>
      <c r="C1983" s="368">
        <v>1986</v>
      </c>
      <c r="D1983" s="368">
        <v>1</v>
      </c>
      <c r="E1983" s="369"/>
      <c r="F1983" s="145" t="s">
        <v>307</v>
      </c>
      <c r="G1983" s="144" t="s">
        <v>1251</v>
      </c>
      <c r="H1983" s="145" t="s">
        <v>1303</v>
      </c>
      <c r="I1983" s="145" t="s">
        <v>4679</v>
      </c>
      <c r="J1983" s="367" t="s">
        <v>7555</v>
      </c>
      <c r="K1983" s="366" t="s">
        <v>7198</v>
      </c>
      <c r="L1983" s="369"/>
      <c r="M1983" s="559" t="s">
        <v>7560</v>
      </c>
      <c r="N1983" s="367" t="s">
        <v>7561</v>
      </c>
      <c r="O1983" s="144" t="s">
        <v>829</v>
      </c>
    </row>
    <row r="1984" spans="1:15" ht="17.100000000000001" hidden="1" customHeight="1">
      <c r="A1984" s="1041">
        <v>1977</v>
      </c>
      <c r="B1984" s="369" t="s">
        <v>7562</v>
      </c>
      <c r="C1984" s="368">
        <v>1979</v>
      </c>
      <c r="D1984" s="368">
        <v>1</v>
      </c>
      <c r="E1984" s="369"/>
      <c r="F1984" s="145" t="s">
        <v>228</v>
      </c>
      <c r="G1984" s="144" t="s">
        <v>1251</v>
      </c>
      <c r="H1984" s="145" t="s">
        <v>1303</v>
      </c>
      <c r="I1984" s="145" t="s">
        <v>4679</v>
      </c>
      <c r="J1984" s="367" t="s">
        <v>7555</v>
      </c>
      <c r="K1984" s="366" t="s">
        <v>7198</v>
      </c>
      <c r="L1984" s="369"/>
      <c r="M1984" s="559" t="s">
        <v>7563</v>
      </c>
      <c r="N1984" s="367" t="s">
        <v>7564</v>
      </c>
      <c r="O1984" s="144" t="s">
        <v>829</v>
      </c>
    </row>
    <row r="1985" spans="1:15" ht="17.100000000000001" hidden="1" customHeight="1">
      <c r="A1985" s="1041">
        <v>1978</v>
      </c>
      <c r="B1985" s="369" t="s">
        <v>7565</v>
      </c>
      <c r="C1985" s="368">
        <v>1989</v>
      </c>
      <c r="D1985" s="368">
        <v>1</v>
      </c>
      <c r="E1985" s="369"/>
      <c r="F1985" s="145" t="s">
        <v>228</v>
      </c>
      <c r="G1985" s="144" t="s">
        <v>1251</v>
      </c>
      <c r="H1985" s="145" t="s">
        <v>1303</v>
      </c>
      <c r="I1985" s="145" t="s">
        <v>4679</v>
      </c>
      <c r="J1985" s="367" t="s">
        <v>7555</v>
      </c>
      <c r="K1985" s="366" t="s">
        <v>7198</v>
      </c>
      <c r="L1985" s="369"/>
      <c r="M1985" s="559" t="s">
        <v>7566</v>
      </c>
      <c r="N1985" s="367" t="s">
        <v>7567</v>
      </c>
      <c r="O1985" s="368"/>
    </row>
    <row r="1986" spans="1:15" ht="17.100000000000001" hidden="1" customHeight="1">
      <c r="A1986" s="1041">
        <v>1979</v>
      </c>
      <c r="B1986" s="369" t="s">
        <v>1417</v>
      </c>
      <c r="C1986" s="368">
        <v>1976</v>
      </c>
      <c r="D1986" s="368">
        <v>1</v>
      </c>
      <c r="E1986" s="369"/>
      <c r="F1986" s="145" t="s">
        <v>44</v>
      </c>
      <c r="G1986" s="144" t="s">
        <v>1251</v>
      </c>
      <c r="H1986" s="145" t="s">
        <v>1255</v>
      </c>
      <c r="I1986" s="145" t="s">
        <v>4679</v>
      </c>
      <c r="J1986" s="367" t="s">
        <v>7555</v>
      </c>
      <c r="K1986" s="366" t="s">
        <v>7198</v>
      </c>
      <c r="L1986" s="369"/>
      <c r="M1986" s="559" t="s">
        <v>7568</v>
      </c>
      <c r="N1986" s="370" t="s">
        <v>7569</v>
      </c>
      <c r="O1986" s="368"/>
    </row>
    <row r="1987" spans="1:15" ht="17.100000000000001" hidden="1" customHeight="1">
      <c r="A1987" s="1041">
        <v>1980</v>
      </c>
      <c r="B1987" s="369" t="s">
        <v>7570</v>
      </c>
      <c r="C1987" s="368">
        <v>1990</v>
      </c>
      <c r="D1987" s="368">
        <v>0</v>
      </c>
      <c r="E1987" s="369"/>
      <c r="F1987" s="145" t="s">
        <v>44</v>
      </c>
      <c r="G1987" s="144" t="s">
        <v>1251</v>
      </c>
      <c r="H1987" s="145" t="s">
        <v>1303</v>
      </c>
      <c r="I1987" s="145" t="s">
        <v>4679</v>
      </c>
      <c r="J1987" s="367" t="s">
        <v>7555</v>
      </c>
      <c r="K1987" s="366" t="s">
        <v>7198</v>
      </c>
      <c r="L1987" s="369"/>
      <c r="M1987" s="559" t="s">
        <v>7571</v>
      </c>
      <c r="N1987" s="367" t="s">
        <v>7572</v>
      </c>
      <c r="O1987" s="368"/>
    </row>
    <row r="1988" spans="1:15" ht="17.100000000000001" hidden="1" customHeight="1">
      <c r="A1988" s="1041">
        <v>1981</v>
      </c>
      <c r="B1988" s="369" t="s">
        <v>7573</v>
      </c>
      <c r="C1988" s="368">
        <v>1975</v>
      </c>
      <c r="D1988" s="368">
        <v>0</v>
      </c>
      <c r="E1988" s="369"/>
      <c r="F1988" s="145" t="s">
        <v>44</v>
      </c>
      <c r="G1988" s="144" t="s">
        <v>1251</v>
      </c>
      <c r="H1988" s="145" t="s">
        <v>1255</v>
      </c>
      <c r="I1988" s="145" t="s">
        <v>4679</v>
      </c>
      <c r="J1988" s="367" t="s">
        <v>7555</v>
      </c>
      <c r="K1988" s="366" t="s">
        <v>7198</v>
      </c>
      <c r="L1988" s="369"/>
      <c r="M1988" s="559" t="s">
        <v>7574</v>
      </c>
      <c r="N1988" s="370" t="s">
        <v>7575</v>
      </c>
      <c r="O1988" s="368"/>
    </row>
    <row r="1989" spans="1:15" ht="17.100000000000001" hidden="1" customHeight="1">
      <c r="A1989" s="1041">
        <v>1982</v>
      </c>
      <c r="B1989" s="369" t="s">
        <v>7576</v>
      </c>
      <c r="C1989" s="368">
        <v>1973</v>
      </c>
      <c r="D1989" s="368">
        <v>0</v>
      </c>
      <c r="E1989" s="369"/>
      <c r="F1989" s="145" t="s">
        <v>44</v>
      </c>
      <c r="G1989" s="144" t="s">
        <v>1251</v>
      </c>
      <c r="H1989" s="145" t="s">
        <v>1303</v>
      </c>
      <c r="I1989" s="145" t="s">
        <v>4679</v>
      </c>
      <c r="J1989" s="367" t="s">
        <v>7555</v>
      </c>
      <c r="K1989" s="366" t="s">
        <v>7198</v>
      </c>
      <c r="L1989" s="369"/>
      <c r="M1989" s="559" t="s">
        <v>7577</v>
      </c>
      <c r="N1989" s="367" t="s">
        <v>7578</v>
      </c>
      <c r="O1989" s="368"/>
    </row>
    <row r="1990" spans="1:15" ht="17.100000000000001" hidden="1" customHeight="1">
      <c r="A1990" s="1041">
        <v>1983</v>
      </c>
      <c r="B1990" s="369" t="s">
        <v>7579</v>
      </c>
      <c r="C1990" s="368">
        <v>1984</v>
      </c>
      <c r="D1990" s="368">
        <v>0</v>
      </c>
      <c r="E1990" s="369"/>
      <c r="F1990" s="145" t="s">
        <v>44</v>
      </c>
      <c r="G1990" s="144" t="s">
        <v>1251</v>
      </c>
      <c r="H1990" s="145" t="s">
        <v>1303</v>
      </c>
      <c r="I1990" s="145" t="s">
        <v>4679</v>
      </c>
      <c r="J1990" s="367" t="s">
        <v>7555</v>
      </c>
      <c r="K1990" s="366" t="s">
        <v>7198</v>
      </c>
      <c r="L1990" s="369"/>
      <c r="M1990" s="559" t="s">
        <v>7580</v>
      </c>
      <c r="N1990" s="367" t="s">
        <v>7581</v>
      </c>
      <c r="O1990" s="368"/>
    </row>
    <row r="1991" spans="1:15" ht="17.100000000000001" hidden="1" customHeight="1">
      <c r="A1991" s="1041">
        <v>1984</v>
      </c>
      <c r="B1991" s="369" t="s">
        <v>7582</v>
      </c>
      <c r="C1991" s="368">
        <v>1990</v>
      </c>
      <c r="D1991" s="368">
        <v>1</v>
      </c>
      <c r="E1991" s="369"/>
      <c r="F1991" s="145" t="s">
        <v>44</v>
      </c>
      <c r="G1991" s="144" t="s">
        <v>731</v>
      </c>
      <c r="H1991" s="145" t="s">
        <v>1303</v>
      </c>
      <c r="I1991" s="145" t="s">
        <v>4679</v>
      </c>
      <c r="J1991" s="367" t="s">
        <v>7555</v>
      </c>
      <c r="K1991" s="366" t="s">
        <v>7198</v>
      </c>
      <c r="L1991" s="369"/>
      <c r="M1991" s="559" t="s">
        <v>7583</v>
      </c>
      <c r="N1991" s="370" t="s">
        <v>7584</v>
      </c>
      <c r="O1991" s="368"/>
    </row>
    <row r="1992" spans="1:15" ht="17.100000000000001" hidden="1" customHeight="1">
      <c r="A1992" s="1041">
        <v>1985</v>
      </c>
      <c r="B1992" s="369" t="s">
        <v>7585</v>
      </c>
      <c r="C1992" s="368">
        <v>1975</v>
      </c>
      <c r="D1992" s="368">
        <v>0</v>
      </c>
      <c r="E1992" s="369"/>
      <c r="F1992" s="145" t="s">
        <v>44</v>
      </c>
      <c r="G1992" s="144" t="s">
        <v>1251</v>
      </c>
      <c r="H1992" s="145" t="s">
        <v>1303</v>
      </c>
      <c r="I1992" s="145" t="s">
        <v>4679</v>
      </c>
      <c r="J1992" s="367" t="s">
        <v>7555</v>
      </c>
      <c r="K1992" s="366" t="s">
        <v>7198</v>
      </c>
      <c r="L1992" s="369"/>
      <c r="M1992" s="559" t="s">
        <v>7586</v>
      </c>
      <c r="N1992" s="367" t="s">
        <v>7587</v>
      </c>
      <c r="O1992" s="368"/>
    </row>
    <row r="1993" spans="1:15" ht="17.100000000000001" hidden="1" customHeight="1">
      <c r="A1993" s="1041">
        <v>1986</v>
      </c>
      <c r="B1993" s="369" t="s">
        <v>7588</v>
      </c>
      <c r="C1993" s="368">
        <v>1993</v>
      </c>
      <c r="D1993" s="368">
        <v>0</v>
      </c>
      <c r="E1993" s="369"/>
      <c r="F1993" s="145" t="s">
        <v>44</v>
      </c>
      <c r="G1993" s="144" t="s">
        <v>731</v>
      </c>
      <c r="H1993" s="145" t="s">
        <v>1303</v>
      </c>
      <c r="I1993" s="145" t="s">
        <v>4679</v>
      </c>
      <c r="J1993" s="367" t="s">
        <v>7555</v>
      </c>
      <c r="K1993" s="366" t="s">
        <v>7198</v>
      </c>
      <c r="L1993" s="369"/>
      <c r="M1993" s="559" t="s">
        <v>7589</v>
      </c>
      <c r="N1993" s="370" t="s">
        <v>7590</v>
      </c>
      <c r="O1993" s="368"/>
    </row>
    <row r="1994" spans="1:15" ht="17.100000000000001" hidden="1" customHeight="1">
      <c r="A1994" s="1041">
        <v>1987</v>
      </c>
      <c r="B1994" s="369" t="s">
        <v>7591</v>
      </c>
      <c r="C1994" s="368">
        <v>1988</v>
      </c>
      <c r="D1994" s="368">
        <v>1</v>
      </c>
      <c r="E1994" s="369"/>
      <c r="F1994" s="145" t="s">
        <v>44</v>
      </c>
      <c r="G1994" s="144" t="s">
        <v>1251</v>
      </c>
      <c r="H1994" s="145" t="s">
        <v>1255</v>
      </c>
      <c r="I1994" s="145" t="s">
        <v>4679</v>
      </c>
      <c r="J1994" s="367" t="s">
        <v>7555</v>
      </c>
      <c r="K1994" s="366" t="s">
        <v>7198</v>
      </c>
      <c r="L1994" s="369"/>
      <c r="M1994" s="559" t="s">
        <v>7592</v>
      </c>
      <c r="N1994" s="367" t="s">
        <v>7593</v>
      </c>
      <c r="O1994" s="368"/>
    </row>
    <row r="1995" spans="1:15" ht="17.100000000000001" hidden="1" customHeight="1">
      <c r="A1995" s="1041">
        <v>1988</v>
      </c>
      <c r="B1995" s="385" t="s">
        <v>294</v>
      </c>
      <c r="C1995" s="378">
        <v>1965</v>
      </c>
      <c r="D1995" s="378">
        <v>0</v>
      </c>
      <c r="E1995" s="365"/>
      <c r="F1995" s="145" t="s">
        <v>44</v>
      </c>
      <c r="G1995" s="144" t="s">
        <v>1251</v>
      </c>
      <c r="H1995" s="145" t="s">
        <v>1303</v>
      </c>
      <c r="I1995" s="145" t="s">
        <v>4679</v>
      </c>
      <c r="J1995" s="366" t="s">
        <v>7594</v>
      </c>
      <c r="K1995" s="366" t="s">
        <v>7198</v>
      </c>
      <c r="L1995" s="365"/>
      <c r="M1995" s="559" t="s">
        <v>7595</v>
      </c>
      <c r="N1995" s="386" t="s">
        <v>7596</v>
      </c>
      <c r="O1995" s="365"/>
    </row>
    <row r="1996" spans="1:15" ht="17.100000000000001" hidden="1" customHeight="1">
      <c r="A1996" s="1041">
        <v>1989</v>
      </c>
      <c r="B1996" s="385" t="s">
        <v>7597</v>
      </c>
      <c r="C1996" s="378">
        <v>1974</v>
      </c>
      <c r="D1996" s="368">
        <v>1</v>
      </c>
      <c r="E1996" s="365"/>
      <c r="F1996" s="145" t="s">
        <v>44</v>
      </c>
      <c r="G1996" s="144" t="s">
        <v>1251</v>
      </c>
      <c r="H1996" s="145" t="s">
        <v>1255</v>
      </c>
      <c r="I1996" s="145" t="s">
        <v>4679</v>
      </c>
      <c r="J1996" s="366" t="s">
        <v>7594</v>
      </c>
      <c r="K1996" s="366" t="s">
        <v>7198</v>
      </c>
      <c r="L1996" s="365"/>
      <c r="M1996" s="559"/>
      <c r="N1996" s="386" t="s">
        <v>7598</v>
      </c>
      <c r="O1996" s="365"/>
    </row>
    <row r="1997" spans="1:15" ht="17.100000000000001" hidden="1" customHeight="1">
      <c r="A1997" s="1041">
        <v>1990</v>
      </c>
      <c r="B1997" s="385" t="s">
        <v>2628</v>
      </c>
      <c r="C1997" s="378">
        <v>1975</v>
      </c>
      <c r="D1997" s="368">
        <v>1</v>
      </c>
      <c r="E1997" s="365"/>
      <c r="F1997" s="145" t="s">
        <v>44</v>
      </c>
      <c r="G1997" s="144" t="s">
        <v>1251</v>
      </c>
      <c r="H1997" s="145" t="s">
        <v>1303</v>
      </c>
      <c r="I1997" s="145" t="s">
        <v>4679</v>
      </c>
      <c r="J1997" s="366" t="s">
        <v>7594</v>
      </c>
      <c r="K1997" s="366" t="s">
        <v>7198</v>
      </c>
      <c r="L1997" s="365"/>
      <c r="M1997" s="559" t="s">
        <v>7599</v>
      </c>
      <c r="N1997" s="366" t="s">
        <v>7600</v>
      </c>
      <c r="O1997" s="144" t="s">
        <v>829</v>
      </c>
    </row>
    <row r="1998" spans="1:15" ht="17.100000000000001" hidden="1" customHeight="1">
      <c r="A1998" s="1041">
        <v>1991</v>
      </c>
      <c r="B1998" s="385" t="s">
        <v>7601</v>
      </c>
      <c r="C1998" s="378">
        <v>1966</v>
      </c>
      <c r="D1998" s="368">
        <v>1</v>
      </c>
      <c r="E1998" s="365"/>
      <c r="F1998" s="145" t="s">
        <v>44</v>
      </c>
      <c r="G1998" s="144" t="s">
        <v>1251</v>
      </c>
      <c r="H1998" s="145" t="s">
        <v>1303</v>
      </c>
      <c r="I1998" s="145" t="s">
        <v>4679</v>
      </c>
      <c r="J1998" s="366" t="s">
        <v>7594</v>
      </c>
      <c r="K1998" s="366" t="s">
        <v>7198</v>
      </c>
      <c r="L1998" s="365"/>
      <c r="M1998" s="559" t="s">
        <v>7602</v>
      </c>
      <c r="N1998" s="366" t="s">
        <v>7603</v>
      </c>
      <c r="O1998" s="365"/>
    </row>
    <row r="1999" spans="1:15" ht="17.100000000000001" hidden="1" customHeight="1">
      <c r="A1999" s="1041">
        <v>1992</v>
      </c>
      <c r="B1999" s="385" t="s">
        <v>7266</v>
      </c>
      <c r="C1999" s="378">
        <v>1969</v>
      </c>
      <c r="D1999" s="368">
        <v>1</v>
      </c>
      <c r="E1999" s="365"/>
      <c r="F1999" s="145" t="s">
        <v>44</v>
      </c>
      <c r="G1999" s="144" t="s">
        <v>1251</v>
      </c>
      <c r="H1999" s="145" t="s">
        <v>1255</v>
      </c>
      <c r="I1999" s="145" t="s">
        <v>4679</v>
      </c>
      <c r="J1999" s="366" t="s">
        <v>7594</v>
      </c>
      <c r="K1999" s="366" t="s">
        <v>7198</v>
      </c>
      <c r="L1999" s="365"/>
      <c r="M1999" s="559" t="s">
        <v>7604</v>
      </c>
      <c r="N1999" s="366" t="s">
        <v>7605</v>
      </c>
      <c r="O1999" s="365"/>
    </row>
    <row r="2000" spans="1:15" ht="17.100000000000001" hidden="1" customHeight="1">
      <c r="A2000" s="1041">
        <v>1993</v>
      </c>
      <c r="B2000" s="385" t="s">
        <v>7606</v>
      </c>
      <c r="C2000" s="378">
        <v>1973</v>
      </c>
      <c r="D2000" s="368">
        <v>1</v>
      </c>
      <c r="E2000" s="365"/>
      <c r="F2000" s="145" t="s">
        <v>44</v>
      </c>
      <c r="G2000" s="144" t="s">
        <v>1251</v>
      </c>
      <c r="H2000" s="145" t="s">
        <v>1255</v>
      </c>
      <c r="I2000" s="145" t="s">
        <v>4679</v>
      </c>
      <c r="J2000" s="366" t="s">
        <v>7594</v>
      </c>
      <c r="K2000" s="366" t="s">
        <v>7198</v>
      </c>
      <c r="L2000" s="365"/>
      <c r="M2000" s="559"/>
      <c r="N2000" s="366" t="s">
        <v>7607</v>
      </c>
      <c r="O2000" s="365"/>
    </row>
    <row r="2001" spans="1:15" ht="17.100000000000001" hidden="1" customHeight="1">
      <c r="A2001" s="1041">
        <v>1994</v>
      </c>
      <c r="B2001" s="385" t="s">
        <v>7608</v>
      </c>
      <c r="C2001" s="378">
        <v>1970</v>
      </c>
      <c r="D2001" s="368">
        <v>1</v>
      </c>
      <c r="E2001" s="365"/>
      <c r="F2001" s="145" t="s">
        <v>44</v>
      </c>
      <c r="G2001" s="144" t="s">
        <v>1251</v>
      </c>
      <c r="H2001" s="153" t="s">
        <v>1383</v>
      </c>
      <c r="I2001" s="145" t="s">
        <v>4679</v>
      </c>
      <c r="J2001" s="366" t="s">
        <v>7594</v>
      </c>
      <c r="K2001" s="366" t="s">
        <v>7198</v>
      </c>
      <c r="L2001" s="365"/>
      <c r="M2001" s="559" t="s">
        <v>7609</v>
      </c>
      <c r="N2001" s="366" t="s">
        <v>7610</v>
      </c>
      <c r="O2001" s="365"/>
    </row>
    <row r="2002" spans="1:15" ht="17.100000000000001" hidden="1" customHeight="1">
      <c r="A2002" s="1041">
        <v>1995</v>
      </c>
      <c r="B2002" s="385" t="s">
        <v>7611</v>
      </c>
      <c r="C2002" s="378">
        <v>1978</v>
      </c>
      <c r="D2002" s="368">
        <v>1</v>
      </c>
      <c r="E2002" s="365"/>
      <c r="F2002" s="145" t="s">
        <v>44</v>
      </c>
      <c r="G2002" s="144" t="s">
        <v>1251</v>
      </c>
      <c r="H2002" s="145" t="s">
        <v>1255</v>
      </c>
      <c r="I2002" s="145" t="s">
        <v>4679</v>
      </c>
      <c r="J2002" s="366" t="s">
        <v>7594</v>
      </c>
      <c r="K2002" s="366" t="s">
        <v>7198</v>
      </c>
      <c r="L2002" s="365"/>
      <c r="M2002" s="559" t="s">
        <v>7612</v>
      </c>
      <c r="N2002" s="366" t="s">
        <v>7613</v>
      </c>
      <c r="O2002" s="365"/>
    </row>
    <row r="2003" spans="1:15" ht="17.100000000000001" hidden="1" customHeight="1">
      <c r="A2003" s="1041">
        <v>1996</v>
      </c>
      <c r="B2003" s="385" t="s">
        <v>4582</v>
      </c>
      <c r="C2003" s="378">
        <v>1977</v>
      </c>
      <c r="D2003" s="368">
        <v>1</v>
      </c>
      <c r="E2003" s="365"/>
      <c r="F2003" s="145" t="s">
        <v>44</v>
      </c>
      <c r="G2003" s="144" t="s">
        <v>1251</v>
      </c>
      <c r="H2003" s="145" t="s">
        <v>1255</v>
      </c>
      <c r="I2003" s="145" t="s">
        <v>4679</v>
      </c>
      <c r="J2003" s="366" t="s">
        <v>7594</v>
      </c>
      <c r="K2003" s="366" t="s">
        <v>7198</v>
      </c>
      <c r="L2003" s="365"/>
      <c r="M2003" s="559" t="s">
        <v>7614</v>
      </c>
      <c r="N2003" s="366" t="s">
        <v>7615</v>
      </c>
      <c r="O2003" s="365"/>
    </row>
    <row r="2004" spans="1:15" ht="17.100000000000001" hidden="1" customHeight="1">
      <c r="A2004" s="1041">
        <v>1997</v>
      </c>
      <c r="B2004" s="385" t="s">
        <v>7616</v>
      </c>
      <c r="C2004" s="378">
        <v>1977</v>
      </c>
      <c r="D2004" s="368">
        <v>1</v>
      </c>
      <c r="E2004" s="365"/>
      <c r="F2004" s="145" t="s">
        <v>44</v>
      </c>
      <c r="G2004" s="144" t="s">
        <v>1251</v>
      </c>
      <c r="H2004" s="145" t="s">
        <v>1255</v>
      </c>
      <c r="I2004" s="145" t="s">
        <v>4679</v>
      </c>
      <c r="J2004" s="366" t="s">
        <v>7594</v>
      </c>
      <c r="K2004" s="366" t="s">
        <v>7198</v>
      </c>
      <c r="L2004" s="365"/>
      <c r="M2004" s="559" t="s">
        <v>7617</v>
      </c>
      <c r="N2004" s="366" t="s">
        <v>7618</v>
      </c>
      <c r="O2004" s="365"/>
    </row>
    <row r="2005" spans="1:15" ht="17.100000000000001" hidden="1" customHeight="1">
      <c r="A2005" s="1041">
        <v>1998</v>
      </c>
      <c r="B2005" s="377" t="s">
        <v>7621</v>
      </c>
      <c r="C2005" s="378">
        <v>1971</v>
      </c>
      <c r="D2005" s="378">
        <v>0</v>
      </c>
      <c r="E2005" s="365"/>
      <c r="F2005" s="145" t="s">
        <v>44</v>
      </c>
      <c r="G2005" s="144" t="s">
        <v>1251</v>
      </c>
      <c r="H2005" s="145" t="s">
        <v>1255</v>
      </c>
      <c r="I2005" s="145" t="s">
        <v>4679</v>
      </c>
      <c r="J2005" s="366" t="s">
        <v>7594</v>
      </c>
      <c r="K2005" s="366" t="s">
        <v>7198</v>
      </c>
      <c r="L2005" s="365"/>
      <c r="M2005" s="559" t="s">
        <v>7622</v>
      </c>
      <c r="N2005" s="366" t="s">
        <v>7623</v>
      </c>
      <c r="O2005" s="365"/>
    </row>
    <row r="2006" spans="1:15" ht="17.100000000000001" hidden="1" customHeight="1">
      <c r="A2006" s="1041">
        <v>1999</v>
      </c>
      <c r="B2006" s="377" t="s">
        <v>2487</v>
      </c>
      <c r="C2006" s="378">
        <v>1974</v>
      </c>
      <c r="D2006" s="368">
        <v>1</v>
      </c>
      <c r="E2006" s="365"/>
      <c r="F2006" s="145" t="s">
        <v>44</v>
      </c>
      <c r="G2006" s="144" t="s">
        <v>1251</v>
      </c>
      <c r="H2006" s="145" t="s">
        <v>1303</v>
      </c>
      <c r="I2006" s="145" t="s">
        <v>4679</v>
      </c>
      <c r="J2006" s="366" t="s">
        <v>7594</v>
      </c>
      <c r="K2006" s="366" t="s">
        <v>7198</v>
      </c>
      <c r="L2006" s="365"/>
      <c r="M2006" s="559" t="s">
        <v>7624</v>
      </c>
      <c r="N2006" s="366" t="s">
        <v>7625</v>
      </c>
      <c r="O2006" s="365"/>
    </row>
    <row r="2007" spans="1:15" ht="17.100000000000001" hidden="1" customHeight="1">
      <c r="A2007" s="1041">
        <v>2000</v>
      </c>
      <c r="B2007" s="377" t="s">
        <v>147</v>
      </c>
      <c r="C2007" s="378">
        <v>1990</v>
      </c>
      <c r="D2007" s="368">
        <v>1</v>
      </c>
      <c r="E2007" s="365"/>
      <c r="F2007" s="145" t="s">
        <v>44</v>
      </c>
      <c r="G2007" s="144" t="s">
        <v>1251</v>
      </c>
      <c r="H2007" s="145" t="s">
        <v>1255</v>
      </c>
      <c r="I2007" s="145" t="s">
        <v>4679</v>
      </c>
      <c r="J2007" s="366" t="s">
        <v>7594</v>
      </c>
      <c r="K2007" s="366" t="s">
        <v>7198</v>
      </c>
      <c r="L2007" s="365"/>
      <c r="M2007" s="559" t="s">
        <v>7626</v>
      </c>
      <c r="N2007" s="366" t="s">
        <v>7627</v>
      </c>
      <c r="O2007" s="144" t="s">
        <v>829</v>
      </c>
    </row>
    <row r="2008" spans="1:15" ht="17.100000000000001" hidden="1" customHeight="1">
      <c r="A2008" s="1041">
        <v>2001</v>
      </c>
      <c r="B2008" s="377" t="s">
        <v>5523</v>
      </c>
      <c r="C2008" s="378">
        <v>1986</v>
      </c>
      <c r="D2008" s="368">
        <v>1</v>
      </c>
      <c r="E2008" s="365"/>
      <c r="F2008" s="145" t="s">
        <v>44</v>
      </c>
      <c r="G2008" s="144" t="s">
        <v>1251</v>
      </c>
      <c r="H2008" s="145" t="s">
        <v>1303</v>
      </c>
      <c r="I2008" s="145" t="s">
        <v>4679</v>
      </c>
      <c r="J2008" s="366" t="s">
        <v>7594</v>
      </c>
      <c r="K2008" s="366" t="s">
        <v>7198</v>
      </c>
      <c r="L2008" s="365"/>
      <c r="M2008" s="559" t="s">
        <v>7628</v>
      </c>
      <c r="N2008" s="366" t="s">
        <v>7629</v>
      </c>
      <c r="O2008" s="365"/>
    </row>
    <row r="2009" spans="1:15" ht="17.100000000000001" hidden="1" customHeight="1">
      <c r="A2009" s="1041">
        <v>2002</v>
      </c>
      <c r="B2009" s="377" t="s">
        <v>7630</v>
      </c>
      <c r="C2009" s="378">
        <v>1971</v>
      </c>
      <c r="D2009" s="368">
        <v>1</v>
      </c>
      <c r="E2009" s="365"/>
      <c r="F2009" s="145" t="s">
        <v>44</v>
      </c>
      <c r="G2009" s="144" t="s">
        <v>1251</v>
      </c>
      <c r="H2009" s="145" t="s">
        <v>1303</v>
      </c>
      <c r="I2009" s="145" t="s">
        <v>4679</v>
      </c>
      <c r="J2009" s="366" t="s">
        <v>7594</v>
      </c>
      <c r="K2009" s="366" t="s">
        <v>7198</v>
      </c>
      <c r="L2009" s="365"/>
      <c r="M2009" s="559" t="s">
        <v>7631</v>
      </c>
      <c r="N2009" s="366" t="s">
        <v>7632</v>
      </c>
      <c r="O2009" s="365"/>
    </row>
    <row r="2010" spans="1:15" ht="17.100000000000001" hidden="1" customHeight="1">
      <c r="A2010" s="1041">
        <v>2003</v>
      </c>
      <c r="B2010" s="377" t="s">
        <v>2573</v>
      </c>
      <c r="C2010" s="378">
        <v>1984</v>
      </c>
      <c r="D2010" s="368">
        <v>1</v>
      </c>
      <c r="E2010" s="365"/>
      <c r="F2010" s="145" t="s">
        <v>44</v>
      </c>
      <c r="G2010" s="144" t="s">
        <v>1251</v>
      </c>
      <c r="H2010" s="145" t="s">
        <v>1303</v>
      </c>
      <c r="I2010" s="145" t="s">
        <v>4679</v>
      </c>
      <c r="J2010" s="366" t="s">
        <v>7594</v>
      </c>
      <c r="K2010" s="366" t="s">
        <v>7198</v>
      </c>
      <c r="L2010" s="365"/>
      <c r="M2010" s="559"/>
      <c r="N2010" s="366" t="s">
        <v>7633</v>
      </c>
      <c r="O2010" s="365"/>
    </row>
    <row r="2011" spans="1:15" ht="17.100000000000001" hidden="1" customHeight="1">
      <c r="A2011" s="1041">
        <v>2004</v>
      </c>
      <c r="B2011" s="377" t="s">
        <v>7634</v>
      </c>
      <c r="C2011" s="378">
        <v>1987</v>
      </c>
      <c r="D2011" s="368">
        <v>1</v>
      </c>
      <c r="E2011" s="365"/>
      <c r="F2011" s="145" t="s">
        <v>44</v>
      </c>
      <c r="G2011" s="144" t="s">
        <v>1251</v>
      </c>
      <c r="H2011" s="145" t="s">
        <v>1303</v>
      </c>
      <c r="I2011" s="145" t="s">
        <v>4679</v>
      </c>
      <c r="J2011" s="366" t="s">
        <v>7594</v>
      </c>
      <c r="K2011" s="366" t="s">
        <v>7198</v>
      </c>
      <c r="L2011" s="365"/>
      <c r="M2011" s="559" t="s">
        <v>7635</v>
      </c>
      <c r="N2011" s="366" t="s">
        <v>7636</v>
      </c>
      <c r="O2011" s="144" t="s">
        <v>829</v>
      </c>
    </row>
    <row r="2012" spans="1:15" ht="17.100000000000001" hidden="1" customHeight="1">
      <c r="A2012" s="1041">
        <v>2005</v>
      </c>
      <c r="B2012" s="385" t="s">
        <v>7637</v>
      </c>
      <c r="C2012" s="378">
        <v>1974</v>
      </c>
      <c r="D2012" s="378">
        <v>0</v>
      </c>
      <c r="E2012" s="365"/>
      <c r="F2012" s="145" t="s">
        <v>44</v>
      </c>
      <c r="G2012" s="144" t="s">
        <v>1251</v>
      </c>
      <c r="H2012" s="145" t="s">
        <v>1255</v>
      </c>
      <c r="I2012" s="145" t="s">
        <v>4679</v>
      </c>
      <c r="J2012" s="366" t="s">
        <v>7594</v>
      </c>
      <c r="K2012" s="366" t="s">
        <v>7198</v>
      </c>
      <c r="L2012" s="365"/>
      <c r="M2012" s="559" t="s">
        <v>7638</v>
      </c>
      <c r="N2012" s="366" t="s">
        <v>7639</v>
      </c>
      <c r="O2012" s="365"/>
    </row>
    <row r="2013" spans="1:15" ht="17.100000000000001" hidden="1" customHeight="1">
      <c r="A2013" s="1041">
        <v>2006</v>
      </c>
      <c r="B2013" s="385" t="s">
        <v>7640</v>
      </c>
      <c r="C2013" s="378">
        <v>1977</v>
      </c>
      <c r="D2013" s="368">
        <v>1</v>
      </c>
      <c r="E2013" s="365"/>
      <c r="F2013" s="145" t="s">
        <v>44</v>
      </c>
      <c r="G2013" s="144" t="s">
        <v>1251</v>
      </c>
      <c r="H2013" s="145" t="s">
        <v>1255</v>
      </c>
      <c r="I2013" s="145" t="s">
        <v>4679</v>
      </c>
      <c r="J2013" s="366" t="s">
        <v>7594</v>
      </c>
      <c r="K2013" s="366" t="s">
        <v>7198</v>
      </c>
      <c r="L2013" s="365"/>
      <c r="M2013" s="559" t="s">
        <v>7641</v>
      </c>
      <c r="N2013" s="366" t="s">
        <v>7642</v>
      </c>
      <c r="O2013" s="365"/>
    </row>
    <row r="2014" spans="1:15" ht="17.100000000000001" hidden="1" customHeight="1">
      <c r="A2014" s="1041">
        <v>2007</v>
      </c>
      <c r="B2014" s="377" t="s">
        <v>7643</v>
      </c>
      <c r="C2014" s="378">
        <v>1981</v>
      </c>
      <c r="D2014" s="368">
        <v>1</v>
      </c>
      <c r="E2014" s="365"/>
      <c r="F2014" s="145" t="s">
        <v>44</v>
      </c>
      <c r="G2014" s="144" t="s">
        <v>1251</v>
      </c>
      <c r="H2014" s="145" t="s">
        <v>1303</v>
      </c>
      <c r="I2014" s="145" t="s">
        <v>4679</v>
      </c>
      <c r="J2014" s="366" t="s">
        <v>7594</v>
      </c>
      <c r="K2014" s="366" t="s">
        <v>7198</v>
      </c>
      <c r="L2014" s="365"/>
      <c r="M2014" s="559" t="s">
        <v>7644</v>
      </c>
      <c r="N2014" s="366" t="s">
        <v>7645</v>
      </c>
      <c r="O2014" s="365"/>
    </row>
    <row r="2015" spans="1:15" ht="17.100000000000001" hidden="1" customHeight="1">
      <c r="A2015" s="1041">
        <v>2008</v>
      </c>
      <c r="B2015" s="377" t="s">
        <v>7646</v>
      </c>
      <c r="C2015" s="378">
        <v>1978</v>
      </c>
      <c r="D2015" s="368">
        <v>1</v>
      </c>
      <c r="E2015" s="365"/>
      <c r="F2015" s="145" t="s">
        <v>44</v>
      </c>
      <c r="G2015" s="144" t="s">
        <v>1251</v>
      </c>
      <c r="H2015" s="145" t="s">
        <v>1303</v>
      </c>
      <c r="I2015" s="145" t="s">
        <v>4679</v>
      </c>
      <c r="J2015" s="366" t="s">
        <v>7594</v>
      </c>
      <c r="K2015" s="366" t="s">
        <v>7198</v>
      </c>
      <c r="L2015" s="365"/>
      <c r="M2015" s="559" t="s">
        <v>7647</v>
      </c>
      <c r="N2015" s="366" t="s">
        <v>7648</v>
      </c>
      <c r="O2015" s="365"/>
    </row>
    <row r="2016" spans="1:15" ht="17.100000000000001" hidden="1" customHeight="1">
      <c r="A2016" s="1041">
        <v>2009</v>
      </c>
      <c r="B2016" s="377" t="s">
        <v>7649</v>
      </c>
      <c r="C2016" s="378">
        <v>1978</v>
      </c>
      <c r="D2016" s="368">
        <v>1</v>
      </c>
      <c r="E2016" s="365"/>
      <c r="F2016" s="145" t="s">
        <v>44</v>
      </c>
      <c r="G2016" s="144" t="s">
        <v>1251</v>
      </c>
      <c r="H2016" s="145" t="s">
        <v>1255</v>
      </c>
      <c r="I2016" s="145" t="s">
        <v>4679</v>
      </c>
      <c r="J2016" s="366" t="s">
        <v>7594</v>
      </c>
      <c r="K2016" s="366" t="s">
        <v>7198</v>
      </c>
      <c r="L2016" s="365"/>
      <c r="M2016" s="559" t="s">
        <v>7650</v>
      </c>
      <c r="N2016" s="366" t="s">
        <v>7651</v>
      </c>
      <c r="O2016" s="365"/>
    </row>
    <row r="2017" spans="1:15" ht="17.100000000000001" hidden="1" customHeight="1">
      <c r="A2017" s="1041">
        <v>2010</v>
      </c>
      <c r="B2017" s="377" t="s">
        <v>7652</v>
      </c>
      <c r="C2017" s="378">
        <v>1985</v>
      </c>
      <c r="D2017" s="368">
        <v>1</v>
      </c>
      <c r="E2017" s="365"/>
      <c r="F2017" s="145" t="s">
        <v>44</v>
      </c>
      <c r="G2017" s="144" t="s">
        <v>1251</v>
      </c>
      <c r="H2017" s="145" t="s">
        <v>1303</v>
      </c>
      <c r="I2017" s="145" t="s">
        <v>4679</v>
      </c>
      <c r="J2017" s="366" t="s">
        <v>7594</v>
      </c>
      <c r="K2017" s="366" t="s">
        <v>7198</v>
      </c>
      <c r="L2017" s="365"/>
      <c r="M2017" s="559" t="s">
        <v>7653</v>
      </c>
      <c r="N2017" s="366" t="s">
        <v>7654</v>
      </c>
      <c r="O2017" s="365"/>
    </row>
    <row r="2018" spans="1:15" ht="17.100000000000001" hidden="1" customHeight="1">
      <c r="A2018" s="1041">
        <v>2011</v>
      </c>
      <c r="B2018" s="387" t="s">
        <v>1296</v>
      </c>
      <c r="C2018" s="368">
        <v>1973</v>
      </c>
      <c r="D2018" s="368">
        <v>1</v>
      </c>
      <c r="E2018" s="368"/>
      <c r="F2018" s="145" t="s">
        <v>307</v>
      </c>
      <c r="G2018" s="144" t="s">
        <v>1251</v>
      </c>
      <c r="H2018" s="145" t="s">
        <v>1303</v>
      </c>
      <c r="I2018" s="145" t="s">
        <v>4679</v>
      </c>
      <c r="J2018" s="367" t="s">
        <v>7655</v>
      </c>
      <c r="K2018" s="366" t="s">
        <v>7198</v>
      </c>
      <c r="L2018" s="369"/>
      <c r="M2018" s="564" t="s">
        <v>7656</v>
      </c>
      <c r="N2018" s="388" t="s">
        <v>7657</v>
      </c>
      <c r="O2018" s="144" t="s">
        <v>829</v>
      </c>
    </row>
    <row r="2019" spans="1:15" ht="17.100000000000001" hidden="1" customHeight="1">
      <c r="A2019" s="1041">
        <v>2012</v>
      </c>
      <c r="B2019" s="387" t="s">
        <v>235</v>
      </c>
      <c r="C2019" s="368">
        <v>1966</v>
      </c>
      <c r="D2019" s="368">
        <v>1</v>
      </c>
      <c r="E2019" s="368"/>
      <c r="F2019" s="145" t="s">
        <v>307</v>
      </c>
      <c r="G2019" s="144" t="s">
        <v>1251</v>
      </c>
      <c r="H2019" s="145" t="s">
        <v>1255</v>
      </c>
      <c r="I2019" s="145" t="s">
        <v>4679</v>
      </c>
      <c r="J2019" s="367" t="s">
        <v>7655</v>
      </c>
      <c r="K2019" s="366" t="s">
        <v>7198</v>
      </c>
      <c r="L2019" s="369"/>
      <c r="M2019" s="564" t="s">
        <v>7658</v>
      </c>
      <c r="N2019" s="388" t="s">
        <v>7659</v>
      </c>
      <c r="O2019" s="368"/>
    </row>
    <row r="2020" spans="1:15" ht="17.100000000000001" hidden="1" customHeight="1">
      <c r="A2020" s="1041">
        <v>2013</v>
      </c>
      <c r="B2020" s="387" t="s">
        <v>7660</v>
      </c>
      <c r="C2020" s="368">
        <v>1966</v>
      </c>
      <c r="D2020" s="368">
        <v>1</v>
      </c>
      <c r="E2020" s="368"/>
      <c r="F2020" s="145" t="s">
        <v>307</v>
      </c>
      <c r="G2020" s="144" t="s">
        <v>1251</v>
      </c>
      <c r="H2020" s="145" t="s">
        <v>1303</v>
      </c>
      <c r="I2020" s="145" t="s">
        <v>4679</v>
      </c>
      <c r="J2020" s="367" t="s">
        <v>7655</v>
      </c>
      <c r="K2020" s="366" t="s">
        <v>7198</v>
      </c>
      <c r="L2020" s="369"/>
      <c r="M2020" s="564" t="s">
        <v>7661</v>
      </c>
      <c r="N2020" s="388" t="s">
        <v>7662</v>
      </c>
      <c r="O2020" s="368"/>
    </row>
    <row r="2021" spans="1:15" ht="17.100000000000001" hidden="1" customHeight="1">
      <c r="A2021" s="1041">
        <v>2014</v>
      </c>
      <c r="B2021" s="387" t="s">
        <v>7663</v>
      </c>
      <c r="C2021" s="368">
        <v>1969</v>
      </c>
      <c r="D2021" s="368">
        <v>1</v>
      </c>
      <c r="E2021" s="368"/>
      <c r="F2021" s="145" t="s">
        <v>307</v>
      </c>
      <c r="G2021" s="144" t="s">
        <v>1251</v>
      </c>
      <c r="H2021" s="145" t="s">
        <v>1303</v>
      </c>
      <c r="I2021" s="145" t="s">
        <v>4679</v>
      </c>
      <c r="J2021" s="367" t="s">
        <v>7655</v>
      </c>
      <c r="K2021" s="366" t="s">
        <v>7198</v>
      </c>
      <c r="L2021" s="369"/>
      <c r="M2021" s="564" t="s">
        <v>7664</v>
      </c>
      <c r="N2021" s="388" t="s">
        <v>7665</v>
      </c>
      <c r="O2021" s="368"/>
    </row>
    <row r="2022" spans="1:15" ht="17.100000000000001" hidden="1" customHeight="1">
      <c r="A2022" s="1041">
        <v>2015</v>
      </c>
      <c r="B2022" s="387" t="s">
        <v>7666</v>
      </c>
      <c r="C2022" s="368">
        <v>1989</v>
      </c>
      <c r="D2022" s="368">
        <v>0</v>
      </c>
      <c r="E2022" s="368"/>
      <c r="F2022" s="145" t="s">
        <v>228</v>
      </c>
      <c r="G2022" s="144" t="s">
        <v>1251</v>
      </c>
      <c r="H2022" s="145" t="s">
        <v>1303</v>
      </c>
      <c r="I2022" s="145" t="s">
        <v>4679</v>
      </c>
      <c r="J2022" s="367" t="s">
        <v>7655</v>
      </c>
      <c r="K2022" s="366" t="s">
        <v>7198</v>
      </c>
      <c r="L2022" s="369"/>
      <c r="M2022" s="564" t="s">
        <v>7667</v>
      </c>
      <c r="N2022" s="388" t="s">
        <v>7668</v>
      </c>
      <c r="O2022" s="368"/>
    </row>
    <row r="2023" spans="1:15" ht="17.100000000000001" hidden="1" customHeight="1">
      <c r="A2023" s="1041">
        <v>2016</v>
      </c>
      <c r="B2023" s="387" t="s">
        <v>7669</v>
      </c>
      <c r="C2023" s="368">
        <v>1973</v>
      </c>
      <c r="D2023" s="368">
        <v>1</v>
      </c>
      <c r="E2023" s="368"/>
      <c r="F2023" s="145" t="s">
        <v>44</v>
      </c>
      <c r="G2023" s="144" t="s">
        <v>731</v>
      </c>
      <c r="H2023" s="145" t="s">
        <v>1303</v>
      </c>
      <c r="I2023" s="145" t="s">
        <v>4679</v>
      </c>
      <c r="J2023" s="367" t="s">
        <v>7655</v>
      </c>
      <c r="K2023" s="366" t="s">
        <v>7198</v>
      </c>
      <c r="L2023" s="369"/>
      <c r="M2023" s="564" t="s">
        <v>7670</v>
      </c>
      <c r="N2023" s="388" t="s">
        <v>7671</v>
      </c>
      <c r="O2023" s="144" t="s">
        <v>829</v>
      </c>
    </row>
    <row r="2024" spans="1:15" ht="17.100000000000001" hidden="1" customHeight="1">
      <c r="A2024" s="1041">
        <v>2017</v>
      </c>
      <c r="B2024" s="387" t="s">
        <v>7672</v>
      </c>
      <c r="C2024" s="368">
        <v>1988</v>
      </c>
      <c r="D2024" s="368">
        <v>0</v>
      </c>
      <c r="E2024" s="368"/>
      <c r="F2024" s="145" t="s">
        <v>44</v>
      </c>
      <c r="G2024" s="144" t="s">
        <v>731</v>
      </c>
      <c r="H2024" s="145" t="s">
        <v>1303</v>
      </c>
      <c r="I2024" s="145" t="s">
        <v>4679</v>
      </c>
      <c r="J2024" s="367" t="s">
        <v>7655</v>
      </c>
      <c r="K2024" s="366" t="s">
        <v>7198</v>
      </c>
      <c r="L2024" s="369"/>
      <c r="M2024" s="564" t="s">
        <v>7673</v>
      </c>
      <c r="N2024" s="388" t="s">
        <v>7674</v>
      </c>
      <c r="O2024" s="144" t="s">
        <v>829</v>
      </c>
    </row>
    <row r="2025" spans="1:15" ht="17.100000000000001" hidden="1" customHeight="1">
      <c r="A2025" s="1041">
        <v>2018</v>
      </c>
      <c r="B2025" s="387" t="s">
        <v>7675</v>
      </c>
      <c r="C2025" s="368">
        <v>1973</v>
      </c>
      <c r="D2025" s="368">
        <v>0</v>
      </c>
      <c r="E2025" s="368"/>
      <c r="F2025" s="145" t="s">
        <v>44</v>
      </c>
      <c r="G2025" s="144" t="s">
        <v>731</v>
      </c>
      <c r="H2025" s="145" t="s">
        <v>1303</v>
      </c>
      <c r="I2025" s="145" t="s">
        <v>4679</v>
      </c>
      <c r="J2025" s="367" t="s">
        <v>7655</v>
      </c>
      <c r="K2025" s="366" t="s">
        <v>7198</v>
      </c>
      <c r="L2025" s="369"/>
      <c r="M2025" s="564" t="s">
        <v>7676</v>
      </c>
      <c r="N2025" s="388" t="s">
        <v>7677</v>
      </c>
      <c r="O2025" s="368"/>
    </row>
    <row r="2026" spans="1:15" ht="17.100000000000001" hidden="1" customHeight="1">
      <c r="A2026" s="1041">
        <v>2019</v>
      </c>
      <c r="B2026" s="387" t="s">
        <v>7678</v>
      </c>
      <c r="C2026" s="368">
        <v>1962</v>
      </c>
      <c r="D2026" s="368">
        <v>0</v>
      </c>
      <c r="E2026" s="368"/>
      <c r="F2026" s="145" t="s">
        <v>44</v>
      </c>
      <c r="G2026" s="144" t="s">
        <v>731</v>
      </c>
      <c r="H2026" s="145" t="s">
        <v>1303</v>
      </c>
      <c r="I2026" s="145" t="s">
        <v>4679</v>
      </c>
      <c r="J2026" s="367" t="s">
        <v>7655</v>
      </c>
      <c r="K2026" s="366" t="s">
        <v>7198</v>
      </c>
      <c r="L2026" s="369"/>
      <c r="M2026" s="564" t="s">
        <v>7679</v>
      </c>
      <c r="N2026" s="388" t="s">
        <v>7680</v>
      </c>
      <c r="O2026" s="368"/>
    </row>
    <row r="2027" spans="1:15" ht="17.100000000000001" hidden="1" customHeight="1">
      <c r="A2027" s="1041">
        <v>2020</v>
      </c>
      <c r="B2027" s="387" t="s">
        <v>7681</v>
      </c>
      <c r="C2027" s="368">
        <v>1971</v>
      </c>
      <c r="D2027" s="368">
        <v>1</v>
      </c>
      <c r="E2027" s="368"/>
      <c r="F2027" s="145" t="s">
        <v>44</v>
      </c>
      <c r="G2027" s="144" t="s">
        <v>731</v>
      </c>
      <c r="H2027" s="145" t="s">
        <v>1255</v>
      </c>
      <c r="I2027" s="145" t="s">
        <v>4679</v>
      </c>
      <c r="J2027" s="367" t="s">
        <v>7655</v>
      </c>
      <c r="K2027" s="366" t="s">
        <v>7198</v>
      </c>
      <c r="L2027" s="369"/>
      <c r="M2027" s="564" t="s">
        <v>7682</v>
      </c>
      <c r="N2027" s="388" t="s">
        <v>7683</v>
      </c>
      <c r="O2027" s="368"/>
    </row>
    <row r="2028" spans="1:15" ht="17.100000000000001" hidden="1" customHeight="1">
      <c r="A2028" s="1041">
        <v>2021</v>
      </c>
      <c r="B2028" s="387" t="s">
        <v>7684</v>
      </c>
      <c r="C2028" s="368">
        <v>1983</v>
      </c>
      <c r="D2028" s="368">
        <v>1</v>
      </c>
      <c r="E2028" s="368"/>
      <c r="F2028" s="145" t="s">
        <v>44</v>
      </c>
      <c r="G2028" s="144" t="s">
        <v>731</v>
      </c>
      <c r="H2028" s="153" t="s">
        <v>1383</v>
      </c>
      <c r="I2028" s="145" t="s">
        <v>4679</v>
      </c>
      <c r="J2028" s="367" t="s">
        <v>7655</v>
      </c>
      <c r="K2028" s="366" t="s">
        <v>7198</v>
      </c>
      <c r="L2028" s="369"/>
      <c r="M2028" s="564" t="s">
        <v>7685</v>
      </c>
      <c r="N2028" s="388" t="s">
        <v>7686</v>
      </c>
      <c r="O2028" s="144" t="s">
        <v>829</v>
      </c>
    </row>
    <row r="2029" spans="1:15" ht="17.100000000000001" hidden="1" customHeight="1">
      <c r="A2029" s="1041">
        <v>2022</v>
      </c>
      <c r="B2029" s="387" t="s">
        <v>7687</v>
      </c>
      <c r="C2029" s="368">
        <v>1976</v>
      </c>
      <c r="D2029" s="368">
        <v>1</v>
      </c>
      <c r="E2029" s="368"/>
      <c r="F2029" s="145" t="s">
        <v>44</v>
      </c>
      <c r="G2029" s="144" t="s">
        <v>731</v>
      </c>
      <c r="H2029" s="145" t="s">
        <v>1303</v>
      </c>
      <c r="I2029" s="145" t="s">
        <v>4679</v>
      </c>
      <c r="J2029" s="367" t="s">
        <v>7655</v>
      </c>
      <c r="K2029" s="366" t="s">
        <v>7198</v>
      </c>
      <c r="L2029" s="369"/>
      <c r="M2029" s="564" t="s">
        <v>7688</v>
      </c>
      <c r="N2029" s="388" t="s">
        <v>7689</v>
      </c>
      <c r="O2029" s="368"/>
    </row>
    <row r="2030" spans="1:15" ht="17.100000000000001" hidden="1" customHeight="1">
      <c r="A2030" s="1041">
        <v>2023</v>
      </c>
      <c r="B2030" s="387" t="s">
        <v>7692</v>
      </c>
      <c r="C2030" s="368">
        <v>1984</v>
      </c>
      <c r="D2030" s="368">
        <v>1</v>
      </c>
      <c r="E2030" s="368"/>
      <c r="F2030" s="145" t="s">
        <v>44</v>
      </c>
      <c r="G2030" s="144" t="s">
        <v>731</v>
      </c>
      <c r="H2030" s="145" t="s">
        <v>1303</v>
      </c>
      <c r="I2030" s="145" t="s">
        <v>4679</v>
      </c>
      <c r="J2030" s="367" t="s">
        <v>7655</v>
      </c>
      <c r="K2030" s="366" t="s">
        <v>7198</v>
      </c>
      <c r="L2030" s="369"/>
      <c r="M2030" s="564" t="s">
        <v>7693</v>
      </c>
      <c r="N2030" s="388" t="s">
        <v>7694</v>
      </c>
      <c r="O2030" s="368"/>
    </row>
    <row r="2031" spans="1:15" ht="17.100000000000001" hidden="1" customHeight="1">
      <c r="A2031" s="1041">
        <v>2024</v>
      </c>
      <c r="B2031" s="387" t="s">
        <v>7695</v>
      </c>
      <c r="C2031" s="368">
        <v>1977</v>
      </c>
      <c r="D2031" s="368">
        <v>1</v>
      </c>
      <c r="E2031" s="368"/>
      <c r="F2031" s="145" t="s">
        <v>44</v>
      </c>
      <c r="G2031" s="144" t="s">
        <v>731</v>
      </c>
      <c r="H2031" s="145" t="s">
        <v>1303</v>
      </c>
      <c r="I2031" s="145" t="s">
        <v>4679</v>
      </c>
      <c r="J2031" s="367" t="s">
        <v>7655</v>
      </c>
      <c r="K2031" s="366" t="s">
        <v>7198</v>
      </c>
      <c r="L2031" s="369"/>
      <c r="M2031" s="564" t="s">
        <v>7696</v>
      </c>
      <c r="N2031" s="388" t="s">
        <v>7697</v>
      </c>
      <c r="O2031" s="144" t="s">
        <v>829</v>
      </c>
    </row>
    <row r="2032" spans="1:15" ht="17.100000000000001" hidden="1" customHeight="1">
      <c r="A2032" s="1041">
        <v>2025</v>
      </c>
      <c r="B2032" s="387" t="s">
        <v>4460</v>
      </c>
      <c r="C2032" s="368">
        <v>1974</v>
      </c>
      <c r="D2032" s="368">
        <v>1</v>
      </c>
      <c r="E2032" s="368"/>
      <c r="F2032" s="145" t="s">
        <v>44</v>
      </c>
      <c r="G2032" s="144" t="s">
        <v>731</v>
      </c>
      <c r="H2032" s="145" t="s">
        <v>1303</v>
      </c>
      <c r="I2032" s="145" t="s">
        <v>4679</v>
      </c>
      <c r="J2032" s="367" t="s">
        <v>7655</v>
      </c>
      <c r="K2032" s="366" t="s">
        <v>7198</v>
      </c>
      <c r="L2032" s="369"/>
      <c r="M2032" s="564" t="s">
        <v>7698</v>
      </c>
      <c r="N2032" s="388" t="s">
        <v>7699</v>
      </c>
      <c r="O2032" s="144" t="s">
        <v>829</v>
      </c>
    </row>
    <row r="2033" spans="1:15" ht="17.100000000000001" hidden="1" customHeight="1">
      <c r="A2033" s="1041">
        <v>2026</v>
      </c>
      <c r="B2033" s="387" t="s">
        <v>4452</v>
      </c>
      <c r="C2033" s="368">
        <v>1979</v>
      </c>
      <c r="D2033" s="368">
        <v>1</v>
      </c>
      <c r="E2033" s="368"/>
      <c r="F2033" s="145" t="s">
        <v>44</v>
      </c>
      <c r="G2033" s="144" t="s">
        <v>731</v>
      </c>
      <c r="H2033" s="145" t="s">
        <v>1303</v>
      </c>
      <c r="I2033" s="145" t="s">
        <v>4679</v>
      </c>
      <c r="J2033" s="367" t="s">
        <v>7655</v>
      </c>
      <c r="K2033" s="366" t="s">
        <v>7198</v>
      </c>
      <c r="L2033" s="369"/>
      <c r="M2033" s="564" t="s">
        <v>7700</v>
      </c>
      <c r="N2033" s="388" t="s">
        <v>7701</v>
      </c>
      <c r="O2033" s="144" t="s">
        <v>829</v>
      </c>
    </row>
    <row r="2034" spans="1:15" ht="17.100000000000001" hidden="1" customHeight="1">
      <c r="A2034" s="1041">
        <v>2027</v>
      </c>
      <c r="B2034" s="387" t="s">
        <v>7702</v>
      </c>
      <c r="C2034" s="368">
        <v>1966</v>
      </c>
      <c r="D2034" s="368">
        <v>1</v>
      </c>
      <c r="E2034" s="368"/>
      <c r="F2034" s="145" t="s">
        <v>44</v>
      </c>
      <c r="G2034" s="144" t="s">
        <v>731</v>
      </c>
      <c r="H2034" s="145" t="s">
        <v>1255</v>
      </c>
      <c r="I2034" s="145" t="s">
        <v>4679</v>
      </c>
      <c r="J2034" s="367" t="s">
        <v>7655</v>
      </c>
      <c r="K2034" s="366" t="s">
        <v>7198</v>
      </c>
      <c r="L2034" s="369"/>
      <c r="M2034" s="564" t="s">
        <v>7703</v>
      </c>
      <c r="N2034" s="388" t="s">
        <v>7704</v>
      </c>
      <c r="O2034" s="368"/>
    </row>
    <row r="2035" spans="1:15" ht="17.100000000000001" hidden="1" customHeight="1">
      <c r="A2035" s="1041">
        <v>2028</v>
      </c>
      <c r="B2035" s="387" t="s">
        <v>7705</v>
      </c>
      <c r="C2035" s="368">
        <v>1966</v>
      </c>
      <c r="D2035" s="368">
        <v>1</v>
      </c>
      <c r="E2035" s="368"/>
      <c r="F2035" s="145" t="s">
        <v>44</v>
      </c>
      <c r="G2035" s="144" t="s">
        <v>731</v>
      </c>
      <c r="H2035" s="145" t="s">
        <v>1255</v>
      </c>
      <c r="I2035" s="145" t="s">
        <v>4679</v>
      </c>
      <c r="J2035" s="367" t="s">
        <v>7655</v>
      </c>
      <c r="K2035" s="366" t="s">
        <v>7198</v>
      </c>
      <c r="L2035" s="369"/>
      <c r="M2035" s="564" t="s">
        <v>7706</v>
      </c>
      <c r="N2035" s="388" t="s">
        <v>7707</v>
      </c>
      <c r="O2035" s="368"/>
    </row>
    <row r="2036" spans="1:15" ht="17.100000000000001" hidden="1" customHeight="1">
      <c r="A2036" s="1041">
        <v>2029</v>
      </c>
      <c r="B2036" s="389" t="s">
        <v>7708</v>
      </c>
      <c r="C2036" s="129" t="s">
        <v>1473</v>
      </c>
      <c r="D2036" s="55">
        <v>0</v>
      </c>
      <c r="E2036" s="53"/>
      <c r="F2036" s="145" t="s">
        <v>44</v>
      </c>
      <c r="G2036" s="144" t="s">
        <v>731</v>
      </c>
      <c r="H2036" s="145" t="s">
        <v>1303</v>
      </c>
      <c r="I2036" s="145" t="s">
        <v>4679</v>
      </c>
      <c r="J2036" s="56" t="s">
        <v>7709</v>
      </c>
      <c r="K2036" s="56" t="s">
        <v>7198</v>
      </c>
      <c r="L2036" s="55"/>
      <c r="M2036" s="62" t="s">
        <v>7710</v>
      </c>
      <c r="N2036" s="56" t="s">
        <v>7711</v>
      </c>
      <c r="O2036" s="55"/>
    </row>
    <row r="2037" spans="1:15" ht="17.100000000000001" hidden="1" customHeight="1">
      <c r="A2037" s="1041">
        <v>2030</v>
      </c>
      <c r="B2037" s="389" t="s">
        <v>7712</v>
      </c>
      <c r="C2037" s="129" t="s">
        <v>1527</v>
      </c>
      <c r="D2037" s="55">
        <v>1</v>
      </c>
      <c r="E2037" s="53"/>
      <c r="F2037" s="145" t="s">
        <v>307</v>
      </c>
      <c r="G2037" s="144" t="s">
        <v>1251</v>
      </c>
      <c r="H2037" s="145" t="s">
        <v>1303</v>
      </c>
      <c r="I2037" s="145" t="s">
        <v>4679</v>
      </c>
      <c r="J2037" s="56" t="s">
        <v>7709</v>
      </c>
      <c r="K2037" s="56" t="s">
        <v>7198</v>
      </c>
      <c r="L2037" s="55"/>
      <c r="M2037" s="62" t="s">
        <v>7713</v>
      </c>
      <c r="N2037" s="56" t="s">
        <v>7714</v>
      </c>
      <c r="O2037" s="55"/>
    </row>
    <row r="2038" spans="1:15" ht="17.100000000000001" hidden="1" customHeight="1">
      <c r="A2038" s="1041">
        <v>2031</v>
      </c>
      <c r="B2038" s="389" t="s">
        <v>7715</v>
      </c>
      <c r="C2038" s="129" t="s">
        <v>1473</v>
      </c>
      <c r="D2038" s="55">
        <v>0</v>
      </c>
      <c r="E2038" s="53"/>
      <c r="F2038" s="145" t="s">
        <v>307</v>
      </c>
      <c r="G2038" s="144" t="s">
        <v>1251</v>
      </c>
      <c r="H2038" s="145" t="s">
        <v>1303</v>
      </c>
      <c r="I2038" s="145" t="s">
        <v>4679</v>
      </c>
      <c r="J2038" s="56" t="s">
        <v>7709</v>
      </c>
      <c r="K2038" s="56" t="s">
        <v>7198</v>
      </c>
      <c r="L2038" s="55"/>
      <c r="M2038" s="62" t="s">
        <v>7716</v>
      </c>
      <c r="N2038" s="56" t="s">
        <v>7717</v>
      </c>
      <c r="O2038" s="55"/>
    </row>
    <row r="2039" spans="1:15" ht="17.100000000000001" hidden="1" customHeight="1">
      <c r="A2039" s="1041">
        <v>2032</v>
      </c>
      <c r="B2039" s="389" t="s">
        <v>1296</v>
      </c>
      <c r="C2039" s="129" t="s">
        <v>1478</v>
      </c>
      <c r="D2039" s="55">
        <v>1</v>
      </c>
      <c r="E2039" s="53"/>
      <c r="F2039" s="145" t="s">
        <v>44</v>
      </c>
      <c r="G2039" s="144" t="s">
        <v>1251</v>
      </c>
      <c r="H2039" s="145" t="s">
        <v>1303</v>
      </c>
      <c r="I2039" s="145" t="s">
        <v>4679</v>
      </c>
      <c r="J2039" s="56" t="s">
        <v>7709</v>
      </c>
      <c r="K2039" s="56" t="s">
        <v>7198</v>
      </c>
      <c r="L2039" s="55"/>
      <c r="M2039" s="62" t="s">
        <v>7718</v>
      </c>
      <c r="N2039" s="56" t="s">
        <v>7719</v>
      </c>
      <c r="O2039" s="55"/>
    </row>
    <row r="2040" spans="1:15" ht="17.100000000000001" hidden="1" customHeight="1">
      <c r="A2040" s="1041">
        <v>2033</v>
      </c>
      <c r="B2040" s="389" t="s">
        <v>7720</v>
      </c>
      <c r="C2040" s="129" t="s">
        <v>1479</v>
      </c>
      <c r="D2040" s="55">
        <v>0</v>
      </c>
      <c r="E2040" s="53"/>
      <c r="F2040" s="145" t="s">
        <v>44</v>
      </c>
      <c r="G2040" s="144" t="s">
        <v>731</v>
      </c>
      <c r="H2040" s="145" t="s">
        <v>1255</v>
      </c>
      <c r="I2040" s="145" t="s">
        <v>4679</v>
      </c>
      <c r="J2040" s="56" t="s">
        <v>7709</v>
      </c>
      <c r="K2040" s="56" t="s">
        <v>7198</v>
      </c>
      <c r="L2040" s="55"/>
      <c r="M2040" s="62" t="s">
        <v>7721</v>
      </c>
      <c r="N2040" s="56" t="s">
        <v>7722</v>
      </c>
      <c r="O2040" s="55"/>
    </row>
    <row r="2041" spans="1:15" ht="17.100000000000001" hidden="1" customHeight="1">
      <c r="A2041" s="1041">
        <v>2034</v>
      </c>
      <c r="B2041" s="389" t="s">
        <v>7723</v>
      </c>
      <c r="C2041" s="129" t="s">
        <v>1479</v>
      </c>
      <c r="D2041" s="55">
        <v>1</v>
      </c>
      <c r="E2041" s="53"/>
      <c r="F2041" s="145" t="s">
        <v>44</v>
      </c>
      <c r="G2041" s="144" t="s">
        <v>731</v>
      </c>
      <c r="H2041" s="145" t="s">
        <v>1255</v>
      </c>
      <c r="I2041" s="145" t="s">
        <v>4679</v>
      </c>
      <c r="J2041" s="56" t="s">
        <v>7709</v>
      </c>
      <c r="K2041" s="56" t="s">
        <v>7198</v>
      </c>
      <c r="L2041" s="55"/>
      <c r="M2041" s="62" t="s">
        <v>7724</v>
      </c>
      <c r="N2041" s="56" t="s">
        <v>7725</v>
      </c>
      <c r="O2041" s="55"/>
    </row>
    <row r="2042" spans="1:15" ht="17.100000000000001" hidden="1" customHeight="1">
      <c r="A2042" s="1041">
        <v>2035</v>
      </c>
      <c r="B2042" s="389" t="s">
        <v>7726</v>
      </c>
      <c r="C2042" s="129" t="s">
        <v>2050</v>
      </c>
      <c r="D2042" s="55">
        <v>0</v>
      </c>
      <c r="E2042" s="53"/>
      <c r="F2042" s="145" t="s">
        <v>44</v>
      </c>
      <c r="G2042" s="144" t="s">
        <v>731</v>
      </c>
      <c r="H2042" s="145" t="s">
        <v>1255</v>
      </c>
      <c r="I2042" s="145" t="s">
        <v>4679</v>
      </c>
      <c r="J2042" s="56" t="s">
        <v>7709</v>
      </c>
      <c r="K2042" s="56" t="s">
        <v>7198</v>
      </c>
      <c r="L2042" s="55"/>
      <c r="M2042" s="62" t="s">
        <v>7727</v>
      </c>
      <c r="N2042" s="56" t="s">
        <v>7728</v>
      </c>
      <c r="O2042" s="55"/>
    </row>
    <row r="2043" spans="1:15" ht="17.100000000000001" hidden="1" customHeight="1">
      <c r="A2043" s="1041">
        <v>2036</v>
      </c>
      <c r="B2043" s="389" t="s">
        <v>7729</v>
      </c>
      <c r="C2043" s="129" t="s">
        <v>1485</v>
      </c>
      <c r="D2043" s="55">
        <v>0</v>
      </c>
      <c r="E2043" s="53"/>
      <c r="F2043" s="145" t="s">
        <v>44</v>
      </c>
      <c r="G2043" s="144" t="s">
        <v>731</v>
      </c>
      <c r="H2043" s="145" t="s">
        <v>1255</v>
      </c>
      <c r="I2043" s="145" t="s">
        <v>4679</v>
      </c>
      <c r="J2043" s="56" t="s">
        <v>7709</v>
      </c>
      <c r="K2043" s="56" t="s">
        <v>7198</v>
      </c>
      <c r="L2043" s="55"/>
      <c r="M2043" s="62" t="s">
        <v>7730</v>
      </c>
      <c r="N2043" s="56" t="s">
        <v>7731</v>
      </c>
      <c r="O2043" s="55"/>
    </row>
    <row r="2044" spans="1:15" ht="17.100000000000001" hidden="1" customHeight="1">
      <c r="A2044" s="1041">
        <v>2037</v>
      </c>
      <c r="B2044" s="68" t="s">
        <v>7734</v>
      </c>
      <c r="C2044" s="390">
        <v>1992</v>
      </c>
      <c r="D2044" s="55">
        <v>1</v>
      </c>
      <c r="E2044" s="53"/>
      <c r="F2044" s="145" t="s">
        <v>228</v>
      </c>
      <c r="G2044" s="144" t="s">
        <v>1251</v>
      </c>
      <c r="H2044" s="145" t="s">
        <v>1303</v>
      </c>
      <c r="I2044" s="145" t="s">
        <v>4679</v>
      </c>
      <c r="J2044" s="56" t="s">
        <v>7709</v>
      </c>
      <c r="K2044" s="56" t="s">
        <v>7198</v>
      </c>
      <c r="L2044" s="55"/>
      <c r="M2044" s="62" t="s">
        <v>7735</v>
      </c>
      <c r="N2044" s="56" t="s">
        <v>7736</v>
      </c>
      <c r="O2044" s="55"/>
    </row>
    <row r="2045" spans="1:15" ht="17.100000000000001" hidden="1" customHeight="1">
      <c r="A2045" s="1041">
        <v>2038</v>
      </c>
      <c r="B2045" s="68" t="s">
        <v>7737</v>
      </c>
      <c r="C2045" s="390">
        <v>1992</v>
      </c>
      <c r="D2045" s="55">
        <v>1</v>
      </c>
      <c r="E2045" s="53"/>
      <c r="F2045" s="145" t="s">
        <v>44</v>
      </c>
      <c r="G2045" s="144" t="s">
        <v>1251</v>
      </c>
      <c r="H2045" s="145" t="s">
        <v>1303</v>
      </c>
      <c r="I2045" s="145" t="s">
        <v>4679</v>
      </c>
      <c r="J2045" s="56" t="s">
        <v>7709</v>
      </c>
      <c r="K2045" s="56" t="s">
        <v>7198</v>
      </c>
      <c r="L2045" s="55"/>
      <c r="M2045" s="62" t="s">
        <v>7738</v>
      </c>
      <c r="N2045" s="56" t="s">
        <v>7739</v>
      </c>
      <c r="O2045" s="55"/>
    </row>
    <row r="2046" spans="1:15" ht="17.100000000000001" hidden="1" customHeight="1">
      <c r="A2046" s="1041">
        <v>2039</v>
      </c>
      <c r="B2046" s="68" t="s">
        <v>7740</v>
      </c>
      <c r="C2046" s="391">
        <v>1980</v>
      </c>
      <c r="D2046" s="55">
        <v>1</v>
      </c>
      <c r="E2046" s="53"/>
      <c r="F2046" s="145" t="s">
        <v>44</v>
      </c>
      <c r="G2046" s="144" t="s">
        <v>731</v>
      </c>
      <c r="H2046" s="145" t="s">
        <v>1255</v>
      </c>
      <c r="I2046" s="145" t="s">
        <v>4679</v>
      </c>
      <c r="J2046" s="56" t="s">
        <v>7709</v>
      </c>
      <c r="K2046" s="56" t="s">
        <v>7198</v>
      </c>
      <c r="L2046" s="55"/>
      <c r="M2046" s="62" t="s">
        <v>7741</v>
      </c>
      <c r="N2046" s="56" t="s">
        <v>7742</v>
      </c>
      <c r="O2046" s="55"/>
    </row>
    <row r="2047" spans="1:15" ht="17.100000000000001" hidden="1" customHeight="1">
      <c r="A2047" s="1041">
        <v>2040</v>
      </c>
      <c r="B2047" s="68" t="s">
        <v>7743</v>
      </c>
      <c r="C2047" s="392">
        <v>1987</v>
      </c>
      <c r="D2047" s="55">
        <v>1</v>
      </c>
      <c r="E2047" s="53"/>
      <c r="F2047" s="145" t="s">
        <v>307</v>
      </c>
      <c r="G2047" s="144" t="s">
        <v>1251</v>
      </c>
      <c r="H2047" s="145" t="s">
        <v>1303</v>
      </c>
      <c r="I2047" s="145" t="s">
        <v>4679</v>
      </c>
      <c r="J2047" s="56" t="s">
        <v>7709</v>
      </c>
      <c r="K2047" s="56" t="s">
        <v>7198</v>
      </c>
      <c r="L2047" s="55"/>
      <c r="M2047" s="62" t="s">
        <v>7744</v>
      </c>
      <c r="N2047" s="56" t="s">
        <v>7745</v>
      </c>
      <c r="O2047" s="144" t="s">
        <v>829</v>
      </c>
    </row>
    <row r="2048" spans="1:15" ht="17.100000000000001" hidden="1" customHeight="1">
      <c r="A2048" s="1041">
        <v>2041</v>
      </c>
      <c r="B2048" s="389" t="s">
        <v>7746</v>
      </c>
      <c r="C2048" s="129" t="s">
        <v>1479</v>
      </c>
      <c r="D2048" s="55">
        <v>1</v>
      </c>
      <c r="E2048" s="53"/>
      <c r="F2048" s="145" t="s">
        <v>44</v>
      </c>
      <c r="G2048" s="144" t="s">
        <v>1251</v>
      </c>
      <c r="H2048" s="145" t="s">
        <v>1303</v>
      </c>
      <c r="I2048" s="145" t="s">
        <v>4679</v>
      </c>
      <c r="J2048" s="56" t="s">
        <v>7709</v>
      </c>
      <c r="K2048" s="56" t="s">
        <v>7198</v>
      </c>
      <c r="L2048" s="55"/>
      <c r="M2048" s="62" t="s">
        <v>7747</v>
      </c>
      <c r="N2048" s="56" t="s">
        <v>7748</v>
      </c>
      <c r="O2048" s="55"/>
    </row>
    <row r="2049" spans="1:18" ht="17.100000000000001" hidden="1" customHeight="1">
      <c r="A2049" s="1041">
        <v>2042</v>
      </c>
      <c r="B2049" s="68" t="s">
        <v>7749</v>
      </c>
      <c r="C2049" s="392">
        <v>1994</v>
      </c>
      <c r="D2049" s="55">
        <v>1</v>
      </c>
      <c r="E2049" s="53"/>
      <c r="F2049" s="145" t="s">
        <v>44</v>
      </c>
      <c r="G2049" s="144" t="s">
        <v>1251</v>
      </c>
      <c r="H2049" s="145" t="s">
        <v>1303</v>
      </c>
      <c r="I2049" s="145" t="s">
        <v>4679</v>
      </c>
      <c r="J2049" s="56" t="s">
        <v>7709</v>
      </c>
      <c r="K2049" s="56" t="s">
        <v>7198</v>
      </c>
      <c r="L2049" s="55"/>
      <c r="M2049" s="62" t="s">
        <v>7750</v>
      </c>
      <c r="N2049" s="56" t="s">
        <v>7751</v>
      </c>
      <c r="O2049" s="55"/>
    </row>
    <row r="2050" spans="1:18" ht="17.100000000000001" hidden="1" customHeight="1">
      <c r="A2050" s="1041">
        <v>2043</v>
      </c>
      <c r="B2050" s="68" t="s">
        <v>1886</v>
      </c>
      <c r="C2050" s="392">
        <v>1993</v>
      </c>
      <c r="D2050" s="55">
        <v>1</v>
      </c>
      <c r="E2050" s="53"/>
      <c r="F2050" s="145" t="s">
        <v>44</v>
      </c>
      <c r="G2050" s="144" t="s">
        <v>1251</v>
      </c>
      <c r="H2050" s="145" t="s">
        <v>1303</v>
      </c>
      <c r="I2050" s="145" t="s">
        <v>4679</v>
      </c>
      <c r="J2050" s="56" t="s">
        <v>7709</v>
      </c>
      <c r="K2050" s="56" t="s">
        <v>7198</v>
      </c>
      <c r="L2050" s="55"/>
      <c r="M2050" s="62" t="s">
        <v>7752</v>
      </c>
      <c r="N2050" s="56" t="s">
        <v>7753</v>
      </c>
      <c r="O2050" s="144" t="s">
        <v>829</v>
      </c>
    </row>
    <row r="2051" spans="1:18" ht="17.100000000000001" hidden="1" customHeight="1">
      <c r="A2051" s="1041">
        <v>2044</v>
      </c>
      <c r="B2051" s="68" t="s">
        <v>7754</v>
      </c>
      <c r="C2051" s="392">
        <v>1993</v>
      </c>
      <c r="D2051" s="55">
        <v>1</v>
      </c>
      <c r="E2051" s="53"/>
      <c r="F2051" s="145" t="s">
        <v>44</v>
      </c>
      <c r="G2051" s="144" t="s">
        <v>1251</v>
      </c>
      <c r="H2051" s="145" t="s">
        <v>1303</v>
      </c>
      <c r="I2051" s="145" t="s">
        <v>4679</v>
      </c>
      <c r="J2051" s="56" t="s">
        <v>7709</v>
      </c>
      <c r="K2051" s="56" t="s">
        <v>7198</v>
      </c>
      <c r="L2051" s="55"/>
      <c r="M2051" s="62" t="s">
        <v>7755</v>
      </c>
      <c r="N2051" s="56" t="s">
        <v>7756</v>
      </c>
      <c r="O2051" s="144" t="s">
        <v>829</v>
      </c>
    </row>
    <row r="2052" spans="1:18" ht="17.100000000000001" hidden="1" customHeight="1">
      <c r="A2052" s="1041">
        <v>2045</v>
      </c>
      <c r="B2052" s="68" t="s">
        <v>7757</v>
      </c>
      <c r="C2052" s="392">
        <v>1990</v>
      </c>
      <c r="D2052" s="55">
        <v>1</v>
      </c>
      <c r="E2052" s="53"/>
      <c r="F2052" s="145" t="s">
        <v>44</v>
      </c>
      <c r="G2052" s="144" t="s">
        <v>1251</v>
      </c>
      <c r="H2052" s="145" t="s">
        <v>1303</v>
      </c>
      <c r="I2052" s="145" t="s">
        <v>4679</v>
      </c>
      <c r="J2052" s="56" t="s">
        <v>7709</v>
      </c>
      <c r="K2052" s="56" t="s">
        <v>7198</v>
      </c>
      <c r="L2052" s="55"/>
      <c r="M2052" s="62" t="s">
        <v>7758</v>
      </c>
      <c r="N2052" s="56" t="s">
        <v>7759</v>
      </c>
      <c r="O2052" s="144" t="s">
        <v>829</v>
      </c>
    </row>
    <row r="2053" spans="1:18" ht="17.100000000000001" hidden="1" customHeight="1">
      <c r="A2053" s="1041">
        <v>2046</v>
      </c>
      <c r="B2053" s="68" t="s">
        <v>7760</v>
      </c>
      <c r="C2053" s="392">
        <v>1993</v>
      </c>
      <c r="D2053" s="55">
        <v>1</v>
      </c>
      <c r="E2053" s="53"/>
      <c r="F2053" s="145" t="s">
        <v>44</v>
      </c>
      <c r="G2053" s="144" t="s">
        <v>1251</v>
      </c>
      <c r="H2053" s="145" t="s">
        <v>1303</v>
      </c>
      <c r="I2053" s="145" t="s">
        <v>4679</v>
      </c>
      <c r="J2053" s="56" t="s">
        <v>7709</v>
      </c>
      <c r="K2053" s="56" t="s">
        <v>7198</v>
      </c>
      <c r="L2053" s="55"/>
      <c r="M2053" s="62" t="s">
        <v>7761</v>
      </c>
      <c r="N2053" s="56" t="s">
        <v>7762</v>
      </c>
      <c r="O2053" s="55"/>
    </row>
    <row r="2054" spans="1:18" ht="17.100000000000001" hidden="1" customHeight="1">
      <c r="A2054" s="1041">
        <v>2047</v>
      </c>
      <c r="B2054" s="68" t="s">
        <v>7763</v>
      </c>
      <c r="C2054" s="67" t="s">
        <v>1505</v>
      </c>
      <c r="D2054" s="55">
        <v>0</v>
      </c>
      <c r="E2054" s="53"/>
      <c r="F2054" s="145" t="s">
        <v>44</v>
      </c>
      <c r="G2054" s="144" t="s">
        <v>1251</v>
      </c>
      <c r="H2054" s="145" t="s">
        <v>1303</v>
      </c>
      <c r="I2054" s="145" t="s">
        <v>4679</v>
      </c>
      <c r="J2054" s="56" t="s">
        <v>7709</v>
      </c>
      <c r="K2054" s="56" t="s">
        <v>7198</v>
      </c>
      <c r="L2054" s="55"/>
      <c r="M2054" s="62" t="s">
        <v>7764</v>
      </c>
      <c r="N2054" s="56" t="s">
        <v>7765</v>
      </c>
      <c r="O2054" s="55"/>
      <c r="P2054">
        <v>17</v>
      </c>
      <c r="Q2054">
        <f>COUNTIF(O1857:O2054,"x")</f>
        <v>57</v>
      </c>
      <c r="R2054" t="s">
        <v>16880</v>
      </c>
    </row>
    <row r="2055" spans="1:18" ht="17.100000000000001" hidden="1" customHeight="1">
      <c r="A2055" s="1041">
        <v>2048</v>
      </c>
      <c r="B2055" s="393" t="s">
        <v>7766</v>
      </c>
      <c r="C2055" s="378">
        <v>1971</v>
      </c>
      <c r="D2055" s="378">
        <v>1</v>
      </c>
      <c r="E2055" s="378"/>
      <c r="F2055" s="145" t="s">
        <v>44</v>
      </c>
      <c r="G2055" s="144" t="s">
        <v>1251</v>
      </c>
      <c r="H2055" s="145" t="s">
        <v>1255</v>
      </c>
      <c r="I2055" s="145" t="s">
        <v>4679</v>
      </c>
      <c r="J2055" s="372" t="s">
        <v>7767</v>
      </c>
      <c r="K2055" s="366" t="s">
        <v>7198</v>
      </c>
      <c r="L2055" s="378"/>
      <c r="M2055" s="566">
        <v>766713863</v>
      </c>
      <c r="N2055" s="379" t="s">
        <v>7768</v>
      </c>
      <c r="O2055" s="378"/>
    </row>
    <row r="2056" spans="1:18" ht="17.100000000000001" hidden="1" customHeight="1">
      <c r="A2056" s="1041">
        <v>2049</v>
      </c>
      <c r="B2056" s="393" t="s">
        <v>7769</v>
      </c>
      <c r="C2056" s="378">
        <v>1971</v>
      </c>
      <c r="D2056" s="378">
        <v>1</v>
      </c>
      <c r="E2056" s="378"/>
      <c r="F2056" s="145" t="s">
        <v>44</v>
      </c>
      <c r="G2056" s="144" t="s">
        <v>731</v>
      </c>
      <c r="H2056" s="145" t="s">
        <v>1303</v>
      </c>
      <c r="I2056" s="145" t="s">
        <v>4679</v>
      </c>
      <c r="J2056" s="372" t="s">
        <v>7767</v>
      </c>
      <c r="K2056" s="366" t="s">
        <v>7198</v>
      </c>
      <c r="L2056" s="378"/>
      <c r="M2056" s="566">
        <v>985790631</v>
      </c>
      <c r="N2056" s="394" t="s">
        <v>7770</v>
      </c>
      <c r="O2056" s="378"/>
    </row>
    <row r="2057" spans="1:18" ht="17.100000000000001" hidden="1" customHeight="1">
      <c r="A2057" s="1041">
        <v>2050</v>
      </c>
      <c r="B2057" s="393" t="s">
        <v>3966</v>
      </c>
      <c r="C2057" s="378">
        <v>1978</v>
      </c>
      <c r="D2057" s="378">
        <v>1</v>
      </c>
      <c r="E2057" s="378"/>
      <c r="F2057" s="145" t="s">
        <v>44</v>
      </c>
      <c r="G2057" s="144" t="s">
        <v>1251</v>
      </c>
      <c r="H2057" s="145" t="s">
        <v>1255</v>
      </c>
      <c r="I2057" s="145" t="s">
        <v>4679</v>
      </c>
      <c r="J2057" s="372" t="s">
        <v>7767</v>
      </c>
      <c r="K2057" s="366" t="s">
        <v>7198</v>
      </c>
      <c r="L2057" s="378"/>
      <c r="M2057" s="566">
        <v>766713863</v>
      </c>
      <c r="N2057" s="394" t="s">
        <v>7771</v>
      </c>
      <c r="O2057" s="144" t="s">
        <v>829</v>
      </c>
    </row>
    <row r="2058" spans="1:18" ht="17.100000000000001" hidden="1" customHeight="1">
      <c r="A2058" s="1041">
        <v>2051</v>
      </c>
      <c r="B2058" s="393" t="s">
        <v>7772</v>
      </c>
      <c r="C2058" s="378">
        <v>1976</v>
      </c>
      <c r="D2058" s="378">
        <v>0</v>
      </c>
      <c r="E2058" s="378"/>
      <c r="F2058" s="145" t="s">
        <v>44</v>
      </c>
      <c r="G2058" s="144" t="s">
        <v>731</v>
      </c>
      <c r="H2058" s="145" t="s">
        <v>1255</v>
      </c>
      <c r="I2058" s="145" t="s">
        <v>4679</v>
      </c>
      <c r="J2058" s="372" t="s">
        <v>7767</v>
      </c>
      <c r="K2058" s="366" t="s">
        <v>7198</v>
      </c>
      <c r="L2058" s="378"/>
      <c r="M2058" s="566">
        <v>905631601</v>
      </c>
      <c r="N2058" s="394" t="s">
        <v>7773</v>
      </c>
      <c r="O2058" s="378"/>
    </row>
    <row r="2059" spans="1:18" ht="17.100000000000001" hidden="1" customHeight="1">
      <c r="A2059" s="1041">
        <v>2052</v>
      </c>
      <c r="B2059" s="393" t="s">
        <v>1943</v>
      </c>
      <c r="C2059" s="378">
        <v>1966</v>
      </c>
      <c r="D2059" s="378">
        <v>1</v>
      </c>
      <c r="E2059" s="378"/>
      <c r="F2059" s="145" t="s">
        <v>44</v>
      </c>
      <c r="G2059" s="144" t="s">
        <v>731</v>
      </c>
      <c r="H2059" s="145" t="s">
        <v>1255</v>
      </c>
      <c r="I2059" s="145" t="s">
        <v>4679</v>
      </c>
      <c r="J2059" s="372" t="s">
        <v>7767</v>
      </c>
      <c r="K2059" s="366" t="s">
        <v>7198</v>
      </c>
      <c r="L2059" s="378"/>
      <c r="M2059" s="566">
        <v>905631601</v>
      </c>
      <c r="N2059" s="394" t="s">
        <v>7774</v>
      </c>
      <c r="O2059" s="378"/>
    </row>
    <row r="2060" spans="1:18" ht="17.100000000000001" hidden="1" customHeight="1">
      <c r="A2060" s="1041">
        <v>2053</v>
      </c>
      <c r="B2060" s="393" t="s">
        <v>7775</v>
      </c>
      <c r="C2060" s="378">
        <v>1980</v>
      </c>
      <c r="D2060" s="378">
        <v>0</v>
      </c>
      <c r="E2060" s="378"/>
      <c r="F2060" s="145" t="s">
        <v>44</v>
      </c>
      <c r="G2060" s="144" t="s">
        <v>731</v>
      </c>
      <c r="H2060" s="145" t="s">
        <v>1303</v>
      </c>
      <c r="I2060" s="145" t="s">
        <v>4679</v>
      </c>
      <c r="J2060" s="372" t="s">
        <v>7767</v>
      </c>
      <c r="K2060" s="366" t="s">
        <v>7198</v>
      </c>
      <c r="L2060" s="378"/>
      <c r="M2060" s="566">
        <v>388618160</v>
      </c>
      <c r="N2060" s="394" t="s">
        <v>7776</v>
      </c>
      <c r="O2060" s="378"/>
    </row>
    <row r="2061" spans="1:18" ht="17.100000000000001" hidden="1" customHeight="1">
      <c r="A2061" s="1041">
        <v>2054</v>
      </c>
      <c r="B2061" s="393" t="s">
        <v>577</v>
      </c>
      <c r="C2061" s="378">
        <v>1981</v>
      </c>
      <c r="D2061" s="378">
        <v>1</v>
      </c>
      <c r="E2061" s="378"/>
      <c r="F2061" s="145" t="s">
        <v>44</v>
      </c>
      <c r="G2061" s="144" t="s">
        <v>731</v>
      </c>
      <c r="H2061" s="145" t="s">
        <v>1255</v>
      </c>
      <c r="I2061" s="145" t="s">
        <v>4679</v>
      </c>
      <c r="J2061" s="372" t="s">
        <v>7767</v>
      </c>
      <c r="K2061" s="366" t="s">
        <v>7198</v>
      </c>
      <c r="L2061" s="378"/>
      <c r="M2061" s="566">
        <v>904370147</v>
      </c>
      <c r="N2061" s="394" t="s">
        <v>7777</v>
      </c>
      <c r="O2061" s="378"/>
    </row>
    <row r="2062" spans="1:18" ht="17.100000000000001" hidden="1" customHeight="1">
      <c r="A2062" s="1041">
        <v>2055</v>
      </c>
      <c r="B2062" s="393" t="s">
        <v>7778</v>
      </c>
      <c r="C2062" s="378">
        <v>1979</v>
      </c>
      <c r="D2062" s="378">
        <v>1</v>
      </c>
      <c r="E2062" s="378"/>
      <c r="F2062" s="145" t="s">
        <v>44</v>
      </c>
      <c r="G2062" s="144" t="s">
        <v>1251</v>
      </c>
      <c r="H2062" s="145" t="s">
        <v>1303</v>
      </c>
      <c r="I2062" s="145" t="s">
        <v>4679</v>
      </c>
      <c r="J2062" s="372" t="s">
        <v>7767</v>
      </c>
      <c r="K2062" s="366" t="s">
        <v>7198</v>
      </c>
      <c r="L2062" s="378"/>
      <c r="M2062" s="566">
        <v>988349050</v>
      </c>
      <c r="N2062" s="379" t="s">
        <v>7779</v>
      </c>
      <c r="O2062" s="378"/>
    </row>
    <row r="2063" spans="1:18" ht="17.100000000000001" hidden="1" customHeight="1">
      <c r="A2063" s="1041">
        <v>2056</v>
      </c>
      <c r="B2063" s="393" t="s">
        <v>7780</v>
      </c>
      <c r="C2063" s="378">
        <v>1984</v>
      </c>
      <c r="D2063" s="378">
        <v>1</v>
      </c>
      <c r="E2063" s="378"/>
      <c r="F2063" s="145" t="s">
        <v>44</v>
      </c>
      <c r="G2063" s="144" t="s">
        <v>731</v>
      </c>
      <c r="H2063" s="145" t="s">
        <v>1303</v>
      </c>
      <c r="I2063" s="145" t="s">
        <v>4679</v>
      </c>
      <c r="J2063" s="372" t="s">
        <v>7767</v>
      </c>
      <c r="K2063" s="366" t="s">
        <v>7198</v>
      </c>
      <c r="L2063" s="378"/>
      <c r="M2063" s="566">
        <v>962369315</v>
      </c>
      <c r="N2063" s="394" t="s">
        <v>7781</v>
      </c>
      <c r="O2063" s="378"/>
    </row>
    <row r="2064" spans="1:18" ht="17.100000000000001" hidden="1" customHeight="1">
      <c r="A2064" s="1041">
        <v>2057</v>
      </c>
      <c r="B2064" s="393" t="s">
        <v>7782</v>
      </c>
      <c r="C2064" s="378">
        <v>1985</v>
      </c>
      <c r="D2064" s="378">
        <v>1</v>
      </c>
      <c r="E2064" s="378"/>
      <c r="F2064" s="145" t="s">
        <v>44</v>
      </c>
      <c r="G2064" s="144" t="s">
        <v>731</v>
      </c>
      <c r="H2064" s="145" t="s">
        <v>1303</v>
      </c>
      <c r="I2064" s="145" t="s">
        <v>4679</v>
      </c>
      <c r="J2064" s="372" t="s">
        <v>7767</v>
      </c>
      <c r="K2064" s="366" t="s">
        <v>7198</v>
      </c>
      <c r="L2064" s="378"/>
      <c r="M2064" s="566">
        <v>942438264</v>
      </c>
      <c r="N2064" s="394" t="s">
        <v>7783</v>
      </c>
      <c r="O2064" s="378"/>
    </row>
    <row r="2065" spans="1:15" ht="17.100000000000001" hidden="1" customHeight="1">
      <c r="A2065" s="1041">
        <v>2058</v>
      </c>
      <c r="B2065" s="393" t="s">
        <v>7784</v>
      </c>
      <c r="C2065" s="378">
        <v>1985</v>
      </c>
      <c r="D2065" s="378">
        <v>1</v>
      </c>
      <c r="E2065" s="378"/>
      <c r="F2065" s="145" t="s">
        <v>44</v>
      </c>
      <c r="G2065" s="144" t="s">
        <v>731</v>
      </c>
      <c r="H2065" s="145" t="s">
        <v>1303</v>
      </c>
      <c r="I2065" s="145" t="s">
        <v>4679</v>
      </c>
      <c r="J2065" s="372" t="s">
        <v>7767</v>
      </c>
      <c r="K2065" s="366" t="s">
        <v>7198</v>
      </c>
      <c r="L2065" s="378"/>
      <c r="M2065" s="566">
        <v>914114516</v>
      </c>
      <c r="N2065" s="394" t="s">
        <v>7777</v>
      </c>
      <c r="O2065" s="378"/>
    </row>
    <row r="2066" spans="1:15" ht="17.100000000000001" hidden="1" customHeight="1">
      <c r="A2066" s="1041">
        <v>2059</v>
      </c>
      <c r="B2066" s="393" t="s">
        <v>7785</v>
      </c>
      <c r="C2066" s="378">
        <v>1979</v>
      </c>
      <c r="D2066" s="378">
        <v>1</v>
      </c>
      <c r="E2066" s="378"/>
      <c r="F2066" s="145" t="s">
        <v>44</v>
      </c>
      <c r="G2066" s="144" t="s">
        <v>731</v>
      </c>
      <c r="H2066" s="145" t="s">
        <v>1255</v>
      </c>
      <c r="I2066" s="145" t="s">
        <v>4679</v>
      </c>
      <c r="J2066" s="372" t="s">
        <v>7767</v>
      </c>
      <c r="K2066" s="366" t="s">
        <v>7198</v>
      </c>
      <c r="L2066" s="378"/>
      <c r="M2066" s="566">
        <v>795685380</v>
      </c>
      <c r="N2066" s="379" t="s">
        <v>7786</v>
      </c>
      <c r="O2066" s="378"/>
    </row>
    <row r="2067" spans="1:15" ht="17.100000000000001" hidden="1" customHeight="1">
      <c r="A2067" s="1041">
        <v>2060</v>
      </c>
      <c r="B2067" s="393" t="s">
        <v>7787</v>
      </c>
      <c r="C2067" s="378">
        <v>1988</v>
      </c>
      <c r="D2067" s="378">
        <v>1</v>
      </c>
      <c r="E2067" s="378"/>
      <c r="F2067" s="145" t="s">
        <v>44</v>
      </c>
      <c r="G2067" s="144" t="s">
        <v>731</v>
      </c>
      <c r="H2067" s="145" t="s">
        <v>1303</v>
      </c>
      <c r="I2067" s="145" t="s">
        <v>4679</v>
      </c>
      <c r="J2067" s="372" t="s">
        <v>7767</v>
      </c>
      <c r="K2067" s="366" t="s">
        <v>7198</v>
      </c>
      <c r="L2067" s="378"/>
      <c r="M2067" s="566">
        <v>934845908</v>
      </c>
      <c r="N2067" s="394" t="s">
        <v>7788</v>
      </c>
      <c r="O2067" s="378"/>
    </row>
    <row r="2068" spans="1:15" ht="17.100000000000001" hidden="1" customHeight="1">
      <c r="A2068" s="1041">
        <v>2061</v>
      </c>
      <c r="B2068" s="393" t="s">
        <v>7789</v>
      </c>
      <c r="C2068" s="378">
        <v>1988</v>
      </c>
      <c r="D2068" s="378">
        <v>0</v>
      </c>
      <c r="E2068" s="378"/>
      <c r="F2068" s="145" t="s">
        <v>44</v>
      </c>
      <c r="G2068" s="144" t="s">
        <v>731</v>
      </c>
      <c r="H2068" s="145" t="s">
        <v>1255</v>
      </c>
      <c r="I2068" s="145" t="s">
        <v>4679</v>
      </c>
      <c r="J2068" s="372" t="s">
        <v>7767</v>
      </c>
      <c r="K2068" s="366" t="s">
        <v>7198</v>
      </c>
      <c r="L2068" s="378"/>
      <c r="M2068" s="566">
        <v>935737571</v>
      </c>
      <c r="N2068" s="394" t="s">
        <v>7790</v>
      </c>
      <c r="O2068" s="378"/>
    </row>
    <row r="2069" spans="1:15" ht="17.100000000000001" hidden="1" customHeight="1">
      <c r="A2069" s="1041">
        <v>2062</v>
      </c>
      <c r="B2069" s="393" t="s">
        <v>7791</v>
      </c>
      <c r="C2069" s="378">
        <v>1991</v>
      </c>
      <c r="D2069" s="378">
        <v>1</v>
      </c>
      <c r="E2069" s="378"/>
      <c r="F2069" s="145" t="s">
        <v>44</v>
      </c>
      <c r="G2069" s="144" t="s">
        <v>731</v>
      </c>
      <c r="H2069" s="145" t="s">
        <v>1255</v>
      </c>
      <c r="I2069" s="145" t="s">
        <v>4679</v>
      </c>
      <c r="J2069" s="372" t="s">
        <v>7767</v>
      </c>
      <c r="K2069" s="366" t="s">
        <v>7198</v>
      </c>
      <c r="L2069" s="378"/>
      <c r="M2069" s="566">
        <v>979032594</v>
      </c>
      <c r="N2069" s="394" t="s">
        <v>7792</v>
      </c>
      <c r="O2069" s="378"/>
    </row>
    <row r="2070" spans="1:15" ht="17.100000000000001" hidden="1" customHeight="1">
      <c r="A2070" s="1041">
        <v>2063</v>
      </c>
      <c r="B2070" s="393" t="s">
        <v>7793</v>
      </c>
      <c r="C2070" s="378">
        <v>1996</v>
      </c>
      <c r="D2070" s="378">
        <v>1</v>
      </c>
      <c r="E2070" s="378"/>
      <c r="F2070" s="145" t="s">
        <v>44</v>
      </c>
      <c r="G2070" s="144" t="s">
        <v>731</v>
      </c>
      <c r="H2070" s="145" t="s">
        <v>1303</v>
      </c>
      <c r="I2070" s="145" t="s">
        <v>4679</v>
      </c>
      <c r="J2070" s="372" t="s">
        <v>7767</v>
      </c>
      <c r="K2070" s="366" t="s">
        <v>7198</v>
      </c>
      <c r="L2070" s="378"/>
      <c r="M2070" s="566">
        <v>397902574</v>
      </c>
      <c r="N2070" s="394" t="s">
        <v>7794</v>
      </c>
      <c r="O2070" s="144" t="s">
        <v>829</v>
      </c>
    </row>
    <row r="2071" spans="1:15" ht="17.100000000000001" hidden="1" customHeight="1">
      <c r="A2071" s="1041">
        <v>2064</v>
      </c>
      <c r="B2071" s="393" t="s">
        <v>7795</v>
      </c>
      <c r="C2071" s="378">
        <v>1996</v>
      </c>
      <c r="D2071" s="378">
        <v>1</v>
      </c>
      <c r="E2071" s="378"/>
      <c r="F2071" s="145" t="s">
        <v>44</v>
      </c>
      <c r="G2071" s="144" t="s">
        <v>731</v>
      </c>
      <c r="H2071" s="145" t="s">
        <v>1303</v>
      </c>
      <c r="I2071" s="145" t="s">
        <v>4679</v>
      </c>
      <c r="J2071" s="372" t="s">
        <v>7767</v>
      </c>
      <c r="K2071" s="366" t="s">
        <v>7198</v>
      </c>
      <c r="L2071" s="378"/>
      <c r="M2071" s="566">
        <v>965844720</v>
      </c>
      <c r="N2071" s="394" t="s">
        <v>7796</v>
      </c>
      <c r="O2071" s="378"/>
    </row>
    <row r="2072" spans="1:15" ht="17.100000000000001" hidden="1" customHeight="1">
      <c r="A2072" s="1041">
        <v>2065</v>
      </c>
      <c r="B2072" s="393" t="s">
        <v>7797</v>
      </c>
      <c r="C2072" s="378">
        <v>1994</v>
      </c>
      <c r="D2072" s="378">
        <v>1</v>
      </c>
      <c r="E2072" s="378"/>
      <c r="F2072" s="145" t="s">
        <v>44</v>
      </c>
      <c r="G2072" s="144" t="s">
        <v>731</v>
      </c>
      <c r="H2072" s="145" t="s">
        <v>1303</v>
      </c>
      <c r="I2072" s="145" t="s">
        <v>4679</v>
      </c>
      <c r="J2072" s="372" t="s">
        <v>7767</v>
      </c>
      <c r="K2072" s="366" t="s">
        <v>7198</v>
      </c>
      <c r="L2072" s="378"/>
      <c r="M2072" s="566">
        <v>387654196</v>
      </c>
      <c r="N2072" s="394" t="s">
        <v>7798</v>
      </c>
      <c r="O2072" s="144" t="s">
        <v>829</v>
      </c>
    </row>
    <row r="2073" spans="1:15" ht="17.100000000000001" hidden="1" customHeight="1">
      <c r="A2073" s="1041">
        <v>2066</v>
      </c>
      <c r="B2073" s="393" t="s">
        <v>4682</v>
      </c>
      <c r="C2073" s="378">
        <v>1992</v>
      </c>
      <c r="D2073" s="378">
        <v>1</v>
      </c>
      <c r="E2073" s="378"/>
      <c r="F2073" s="145" t="s">
        <v>44</v>
      </c>
      <c r="G2073" s="144" t="s">
        <v>731</v>
      </c>
      <c r="H2073" s="145" t="s">
        <v>1303</v>
      </c>
      <c r="I2073" s="145" t="s">
        <v>4679</v>
      </c>
      <c r="J2073" s="372" t="s">
        <v>7767</v>
      </c>
      <c r="K2073" s="366" t="s">
        <v>7198</v>
      </c>
      <c r="L2073" s="378"/>
      <c r="M2073" s="566">
        <v>904151192</v>
      </c>
      <c r="N2073" s="394" t="s">
        <v>7799</v>
      </c>
      <c r="O2073" s="378"/>
    </row>
    <row r="2074" spans="1:15" ht="17.100000000000001" hidden="1" customHeight="1">
      <c r="A2074" s="1041">
        <v>2067</v>
      </c>
      <c r="B2074" s="393" t="s">
        <v>11766</v>
      </c>
      <c r="C2074" s="378"/>
      <c r="D2074" s="378">
        <v>1</v>
      </c>
      <c r="E2074" s="378"/>
      <c r="F2074" s="145" t="s">
        <v>44</v>
      </c>
      <c r="G2074" s="144" t="s">
        <v>731</v>
      </c>
      <c r="H2074" s="145" t="s">
        <v>1303</v>
      </c>
      <c r="I2074" s="145" t="s">
        <v>4679</v>
      </c>
      <c r="J2074" s="372" t="s">
        <v>7767</v>
      </c>
      <c r="K2074" s="366" t="s">
        <v>7198</v>
      </c>
      <c r="L2074" s="378"/>
      <c r="M2074" s="566">
        <v>398434211</v>
      </c>
      <c r="N2074" s="379" t="s">
        <v>7800</v>
      </c>
      <c r="O2074" s="378"/>
    </row>
    <row r="2075" spans="1:15" ht="17.100000000000001" hidden="1" customHeight="1">
      <c r="A2075" s="1041">
        <v>2068</v>
      </c>
      <c r="B2075" s="367" t="s">
        <v>7801</v>
      </c>
      <c r="C2075" s="365" t="s">
        <v>358</v>
      </c>
      <c r="D2075" s="365" t="s">
        <v>349</v>
      </c>
      <c r="E2075" s="365"/>
      <c r="F2075" s="145" t="s">
        <v>307</v>
      </c>
      <c r="G2075" s="144" t="s">
        <v>731</v>
      </c>
      <c r="H2075" s="145" t="s">
        <v>1303</v>
      </c>
      <c r="I2075" s="145" t="s">
        <v>4679</v>
      </c>
      <c r="J2075" s="366" t="s">
        <v>7802</v>
      </c>
      <c r="K2075" s="366" t="s">
        <v>7198</v>
      </c>
      <c r="L2075" s="365"/>
      <c r="M2075" s="565" t="s">
        <v>7803</v>
      </c>
      <c r="N2075" s="396" t="s">
        <v>7804</v>
      </c>
      <c r="O2075" s="365"/>
    </row>
    <row r="2076" spans="1:15" ht="17.100000000000001" hidden="1" customHeight="1">
      <c r="A2076" s="1041">
        <v>2069</v>
      </c>
      <c r="B2076" s="367" t="s">
        <v>7805</v>
      </c>
      <c r="C2076" s="365" t="s">
        <v>363</v>
      </c>
      <c r="D2076" s="365" t="s">
        <v>349</v>
      </c>
      <c r="E2076" s="365"/>
      <c r="F2076" s="145" t="s">
        <v>307</v>
      </c>
      <c r="G2076" s="144" t="s">
        <v>731</v>
      </c>
      <c r="H2076" s="145" t="s">
        <v>1303</v>
      </c>
      <c r="I2076" s="145" t="s">
        <v>4679</v>
      </c>
      <c r="J2076" s="366" t="s">
        <v>7802</v>
      </c>
      <c r="K2076" s="366" t="s">
        <v>7198</v>
      </c>
      <c r="L2076" s="365"/>
      <c r="M2076" s="565" t="s">
        <v>7806</v>
      </c>
      <c r="N2076" s="396" t="s">
        <v>7807</v>
      </c>
      <c r="O2076" s="144" t="s">
        <v>829</v>
      </c>
    </row>
    <row r="2077" spans="1:15" ht="17.100000000000001" hidden="1" customHeight="1">
      <c r="A2077" s="1041">
        <v>2070</v>
      </c>
      <c r="B2077" s="367" t="s">
        <v>7811</v>
      </c>
      <c r="C2077" s="365" t="s">
        <v>358</v>
      </c>
      <c r="D2077" s="365" t="s">
        <v>349</v>
      </c>
      <c r="E2077" s="365"/>
      <c r="F2077" s="145" t="s">
        <v>307</v>
      </c>
      <c r="G2077" s="144" t="s">
        <v>731</v>
      </c>
      <c r="H2077" s="145" t="s">
        <v>1303</v>
      </c>
      <c r="I2077" s="145" t="s">
        <v>4679</v>
      </c>
      <c r="J2077" s="366" t="s">
        <v>7802</v>
      </c>
      <c r="K2077" s="366" t="s">
        <v>7198</v>
      </c>
      <c r="L2077" s="365"/>
      <c r="M2077" s="565" t="s">
        <v>7812</v>
      </c>
      <c r="N2077" s="396" t="s">
        <v>7813</v>
      </c>
      <c r="O2077" s="365"/>
    </row>
    <row r="2078" spans="1:15" ht="17.100000000000001" hidden="1" customHeight="1">
      <c r="A2078" s="1041">
        <v>2071</v>
      </c>
      <c r="B2078" s="367" t="s">
        <v>7814</v>
      </c>
      <c r="C2078" s="365" t="s">
        <v>354</v>
      </c>
      <c r="D2078" s="365" t="s">
        <v>349</v>
      </c>
      <c r="E2078" s="365"/>
      <c r="F2078" s="145" t="s">
        <v>307</v>
      </c>
      <c r="G2078" s="144" t="s">
        <v>731</v>
      </c>
      <c r="H2078" s="145" t="s">
        <v>1255</v>
      </c>
      <c r="I2078" s="145" t="s">
        <v>4679</v>
      </c>
      <c r="J2078" s="366" t="s">
        <v>7802</v>
      </c>
      <c r="K2078" s="366" t="s">
        <v>7198</v>
      </c>
      <c r="L2078" s="365"/>
      <c r="M2078" s="567" t="s">
        <v>7815</v>
      </c>
      <c r="N2078" s="397" t="s">
        <v>7816</v>
      </c>
      <c r="O2078" s="365"/>
    </row>
    <row r="2079" spans="1:15" ht="17.100000000000001" hidden="1" customHeight="1">
      <c r="A2079" s="1041">
        <v>2072</v>
      </c>
      <c r="B2079" s="367" t="s">
        <v>7817</v>
      </c>
      <c r="C2079" s="365" t="s">
        <v>1880</v>
      </c>
      <c r="D2079" s="365" t="s">
        <v>349</v>
      </c>
      <c r="E2079" s="365"/>
      <c r="F2079" s="145" t="s">
        <v>44</v>
      </c>
      <c r="G2079" s="144" t="s">
        <v>731</v>
      </c>
      <c r="H2079" s="145" t="s">
        <v>1303</v>
      </c>
      <c r="I2079" s="145" t="s">
        <v>4679</v>
      </c>
      <c r="J2079" s="366" t="s">
        <v>7802</v>
      </c>
      <c r="K2079" s="366" t="s">
        <v>7198</v>
      </c>
      <c r="L2079" s="365"/>
      <c r="M2079" s="565" t="s">
        <v>7818</v>
      </c>
      <c r="N2079" s="396" t="s">
        <v>7819</v>
      </c>
      <c r="O2079" s="144" t="s">
        <v>829</v>
      </c>
    </row>
    <row r="2080" spans="1:15" ht="17.100000000000001" hidden="1" customHeight="1">
      <c r="A2080" s="1041">
        <v>2073</v>
      </c>
      <c r="B2080" s="369" t="s">
        <v>2563</v>
      </c>
      <c r="C2080" s="368">
        <v>1970</v>
      </c>
      <c r="D2080" s="368">
        <v>1</v>
      </c>
      <c r="E2080" s="368"/>
      <c r="F2080" s="145" t="s">
        <v>44</v>
      </c>
      <c r="G2080" s="144" t="s">
        <v>731</v>
      </c>
      <c r="H2080" s="145" t="s">
        <v>1255</v>
      </c>
      <c r="I2080" s="145" t="s">
        <v>4679</v>
      </c>
      <c r="J2080" s="366" t="s">
        <v>7802</v>
      </c>
      <c r="K2080" s="366" t="s">
        <v>7198</v>
      </c>
      <c r="L2080" s="369"/>
      <c r="M2080" s="565" t="s">
        <v>7820</v>
      </c>
      <c r="N2080" s="396" t="s">
        <v>7821</v>
      </c>
      <c r="O2080" s="365"/>
    </row>
    <row r="2081" spans="1:15" ht="17.100000000000001" hidden="1" customHeight="1">
      <c r="A2081" s="1041">
        <v>2074</v>
      </c>
      <c r="B2081" s="369" t="s">
        <v>7822</v>
      </c>
      <c r="C2081" s="365" t="s">
        <v>354</v>
      </c>
      <c r="D2081" s="365" t="s">
        <v>349</v>
      </c>
      <c r="E2081" s="365"/>
      <c r="F2081" s="145" t="s">
        <v>44</v>
      </c>
      <c r="G2081" s="144" t="s">
        <v>731</v>
      </c>
      <c r="H2081" s="145" t="s">
        <v>1303</v>
      </c>
      <c r="I2081" s="145" t="s">
        <v>4679</v>
      </c>
      <c r="J2081" s="366" t="s">
        <v>7802</v>
      </c>
      <c r="K2081" s="366" t="s">
        <v>7198</v>
      </c>
      <c r="L2081" s="365"/>
      <c r="M2081" s="565" t="s">
        <v>7823</v>
      </c>
      <c r="N2081" s="396" t="s">
        <v>7824</v>
      </c>
      <c r="O2081" s="365"/>
    </row>
    <row r="2082" spans="1:15" ht="17.100000000000001" hidden="1" customHeight="1">
      <c r="A2082" s="1041">
        <v>2075</v>
      </c>
      <c r="B2082" s="369" t="s">
        <v>7825</v>
      </c>
      <c r="C2082" s="365" t="s">
        <v>1490</v>
      </c>
      <c r="D2082" s="365" t="s">
        <v>349</v>
      </c>
      <c r="E2082" s="365"/>
      <c r="F2082" s="145" t="s">
        <v>44</v>
      </c>
      <c r="G2082" s="144" t="s">
        <v>731</v>
      </c>
      <c r="H2082" s="145" t="s">
        <v>1303</v>
      </c>
      <c r="I2082" s="145" t="s">
        <v>4679</v>
      </c>
      <c r="J2082" s="366" t="s">
        <v>7802</v>
      </c>
      <c r="K2082" s="366" t="s">
        <v>7198</v>
      </c>
      <c r="L2082" s="365"/>
      <c r="M2082" s="565" t="s">
        <v>7826</v>
      </c>
      <c r="N2082" s="396" t="s">
        <v>7827</v>
      </c>
      <c r="O2082" s="365"/>
    </row>
    <row r="2083" spans="1:15" ht="17.100000000000001" hidden="1" customHeight="1">
      <c r="A2083" s="1041">
        <v>2076</v>
      </c>
      <c r="B2083" s="367" t="s">
        <v>7828</v>
      </c>
      <c r="C2083" s="365" t="s">
        <v>363</v>
      </c>
      <c r="D2083" s="365" t="s">
        <v>349</v>
      </c>
      <c r="E2083" s="365"/>
      <c r="F2083" s="145" t="s">
        <v>44</v>
      </c>
      <c r="G2083" s="144" t="s">
        <v>731</v>
      </c>
      <c r="H2083" s="145" t="s">
        <v>1303</v>
      </c>
      <c r="I2083" s="145" t="s">
        <v>4679</v>
      </c>
      <c r="J2083" s="366" t="s">
        <v>7802</v>
      </c>
      <c r="K2083" s="366" t="s">
        <v>7198</v>
      </c>
      <c r="L2083" s="365"/>
      <c r="M2083" s="565" t="s">
        <v>7829</v>
      </c>
      <c r="N2083" s="396" t="s">
        <v>7830</v>
      </c>
      <c r="O2083" s="365"/>
    </row>
    <row r="2084" spans="1:15" ht="17.100000000000001" hidden="1" customHeight="1">
      <c r="A2084" s="1041">
        <v>2077</v>
      </c>
      <c r="B2084" s="367" t="s">
        <v>7831</v>
      </c>
      <c r="C2084" s="365" t="s">
        <v>1601</v>
      </c>
      <c r="D2084" s="365" t="s">
        <v>349</v>
      </c>
      <c r="E2084" s="365"/>
      <c r="F2084" s="145" t="s">
        <v>44</v>
      </c>
      <c r="G2084" s="144" t="s">
        <v>731</v>
      </c>
      <c r="H2084" s="145" t="s">
        <v>1303</v>
      </c>
      <c r="I2084" s="145" t="s">
        <v>4679</v>
      </c>
      <c r="J2084" s="366" t="s">
        <v>7802</v>
      </c>
      <c r="K2084" s="366" t="s">
        <v>7198</v>
      </c>
      <c r="L2084" s="365"/>
      <c r="M2084" s="565" t="s">
        <v>7832</v>
      </c>
      <c r="N2084" s="396" t="s">
        <v>7833</v>
      </c>
      <c r="O2084" s="365"/>
    </row>
    <row r="2085" spans="1:15" ht="17.100000000000001" hidden="1" customHeight="1">
      <c r="A2085" s="1041">
        <v>2078</v>
      </c>
      <c r="B2085" s="367" t="s">
        <v>7834</v>
      </c>
      <c r="C2085" s="365" t="s">
        <v>1527</v>
      </c>
      <c r="D2085" s="365" t="s">
        <v>349</v>
      </c>
      <c r="E2085" s="365"/>
      <c r="F2085" s="145" t="s">
        <v>44</v>
      </c>
      <c r="G2085" s="144" t="s">
        <v>731</v>
      </c>
      <c r="H2085" s="145" t="s">
        <v>1255</v>
      </c>
      <c r="I2085" s="145" t="s">
        <v>4679</v>
      </c>
      <c r="J2085" s="366" t="s">
        <v>7802</v>
      </c>
      <c r="K2085" s="366" t="s">
        <v>7198</v>
      </c>
      <c r="L2085" s="365"/>
      <c r="M2085" s="565" t="s">
        <v>7835</v>
      </c>
      <c r="N2085" s="396" t="s">
        <v>7836</v>
      </c>
      <c r="O2085" s="365"/>
    </row>
    <row r="2086" spans="1:15" ht="17.100000000000001" hidden="1" customHeight="1">
      <c r="A2086" s="1041">
        <v>2079</v>
      </c>
      <c r="B2086" s="369" t="s">
        <v>4541</v>
      </c>
      <c r="C2086" s="368">
        <v>1970</v>
      </c>
      <c r="D2086" s="368">
        <v>1</v>
      </c>
      <c r="E2086" s="368"/>
      <c r="F2086" s="145" t="s">
        <v>44</v>
      </c>
      <c r="G2086" s="144" t="s">
        <v>731</v>
      </c>
      <c r="H2086" s="145" t="s">
        <v>1303</v>
      </c>
      <c r="I2086" s="145" t="s">
        <v>4679</v>
      </c>
      <c r="J2086" s="366" t="s">
        <v>7802</v>
      </c>
      <c r="K2086" s="366" t="s">
        <v>7198</v>
      </c>
      <c r="L2086" s="369"/>
      <c r="M2086" s="565" t="s">
        <v>7837</v>
      </c>
      <c r="N2086" s="398" t="s">
        <v>7838</v>
      </c>
      <c r="O2086" s="365"/>
    </row>
    <row r="2087" spans="1:15" ht="17.100000000000001" hidden="1" customHeight="1">
      <c r="A2087" s="1041">
        <v>2080</v>
      </c>
      <c r="B2087" s="369" t="s">
        <v>7839</v>
      </c>
      <c r="C2087" s="368">
        <v>1974</v>
      </c>
      <c r="D2087" s="368">
        <v>1</v>
      </c>
      <c r="E2087" s="368"/>
      <c r="F2087" s="145" t="s">
        <v>44</v>
      </c>
      <c r="G2087" s="144" t="s">
        <v>731</v>
      </c>
      <c r="H2087" s="145" t="s">
        <v>1255</v>
      </c>
      <c r="I2087" s="145" t="s">
        <v>4679</v>
      </c>
      <c r="J2087" s="366" t="s">
        <v>7802</v>
      </c>
      <c r="K2087" s="366" t="s">
        <v>7198</v>
      </c>
      <c r="L2087" s="369"/>
      <c r="M2087" s="565" t="s">
        <v>7840</v>
      </c>
      <c r="N2087" s="396" t="s">
        <v>7841</v>
      </c>
      <c r="O2087" s="365"/>
    </row>
    <row r="2088" spans="1:15" ht="17.100000000000001" hidden="1" customHeight="1">
      <c r="A2088" s="1041">
        <v>2081</v>
      </c>
      <c r="B2088" s="369" t="s">
        <v>1046</v>
      </c>
      <c r="C2088" s="368">
        <v>1977</v>
      </c>
      <c r="D2088" s="368">
        <v>1</v>
      </c>
      <c r="E2088" s="368"/>
      <c r="F2088" s="145" t="s">
        <v>44</v>
      </c>
      <c r="G2088" s="144" t="s">
        <v>731</v>
      </c>
      <c r="H2088" s="145" t="s">
        <v>1303</v>
      </c>
      <c r="I2088" s="145" t="s">
        <v>4679</v>
      </c>
      <c r="J2088" s="366" t="s">
        <v>7802</v>
      </c>
      <c r="K2088" s="366" t="s">
        <v>7198</v>
      </c>
      <c r="L2088" s="369"/>
      <c r="M2088" s="565" t="s">
        <v>7842</v>
      </c>
      <c r="N2088" s="396" t="s">
        <v>7843</v>
      </c>
      <c r="O2088" s="144" t="s">
        <v>829</v>
      </c>
    </row>
    <row r="2089" spans="1:15" ht="17.100000000000001" hidden="1" customHeight="1">
      <c r="A2089" s="1041">
        <v>2082</v>
      </c>
      <c r="B2089" s="369" t="s">
        <v>7844</v>
      </c>
      <c r="C2089" s="368">
        <v>1993</v>
      </c>
      <c r="D2089" s="368">
        <v>1</v>
      </c>
      <c r="E2089" s="368"/>
      <c r="F2089" s="145" t="s">
        <v>44</v>
      </c>
      <c r="G2089" s="144" t="s">
        <v>88</v>
      </c>
      <c r="H2089" s="145" t="s">
        <v>1303</v>
      </c>
      <c r="I2089" s="145" t="s">
        <v>4679</v>
      </c>
      <c r="J2089" s="366" t="s">
        <v>7802</v>
      </c>
      <c r="K2089" s="366" t="s">
        <v>7198</v>
      </c>
      <c r="L2089" s="369"/>
      <c r="M2089" s="565" t="s">
        <v>7845</v>
      </c>
      <c r="N2089" s="396" t="s">
        <v>7846</v>
      </c>
      <c r="O2089" s="144" t="s">
        <v>829</v>
      </c>
    </row>
    <row r="2090" spans="1:15" ht="17.100000000000001" hidden="1" customHeight="1">
      <c r="A2090" s="1041">
        <v>2083</v>
      </c>
      <c r="B2090" s="369" t="s">
        <v>7847</v>
      </c>
      <c r="C2090" s="368">
        <v>1971</v>
      </c>
      <c r="D2090" s="368">
        <v>1</v>
      </c>
      <c r="E2090" s="368"/>
      <c r="F2090" s="145" t="s">
        <v>44</v>
      </c>
      <c r="G2090" s="144" t="s">
        <v>731</v>
      </c>
      <c r="H2090" s="145" t="s">
        <v>1255</v>
      </c>
      <c r="I2090" s="145" t="s">
        <v>4679</v>
      </c>
      <c r="J2090" s="366" t="s">
        <v>7802</v>
      </c>
      <c r="K2090" s="366" t="s">
        <v>7198</v>
      </c>
      <c r="L2090" s="369"/>
      <c r="M2090" s="565" t="s">
        <v>7848</v>
      </c>
      <c r="N2090" s="396" t="s">
        <v>7849</v>
      </c>
      <c r="O2090" s="365"/>
    </row>
    <row r="2091" spans="1:15" ht="17.100000000000001" hidden="1" customHeight="1">
      <c r="A2091" s="1041">
        <v>2084</v>
      </c>
      <c r="B2091" s="367" t="s">
        <v>4276</v>
      </c>
      <c r="C2091" s="365" t="s">
        <v>1909</v>
      </c>
      <c r="D2091" s="365" t="s">
        <v>349</v>
      </c>
      <c r="E2091" s="365"/>
      <c r="F2091" s="145" t="s">
        <v>44</v>
      </c>
      <c r="G2091" s="144" t="s">
        <v>88</v>
      </c>
      <c r="H2091" s="145" t="s">
        <v>1303</v>
      </c>
      <c r="I2091" s="145" t="s">
        <v>4679</v>
      </c>
      <c r="J2091" s="366" t="s">
        <v>7802</v>
      </c>
      <c r="K2091" s="366" t="s">
        <v>7198</v>
      </c>
      <c r="L2091" s="365"/>
      <c r="M2091" s="565" t="s">
        <v>7850</v>
      </c>
      <c r="N2091" s="396" t="s">
        <v>7851</v>
      </c>
      <c r="O2091" s="368"/>
    </row>
    <row r="2092" spans="1:15" ht="17.100000000000001" hidden="1" customHeight="1">
      <c r="A2092" s="1041">
        <v>2085</v>
      </c>
      <c r="B2092" s="367" t="s">
        <v>3340</v>
      </c>
      <c r="C2092" s="365" t="s">
        <v>358</v>
      </c>
      <c r="D2092" s="365" t="s">
        <v>359</v>
      </c>
      <c r="E2092" s="365"/>
      <c r="F2092" s="145" t="s">
        <v>44</v>
      </c>
      <c r="G2092" s="144" t="s">
        <v>731</v>
      </c>
      <c r="H2092" s="153" t="s">
        <v>1383</v>
      </c>
      <c r="I2092" s="145" t="s">
        <v>4679</v>
      </c>
      <c r="J2092" s="366" t="s">
        <v>7802</v>
      </c>
      <c r="K2092" s="366" t="s">
        <v>7198</v>
      </c>
      <c r="L2092" s="365"/>
      <c r="M2092" s="568" t="s">
        <v>7852</v>
      </c>
      <c r="N2092" s="396" t="s">
        <v>7853</v>
      </c>
      <c r="O2092" s="368"/>
    </row>
    <row r="2093" spans="1:15" ht="17.100000000000001" hidden="1" customHeight="1">
      <c r="A2093" s="1041">
        <v>2086</v>
      </c>
      <c r="B2093" s="367" t="s">
        <v>7854</v>
      </c>
      <c r="C2093" s="365" t="s">
        <v>1482</v>
      </c>
      <c r="D2093" s="365" t="s">
        <v>359</v>
      </c>
      <c r="E2093" s="365"/>
      <c r="F2093" s="145" t="s">
        <v>44</v>
      </c>
      <c r="G2093" s="144" t="s">
        <v>731</v>
      </c>
      <c r="H2093" s="145" t="s">
        <v>1303</v>
      </c>
      <c r="I2093" s="145" t="s">
        <v>4679</v>
      </c>
      <c r="J2093" s="366" t="s">
        <v>7802</v>
      </c>
      <c r="K2093" s="366" t="s">
        <v>7198</v>
      </c>
      <c r="L2093" s="365"/>
      <c r="M2093" s="565" t="s">
        <v>7855</v>
      </c>
      <c r="N2093" s="396" t="s">
        <v>7856</v>
      </c>
      <c r="O2093" s="368"/>
    </row>
    <row r="2094" spans="1:15" ht="17.100000000000001" hidden="1" customHeight="1">
      <c r="A2094" s="1041">
        <v>2087</v>
      </c>
      <c r="B2094" s="367" t="s">
        <v>7410</v>
      </c>
      <c r="C2094" s="365" t="s">
        <v>1880</v>
      </c>
      <c r="D2094" s="365" t="s">
        <v>349</v>
      </c>
      <c r="E2094" s="365"/>
      <c r="F2094" s="145" t="s">
        <v>44</v>
      </c>
      <c r="G2094" s="144" t="s">
        <v>731</v>
      </c>
      <c r="H2094" s="145" t="s">
        <v>1303</v>
      </c>
      <c r="I2094" s="145" t="s">
        <v>4679</v>
      </c>
      <c r="J2094" s="366" t="s">
        <v>7802</v>
      </c>
      <c r="K2094" s="366" t="s">
        <v>7198</v>
      </c>
      <c r="L2094" s="365"/>
      <c r="M2094" s="565" t="s">
        <v>7857</v>
      </c>
      <c r="N2094" s="396" t="s">
        <v>7858</v>
      </c>
      <c r="O2094" s="368"/>
    </row>
    <row r="2095" spans="1:15" ht="17.100000000000001" hidden="1" customHeight="1">
      <c r="A2095" s="1041">
        <v>2088</v>
      </c>
      <c r="B2095" s="367" t="s">
        <v>7859</v>
      </c>
      <c r="C2095" s="365" t="s">
        <v>1496</v>
      </c>
      <c r="D2095" s="365" t="s">
        <v>359</v>
      </c>
      <c r="E2095" s="365"/>
      <c r="F2095" s="145" t="s">
        <v>44</v>
      </c>
      <c r="G2095" s="144" t="s">
        <v>731</v>
      </c>
      <c r="H2095" s="145" t="s">
        <v>1303</v>
      </c>
      <c r="I2095" s="145" t="s">
        <v>4679</v>
      </c>
      <c r="J2095" s="366" t="s">
        <v>7802</v>
      </c>
      <c r="K2095" s="366" t="s">
        <v>7198</v>
      </c>
      <c r="L2095" s="365"/>
      <c r="M2095" s="567" t="s">
        <v>7860</v>
      </c>
      <c r="N2095" s="397" t="s">
        <v>7861</v>
      </c>
      <c r="O2095" s="368"/>
    </row>
    <row r="2096" spans="1:15" ht="17.100000000000001" hidden="1" customHeight="1">
      <c r="A2096" s="1041">
        <v>2089</v>
      </c>
      <c r="B2096" s="367" t="s">
        <v>7862</v>
      </c>
      <c r="C2096" s="368">
        <v>1969</v>
      </c>
      <c r="D2096" s="368">
        <v>1</v>
      </c>
      <c r="E2096" s="368"/>
      <c r="F2096" s="145" t="s">
        <v>44</v>
      </c>
      <c r="G2096" s="144" t="s">
        <v>731</v>
      </c>
      <c r="H2096" s="145" t="s">
        <v>1303</v>
      </c>
      <c r="I2096" s="145" t="s">
        <v>4679</v>
      </c>
      <c r="J2096" s="366" t="s">
        <v>7802</v>
      </c>
      <c r="K2096" s="366" t="s">
        <v>7198</v>
      </c>
      <c r="L2096" s="369"/>
      <c r="M2096" s="565" t="s">
        <v>7863</v>
      </c>
      <c r="N2096" s="396" t="s">
        <v>7864</v>
      </c>
      <c r="O2096" s="368"/>
    </row>
    <row r="2097" spans="1:15" ht="17.100000000000001" hidden="1" customHeight="1">
      <c r="A2097" s="1041">
        <v>2090</v>
      </c>
      <c r="B2097" s="367" t="s">
        <v>7865</v>
      </c>
      <c r="C2097" s="368">
        <v>1978</v>
      </c>
      <c r="D2097" s="368">
        <v>1</v>
      </c>
      <c r="E2097" s="368"/>
      <c r="F2097" s="145" t="s">
        <v>44</v>
      </c>
      <c r="G2097" s="144" t="s">
        <v>731</v>
      </c>
      <c r="H2097" s="145" t="s">
        <v>1303</v>
      </c>
      <c r="I2097" s="145" t="s">
        <v>4679</v>
      </c>
      <c r="J2097" s="366" t="s">
        <v>7802</v>
      </c>
      <c r="K2097" s="366" t="s">
        <v>7198</v>
      </c>
      <c r="L2097" s="369"/>
      <c r="M2097" s="565" t="s">
        <v>7866</v>
      </c>
      <c r="N2097" s="396" t="s">
        <v>7867</v>
      </c>
      <c r="O2097" s="368"/>
    </row>
    <row r="2098" spans="1:15" ht="17.100000000000001" hidden="1" customHeight="1">
      <c r="A2098" s="1041">
        <v>2091</v>
      </c>
      <c r="B2098" s="367" t="s">
        <v>7868</v>
      </c>
      <c r="C2098" s="365" t="s">
        <v>348</v>
      </c>
      <c r="D2098" s="365" t="s">
        <v>349</v>
      </c>
      <c r="E2098" s="365"/>
      <c r="F2098" s="145" t="s">
        <v>44</v>
      </c>
      <c r="G2098" s="144" t="s">
        <v>731</v>
      </c>
      <c r="H2098" s="145" t="s">
        <v>1303</v>
      </c>
      <c r="I2098" s="145" t="s">
        <v>4679</v>
      </c>
      <c r="J2098" s="366" t="s">
        <v>7802</v>
      </c>
      <c r="K2098" s="366" t="s">
        <v>7198</v>
      </c>
      <c r="L2098" s="365"/>
      <c r="M2098" s="565" t="s">
        <v>7869</v>
      </c>
      <c r="N2098" s="396" t="s">
        <v>7870</v>
      </c>
      <c r="O2098" s="368"/>
    </row>
    <row r="2099" spans="1:15" ht="17.100000000000001" hidden="1" customHeight="1">
      <c r="A2099" s="1041">
        <v>2092</v>
      </c>
      <c r="B2099" s="399" t="s">
        <v>7871</v>
      </c>
      <c r="C2099" s="400">
        <v>1982</v>
      </c>
      <c r="D2099" s="400">
        <v>1</v>
      </c>
      <c r="E2099" s="399"/>
      <c r="F2099" s="145" t="s">
        <v>44</v>
      </c>
      <c r="G2099" s="144" t="s">
        <v>1251</v>
      </c>
      <c r="H2099" s="145" t="s">
        <v>1255</v>
      </c>
      <c r="I2099" s="145" t="s">
        <v>4679</v>
      </c>
      <c r="J2099" s="401" t="s">
        <v>7872</v>
      </c>
      <c r="K2099" s="366" t="s">
        <v>7198</v>
      </c>
      <c r="L2099" s="399"/>
      <c r="M2099" s="569">
        <v>856481713</v>
      </c>
      <c r="N2099" s="401" t="s">
        <v>7873</v>
      </c>
      <c r="O2099" s="400"/>
    </row>
    <row r="2100" spans="1:15" ht="17.100000000000001" hidden="1" customHeight="1">
      <c r="A2100" s="1041">
        <v>2093</v>
      </c>
      <c r="B2100" s="399" t="s">
        <v>7874</v>
      </c>
      <c r="C2100" s="400">
        <v>1983</v>
      </c>
      <c r="D2100" s="400">
        <v>1</v>
      </c>
      <c r="E2100" s="399"/>
      <c r="F2100" s="145" t="s">
        <v>44</v>
      </c>
      <c r="G2100" s="144" t="s">
        <v>1251</v>
      </c>
      <c r="H2100" s="145" t="s">
        <v>1303</v>
      </c>
      <c r="I2100" s="145" t="s">
        <v>4679</v>
      </c>
      <c r="J2100" s="401" t="s">
        <v>7872</v>
      </c>
      <c r="K2100" s="366" t="s">
        <v>7198</v>
      </c>
      <c r="L2100" s="399"/>
      <c r="M2100" s="569">
        <v>946346846</v>
      </c>
      <c r="N2100" s="401" t="s">
        <v>7875</v>
      </c>
      <c r="O2100" s="400"/>
    </row>
    <row r="2101" spans="1:15" ht="17.100000000000001" hidden="1" customHeight="1">
      <c r="A2101" s="1041">
        <v>2094</v>
      </c>
      <c r="B2101" s="399" t="s">
        <v>7876</v>
      </c>
      <c r="C2101" s="400">
        <v>1977</v>
      </c>
      <c r="D2101" s="400">
        <v>1</v>
      </c>
      <c r="E2101" s="399"/>
      <c r="F2101" s="145" t="s">
        <v>44</v>
      </c>
      <c r="G2101" s="144" t="s">
        <v>1251</v>
      </c>
      <c r="H2101" s="145" t="s">
        <v>1303</v>
      </c>
      <c r="I2101" s="145" t="s">
        <v>4679</v>
      </c>
      <c r="J2101" s="401" t="s">
        <v>7872</v>
      </c>
      <c r="K2101" s="366" t="s">
        <v>7198</v>
      </c>
      <c r="L2101" s="399"/>
      <c r="M2101" s="569">
        <v>914567894</v>
      </c>
      <c r="N2101" s="401" t="s">
        <v>7877</v>
      </c>
      <c r="O2101" s="400"/>
    </row>
    <row r="2102" spans="1:15" ht="17.100000000000001" hidden="1" customHeight="1">
      <c r="A2102" s="1041">
        <v>2095</v>
      </c>
      <c r="B2102" s="399" t="s">
        <v>7878</v>
      </c>
      <c r="C2102" s="400">
        <v>1987</v>
      </c>
      <c r="D2102" s="400">
        <v>1</v>
      </c>
      <c r="E2102" s="399"/>
      <c r="F2102" s="145" t="s">
        <v>44</v>
      </c>
      <c r="G2102" s="144" t="s">
        <v>1251</v>
      </c>
      <c r="H2102" s="145" t="s">
        <v>1303</v>
      </c>
      <c r="I2102" s="145" t="s">
        <v>4679</v>
      </c>
      <c r="J2102" s="401" t="s">
        <v>7872</v>
      </c>
      <c r="K2102" s="366" t="s">
        <v>7198</v>
      </c>
      <c r="L2102" s="399"/>
      <c r="M2102" s="569">
        <v>977923959</v>
      </c>
      <c r="N2102" s="401" t="s">
        <v>7879</v>
      </c>
      <c r="O2102" s="400"/>
    </row>
    <row r="2103" spans="1:15" ht="17.100000000000001" hidden="1" customHeight="1">
      <c r="A2103" s="1041">
        <v>2096</v>
      </c>
      <c r="B2103" s="399" t="s">
        <v>7880</v>
      </c>
      <c r="C2103" s="400">
        <v>1987</v>
      </c>
      <c r="D2103" s="400">
        <v>0</v>
      </c>
      <c r="E2103" s="399"/>
      <c r="F2103" s="145" t="s">
        <v>44</v>
      </c>
      <c r="G2103" s="144" t="s">
        <v>1251</v>
      </c>
      <c r="H2103" s="145" t="s">
        <v>1303</v>
      </c>
      <c r="I2103" s="145" t="s">
        <v>4679</v>
      </c>
      <c r="J2103" s="401" t="s">
        <v>7872</v>
      </c>
      <c r="K2103" s="366" t="s">
        <v>7198</v>
      </c>
      <c r="L2103" s="399"/>
      <c r="M2103" s="569">
        <v>911649559</v>
      </c>
      <c r="N2103" s="401" t="s">
        <v>7881</v>
      </c>
      <c r="O2103" s="400"/>
    </row>
    <row r="2104" spans="1:15" ht="17.100000000000001" hidden="1" customHeight="1">
      <c r="A2104" s="1041">
        <v>2097</v>
      </c>
      <c r="B2104" s="399" t="s">
        <v>7882</v>
      </c>
      <c r="C2104" s="400">
        <v>1976</v>
      </c>
      <c r="D2104" s="400">
        <v>1</v>
      </c>
      <c r="E2104" s="399"/>
      <c r="F2104" s="145" t="s">
        <v>228</v>
      </c>
      <c r="G2104" s="144" t="s">
        <v>1251</v>
      </c>
      <c r="H2104" s="145" t="s">
        <v>1255</v>
      </c>
      <c r="I2104" s="145" t="s">
        <v>4679</v>
      </c>
      <c r="J2104" s="401" t="s">
        <v>7872</v>
      </c>
      <c r="K2104" s="366" t="s">
        <v>7198</v>
      </c>
      <c r="L2104" s="399"/>
      <c r="M2104" s="569">
        <v>346585576</v>
      </c>
      <c r="N2104" s="401" t="s">
        <v>7883</v>
      </c>
      <c r="O2104" s="144" t="s">
        <v>829</v>
      </c>
    </row>
    <row r="2105" spans="1:15" ht="17.100000000000001" hidden="1" customHeight="1">
      <c r="A2105" s="1041">
        <v>2098</v>
      </c>
      <c r="B2105" s="399" t="s">
        <v>6209</v>
      </c>
      <c r="C2105" s="400">
        <v>1975</v>
      </c>
      <c r="D2105" s="400">
        <v>1</v>
      </c>
      <c r="E2105" s="399"/>
      <c r="F2105" s="145" t="s">
        <v>44</v>
      </c>
      <c r="G2105" s="144" t="s">
        <v>1251</v>
      </c>
      <c r="H2105" s="145" t="s">
        <v>1303</v>
      </c>
      <c r="I2105" s="145" t="s">
        <v>4679</v>
      </c>
      <c r="J2105" s="401" t="s">
        <v>7872</v>
      </c>
      <c r="K2105" s="366" t="s">
        <v>7198</v>
      </c>
      <c r="L2105" s="399"/>
      <c r="M2105" s="569">
        <v>395246781</v>
      </c>
      <c r="N2105" s="401" t="s">
        <v>7884</v>
      </c>
      <c r="O2105" s="144" t="s">
        <v>829</v>
      </c>
    </row>
    <row r="2106" spans="1:15" ht="17.100000000000001" hidden="1" customHeight="1">
      <c r="A2106" s="1041">
        <v>2099</v>
      </c>
      <c r="B2106" s="399" t="s">
        <v>7885</v>
      </c>
      <c r="C2106" s="400">
        <v>1976</v>
      </c>
      <c r="D2106" s="400">
        <v>1</v>
      </c>
      <c r="E2106" s="399"/>
      <c r="F2106" s="145" t="s">
        <v>44</v>
      </c>
      <c r="G2106" s="144" t="s">
        <v>1251</v>
      </c>
      <c r="H2106" s="145" t="s">
        <v>1255</v>
      </c>
      <c r="I2106" s="145" t="s">
        <v>4679</v>
      </c>
      <c r="J2106" s="401" t="s">
        <v>7872</v>
      </c>
      <c r="K2106" s="366" t="s">
        <v>7198</v>
      </c>
      <c r="L2106" s="399"/>
      <c r="M2106" s="569">
        <v>818000122</v>
      </c>
      <c r="N2106" s="401" t="s">
        <v>7886</v>
      </c>
      <c r="O2106" s="400"/>
    </row>
    <row r="2107" spans="1:15" ht="17.100000000000001" hidden="1" customHeight="1">
      <c r="A2107" s="1041">
        <v>2100</v>
      </c>
      <c r="B2107" s="399" t="s">
        <v>1417</v>
      </c>
      <c r="C2107" s="400">
        <v>1976</v>
      </c>
      <c r="D2107" s="400">
        <v>1</v>
      </c>
      <c r="E2107" s="399"/>
      <c r="F2107" s="145" t="s">
        <v>44</v>
      </c>
      <c r="G2107" s="144" t="s">
        <v>1251</v>
      </c>
      <c r="H2107" s="145" t="s">
        <v>1255</v>
      </c>
      <c r="I2107" s="145" t="s">
        <v>4679</v>
      </c>
      <c r="J2107" s="401" t="s">
        <v>7872</v>
      </c>
      <c r="K2107" s="366" t="s">
        <v>7198</v>
      </c>
      <c r="L2107" s="399"/>
      <c r="M2107" s="569">
        <v>964626692</v>
      </c>
      <c r="N2107" s="401" t="s">
        <v>7887</v>
      </c>
      <c r="O2107" s="400"/>
    </row>
    <row r="2108" spans="1:15" ht="17.100000000000001" hidden="1" customHeight="1">
      <c r="A2108" s="1041">
        <v>2101</v>
      </c>
      <c r="B2108" s="399" t="s">
        <v>7889</v>
      </c>
      <c r="C2108" s="400">
        <v>1968</v>
      </c>
      <c r="D2108" s="400">
        <v>1</v>
      </c>
      <c r="E2108" s="399"/>
      <c r="F2108" s="145" t="s">
        <v>44</v>
      </c>
      <c r="G2108" s="144" t="s">
        <v>1251</v>
      </c>
      <c r="H2108" s="145" t="s">
        <v>1303</v>
      </c>
      <c r="I2108" s="145" t="s">
        <v>4679</v>
      </c>
      <c r="J2108" s="401" t="s">
        <v>7872</v>
      </c>
      <c r="K2108" s="366" t="s">
        <v>7198</v>
      </c>
      <c r="L2108" s="399"/>
      <c r="M2108" s="569">
        <v>816190359</v>
      </c>
      <c r="N2108" s="401" t="s">
        <v>7890</v>
      </c>
      <c r="O2108" s="400"/>
    </row>
    <row r="2109" spans="1:15" ht="17.100000000000001" hidden="1" customHeight="1">
      <c r="A2109" s="1041">
        <v>2102</v>
      </c>
      <c r="B2109" s="399" t="s">
        <v>7891</v>
      </c>
      <c r="C2109" s="400">
        <v>1972</v>
      </c>
      <c r="D2109" s="400">
        <v>1</v>
      </c>
      <c r="E2109" s="399"/>
      <c r="F2109" s="145" t="s">
        <v>307</v>
      </c>
      <c r="G2109" s="144" t="s">
        <v>1251</v>
      </c>
      <c r="H2109" s="145" t="s">
        <v>1255</v>
      </c>
      <c r="I2109" s="145" t="s">
        <v>4679</v>
      </c>
      <c r="J2109" s="401" t="s">
        <v>7872</v>
      </c>
      <c r="K2109" s="366" t="s">
        <v>7198</v>
      </c>
      <c r="L2109" s="399"/>
      <c r="M2109" s="569">
        <v>394633639</v>
      </c>
      <c r="N2109" s="401" t="s">
        <v>7892</v>
      </c>
      <c r="O2109" s="400"/>
    </row>
    <row r="2110" spans="1:15" ht="17.100000000000001" hidden="1" customHeight="1">
      <c r="A2110" s="1041">
        <v>2103</v>
      </c>
      <c r="B2110" s="399" t="s">
        <v>5287</v>
      </c>
      <c r="C2110" s="400">
        <v>1991</v>
      </c>
      <c r="D2110" s="400">
        <v>1</v>
      </c>
      <c r="E2110" s="399"/>
      <c r="F2110" s="145" t="s">
        <v>228</v>
      </c>
      <c r="G2110" s="144" t="s">
        <v>1251</v>
      </c>
      <c r="H2110" s="145" t="s">
        <v>1303</v>
      </c>
      <c r="I2110" s="145" t="s">
        <v>4679</v>
      </c>
      <c r="J2110" s="401" t="s">
        <v>7872</v>
      </c>
      <c r="K2110" s="366" t="s">
        <v>7198</v>
      </c>
      <c r="L2110" s="399"/>
      <c r="M2110" s="569">
        <v>905252332</v>
      </c>
      <c r="N2110" s="401" t="s">
        <v>7893</v>
      </c>
      <c r="O2110" s="400"/>
    </row>
    <row r="2111" spans="1:15" ht="17.100000000000001" hidden="1" customHeight="1">
      <c r="A2111" s="1041">
        <v>2104</v>
      </c>
      <c r="B2111" s="399" t="s">
        <v>7894</v>
      </c>
      <c r="C2111" s="400">
        <v>1985</v>
      </c>
      <c r="D2111" s="400">
        <v>1</v>
      </c>
      <c r="E2111" s="399"/>
      <c r="F2111" s="283" t="s">
        <v>1545</v>
      </c>
      <c r="G2111" s="144" t="s">
        <v>1251</v>
      </c>
      <c r="H2111" s="145" t="s">
        <v>1303</v>
      </c>
      <c r="I2111" s="145" t="s">
        <v>4679</v>
      </c>
      <c r="J2111" s="401" t="s">
        <v>7872</v>
      </c>
      <c r="K2111" s="366" t="s">
        <v>7198</v>
      </c>
      <c r="L2111" s="399"/>
      <c r="M2111" s="569">
        <v>942704858</v>
      </c>
      <c r="N2111" s="401" t="s">
        <v>7895</v>
      </c>
      <c r="O2111" s="400"/>
    </row>
    <row r="2112" spans="1:15" ht="17.100000000000001" hidden="1" customHeight="1">
      <c r="A2112" s="1041">
        <v>2105</v>
      </c>
      <c r="B2112" s="369" t="s">
        <v>4591</v>
      </c>
      <c r="C2112" s="383">
        <v>1971</v>
      </c>
      <c r="D2112" s="368">
        <v>1</v>
      </c>
      <c r="E2112" s="368"/>
      <c r="F2112" s="145" t="s">
        <v>307</v>
      </c>
      <c r="G2112" s="144" t="s">
        <v>1251</v>
      </c>
      <c r="H2112" s="145" t="s">
        <v>1303</v>
      </c>
      <c r="I2112" s="145" t="s">
        <v>4679</v>
      </c>
      <c r="J2112" s="367" t="s">
        <v>7896</v>
      </c>
      <c r="K2112" s="366" t="s">
        <v>7198</v>
      </c>
      <c r="L2112" s="369"/>
      <c r="M2112" s="564">
        <v>762777056</v>
      </c>
      <c r="N2112" s="384" t="s">
        <v>7897</v>
      </c>
      <c r="O2112" s="368"/>
    </row>
    <row r="2113" spans="1:15" ht="17.100000000000001" hidden="1" customHeight="1">
      <c r="A2113" s="1041">
        <v>2106</v>
      </c>
      <c r="B2113" s="369" t="s">
        <v>7898</v>
      </c>
      <c r="C2113" s="383">
        <v>1967</v>
      </c>
      <c r="D2113" s="368">
        <v>1</v>
      </c>
      <c r="E2113" s="368"/>
      <c r="F2113" s="145" t="s">
        <v>307</v>
      </c>
      <c r="G2113" s="144" t="s">
        <v>1251</v>
      </c>
      <c r="H2113" s="145" t="s">
        <v>1255</v>
      </c>
      <c r="I2113" s="145" t="s">
        <v>4679</v>
      </c>
      <c r="J2113" s="367" t="s">
        <v>7896</v>
      </c>
      <c r="K2113" s="366" t="s">
        <v>7198</v>
      </c>
      <c r="L2113" s="369"/>
      <c r="M2113" s="564">
        <v>977956179</v>
      </c>
      <c r="N2113" s="384" t="s">
        <v>7899</v>
      </c>
      <c r="O2113" s="144" t="s">
        <v>829</v>
      </c>
    </row>
    <row r="2114" spans="1:15" ht="17.100000000000001" hidden="1" customHeight="1">
      <c r="A2114" s="1041">
        <v>2107</v>
      </c>
      <c r="B2114" s="369" t="s">
        <v>2598</v>
      </c>
      <c r="C2114" s="383">
        <v>1976</v>
      </c>
      <c r="D2114" s="368">
        <v>1</v>
      </c>
      <c r="E2114" s="368"/>
      <c r="F2114" s="145" t="s">
        <v>44</v>
      </c>
      <c r="G2114" s="144" t="s">
        <v>731</v>
      </c>
      <c r="H2114" s="145" t="s">
        <v>1303</v>
      </c>
      <c r="I2114" s="145" t="s">
        <v>4679</v>
      </c>
      <c r="J2114" s="367" t="s">
        <v>7896</v>
      </c>
      <c r="K2114" s="366" t="s">
        <v>7198</v>
      </c>
      <c r="L2114" s="369"/>
      <c r="M2114" s="564">
        <v>779418573</v>
      </c>
      <c r="N2114" s="384" t="s">
        <v>7900</v>
      </c>
      <c r="O2114" s="144" t="s">
        <v>829</v>
      </c>
    </row>
    <row r="2115" spans="1:15" ht="17.100000000000001" hidden="1" customHeight="1">
      <c r="A2115" s="1041">
        <v>2108</v>
      </c>
      <c r="B2115" s="369" t="s">
        <v>7901</v>
      </c>
      <c r="C2115" s="402">
        <v>1985</v>
      </c>
      <c r="D2115" s="368">
        <v>1</v>
      </c>
      <c r="E2115" s="368"/>
      <c r="F2115" s="145" t="s">
        <v>44</v>
      </c>
      <c r="G2115" s="144" t="s">
        <v>731</v>
      </c>
      <c r="H2115" s="145" t="s">
        <v>1303</v>
      </c>
      <c r="I2115" s="145" t="s">
        <v>4679</v>
      </c>
      <c r="J2115" s="367" t="s">
        <v>7896</v>
      </c>
      <c r="K2115" s="366" t="s">
        <v>7198</v>
      </c>
      <c r="L2115" s="369"/>
      <c r="M2115" s="564">
        <v>962372908</v>
      </c>
      <c r="N2115" s="384" t="s">
        <v>7902</v>
      </c>
      <c r="O2115" s="144" t="s">
        <v>829</v>
      </c>
    </row>
    <row r="2116" spans="1:15" ht="17.100000000000001" hidden="1" customHeight="1">
      <c r="A2116" s="1041">
        <v>2109</v>
      </c>
      <c r="B2116" s="369" t="s">
        <v>7905</v>
      </c>
      <c r="C2116" s="383">
        <v>1970</v>
      </c>
      <c r="D2116" s="368">
        <v>1</v>
      </c>
      <c r="E2116" s="368"/>
      <c r="F2116" s="145" t="s">
        <v>307</v>
      </c>
      <c r="G2116" s="144" t="s">
        <v>1251</v>
      </c>
      <c r="H2116" s="145" t="s">
        <v>1255</v>
      </c>
      <c r="I2116" s="145" t="s">
        <v>4679</v>
      </c>
      <c r="J2116" s="367" t="s">
        <v>7896</v>
      </c>
      <c r="K2116" s="366" t="s">
        <v>7198</v>
      </c>
      <c r="L2116" s="369"/>
      <c r="M2116" s="564">
        <v>942489013</v>
      </c>
      <c r="N2116" s="384" t="s">
        <v>7906</v>
      </c>
      <c r="O2116" s="368"/>
    </row>
    <row r="2117" spans="1:15" ht="17.100000000000001" hidden="1" customHeight="1">
      <c r="A2117" s="1041">
        <v>2110</v>
      </c>
      <c r="B2117" s="369" t="s">
        <v>7907</v>
      </c>
      <c r="C2117" s="383">
        <v>1985</v>
      </c>
      <c r="D2117" s="368">
        <v>1</v>
      </c>
      <c r="E2117" s="368"/>
      <c r="F2117" s="145" t="s">
        <v>44</v>
      </c>
      <c r="G2117" s="144" t="s">
        <v>731</v>
      </c>
      <c r="H2117" s="145" t="s">
        <v>1303</v>
      </c>
      <c r="I2117" s="145" t="s">
        <v>4679</v>
      </c>
      <c r="J2117" s="367" t="s">
        <v>7896</v>
      </c>
      <c r="K2117" s="366" t="s">
        <v>7198</v>
      </c>
      <c r="L2117" s="369"/>
      <c r="M2117" s="564">
        <v>93823233</v>
      </c>
      <c r="N2117" s="384" t="s">
        <v>7908</v>
      </c>
      <c r="O2117" s="368"/>
    </row>
    <row r="2118" spans="1:15" ht="17.100000000000001" hidden="1" customHeight="1">
      <c r="A2118" s="1041">
        <v>2111</v>
      </c>
      <c r="B2118" s="369" t="s">
        <v>7909</v>
      </c>
      <c r="C2118" s="383">
        <v>1973</v>
      </c>
      <c r="D2118" s="368">
        <v>1</v>
      </c>
      <c r="E2118" s="368"/>
      <c r="F2118" s="145" t="s">
        <v>44</v>
      </c>
      <c r="G2118" s="144" t="s">
        <v>731</v>
      </c>
      <c r="H2118" s="145" t="s">
        <v>1255</v>
      </c>
      <c r="I2118" s="145" t="s">
        <v>4679</v>
      </c>
      <c r="J2118" s="367" t="s">
        <v>7896</v>
      </c>
      <c r="K2118" s="366" t="s">
        <v>7198</v>
      </c>
      <c r="L2118" s="369"/>
      <c r="M2118" s="564">
        <v>971552950</v>
      </c>
      <c r="N2118" s="384" t="s">
        <v>7910</v>
      </c>
      <c r="O2118" s="144" t="s">
        <v>829</v>
      </c>
    </row>
    <row r="2119" spans="1:15" ht="17.100000000000001" hidden="1" customHeight="1">
      <c r="A2119" s="1041">
        <v>2112</v>
      </c>
      <c r="B2119" s="369" t="s">
        <v>7911</v>
      </c>
      <c r="C2119" s="402">
        <v>1971</v>
      </c>
      <c r="D2119" s="368">
        <v>1</v>
      </c>
      <c r="E2119" s="368"/>
      <c r="F2119" s="145" t="s">
        <v>44</v>
      </c>
      <c r="G2119" s="144" t="s">
        <v>731</v>
      </c>
      <c r="H2119" s="153" t="s">
        <v>1383</v>
      </c>
      <c r="I2119" s="145" t="s">
        <v>4679</v>
      </c>
      <c r="J2119" s="367" t="s">
        <v>7896</v>
      </c>
      <c r="K2119" s="366" t="s">
        <v>7198</v>
      </c>
      <c r="L2119" s="369"/>
      <c r="M2119" s="564">
        <v>338456850</v>
      </c>
      <c r="N2119" s="384" t="s">
        <v>7912</v>
      </c>
      <c r="O2119" s="368"/>
    </row>
    <row r="2120" spans="1:15" ht="17.100000000000001" hidden="1" customHeight="1">
      <c r="A2120" s="1041">
        <v>2113</v>
      </c>
      <c r="B2120" s="369" t="s">
        <v>7913</v>
      </c>
      <c r="C2120" s="383">
        <v>1978</v>
      </c>
      <c r="D2120" s="368">
        <v>1</v>
      </c>
      <c r="E2120" s="368"/>
      <c r="F2120" s="145" t="s">
        <v>44</v>
      </c>
      <c r="G2120" s="144" t="s">
        <v>731</v>
      </c>
      <c r="H2120" s="145" t="s">
        <v>1303</v>
      </c>
      <c r="I2120" s="145" t="s">
        <v>4679</v>
      </c>
      <c r="J2120" s="367" t="s">
        <v>7896</v>
      </c>
      <c r="K2120" s="366" t="s">
        <v>7198</v>
      </c>
      <c r="L2120" s="369"/>
      <c r="M2120" s="564">
        <v>905155224</v>
      </c>
      <c r="N2120" s="384" t="s">
        <v>7914</v>
      </c>
      <c r="O2120" s="368"/>
    </row>
    <row r="2121" spans="1:15" ht="17.100000000000001" hidden="1" customHeight="1">
      <c r="A2121" s="1041">
        <v>2114</v>
      </c>
      <c r="B2121" s="369" t="s">
        <v>7915</v>
      </c>
      <c r="C2121" s="402">
        <v>1970</v>
      </c>
      <c r="D2121" s="368">
        <v>1</v>
      </c>
      <c r="E2121" s="368"/>
      <c r="F2121" s="145" t="s">
        <v>307</v>
      </c>
      <c r="G2121" s="144" t="s">
        <v>1251</v>
      </c>
      <c r="H2121" s="145" t="s">
        <v>1255</v>
      </c>
      <c r="I2121" s="145" t="s">
        <v>4679</v>
      </c>
      <c r="J2121" s="367" t="s">
        <v>7896</v>
      </c>
      <c r="K2121" s="366" t="s">
        <v>7198</v>
      </c>
      <c r="L2121" s="369"/>
      <c r="M2121" s="564">
        <v>935143237</v>
      </c>
      <c r="N2121" s="384" t="s">
        <v>7916</v>
      </c>
      <c r="O2121" s="368"/>
    </row>
    <row r="2122" spans="1:15" ht="17.100000000000001" hidden="1" customHeight="1">
      <c r="A2122" s="1041">
        <v>2115</v>
      </c>
      <c r="B2122" s="369" t="s">
        <v>7917</v>
      </c>
      <c r="C2122" s="402">
        <v>1965</v>
      </c>
      <c r="D2122" s="368">
        <v>1</v>
      </c>
      <c r="E2122" s="368"/>
      <c r="F2122" s="145" t="s">
        <v>307</v>
      </c>
      <c r="G2122" s="144" t="s">
        <v>1251</v>
      </c>
      <c r="H2122" s="145" t="s">
        <v>1303</v>
      </c>
      <c r="I2122" s="145" t="s">
        <v>4679</v>
      </c>
      <c r="J2122" s="367" t="s">
        <v>7896</v>
      </c>
      <c r="K2122" s="366" t="s">
        <v>7198</v>
      </c>
      <c r="L2122" s="369"/>
      <c r="M2122" s="564">
        <v>368669299</v>
      </c>
      <c r="N2122" s="384" t="s">
        <v>7918</v>
      </c>
      <c r="O2122" s="368"/>
    </row>
    <row r="2123" spans="1:15" ht="17.100000000000001" hidden="1" customHeight="1">
      <c r="A2123" s="1041">
        <v>2116</v>
      </c>
      <c r="B2123" s="369" t="s">
        <v>7919</v>
      </c>
      <c r="C2123" s="368">
        <v>1977</v>
      </c>
      <c r="D2123" s="368">
        <v>1</v>
      </c>
      <c r="E2123" s="368"/>
      <c r="F2123" s="145" t="s">
        <v>44</v>
      </c>
      <c r="G2123" s="144" t="s">
        <v>731</v>
      </c>
      <c r="H2123" s="153" t="s">
        <v>1383</v>
      </c>
      <c r="I2123" s="145" t="s">
        <v>4679</v>
      </c>
      <c r="J2123" s="367" t="s">
        <v>7896</v>
      </c>
      <c r="K2123" s="366" t="s">
        <v>7198</v>
      </c>
      <c r="L2123" s="369"/>
      <c r="M2123" s="564">
        <v>935702244</v>
      </c>
      <c r="N2123" s="384" t="s">
        <v>7920</v>
      </c>
      <c r="O2123" s="368"/>
    </row>
    <row r="2124" spans="1:15" ht="17.100000000000001" hidden="1" customHeight="1">
      <c r="A2124" s="1041">
        <v>2117</v>
      </c>
      <c r="B2124" s="369" t="s">
        <v>7921</v>
      </c>
      <c r="C2124" s="383">
        <v>1968</v>
      </c>
      <c r="D2124" s="368">
        <v>1</v>
      </c>
      <c r="E2124" s="368"/>
      <c r="F2124" s="145" t="s">
        <v>44</v>
      </c>
      <c r="G2124" s="144" t="s">
        <v>731</v>
      </c>
      <c r="H2124" s="145" t="s">
        <v>1303</v>
      </c>
      <c r="I2124" s="145" t="s">
        <v>4679</v>
      </c>
      <c r="J2124" s="367" t="s">
        <v>7896</v>
      </c>
      <c r="K2124" s="366" t="s">
        <v>7198</v>
      </c>
      <c r="L2124" s="369"/>
      <c r="M2124" s="564">
        <v>935488598</v>
      </c>
      <c r="N2124" s="384" t="s">
        <v>7922</v>
      </c>
      <c r="O2124" s="368"/>
    </row>
    <row r="2125" spans="1:15" ht="17.100000000000001" hidden="1" customHeight="1">
      <c r="A2125" s="1041">
        <v>2118</v>
      </c>
      <c r="B2125" s="369" t="s">
        <v>7923</v>
      </c>
      <c r="C2125" s="368">
        <v>1977</v>
      </c>
      <c r="D2125" s="368">
        <v>1</v>
      </c>
      <c r="E2125" s="368"/>
      <c r="F2125" s="145" t="s">
        <v>44</v>
      </c>
      <c r="G2125" s="144" t="s">
        <v>731</v>
      </c>
      <c r="H2125" s="145" t="s">
        <v>1255</v>
      </c>
      <c r="I2125" s="145" t="s">
        <v>4679</v>
      </c>
      <c r="J2125" s="367" t="s">
        <v>7896</v>
      </c>
      <c r="K2125" s="366" t="s">
        <v>7198</v>
      </c>
      <c r="L2125" s="369"/>
      <c r="M2125" s="564">
        <v>916925864</v>
      </c>
      <c r="N2125" s="384" t="s">
        <v>7924</v>
      </c>
      <c r="O2125" s="368"/>
    </row>
    <row r="2126" spans="1:15" ht="17.100000000000001" hidden="1" customHeight="1">
      <c r="A2126" s="1041">
        <v>2119</v>
      </c>
      <c r="B2126" s="369" t="s">
        <v>7925</v>
      </c>
      <c r="C2126" s="402">
        <v>1976</v>
      </c>
      <c r="D2126" s="368">
        <v>1</v>
      </c>
      <c r="E2126" s="368"/>
      <c r="F2126" s="145" t="s">
        <v>44</v>
      </c>
      <c r="G2126" s="144" t="s">
        <v>731</v>
      </c>
      <c r="H2126" s="145" t="s">
        <v>1303</v>
      </c>
      <c r="I2126" s="145" t="s">
        <v>4679</v>
      </c>
      <c r="J2126" s="367" t="s">
        <v>7896</v>
      </c>
      <c r="K2126" s="366" t="s">
        <v>7198</v>
      </c>
      <c r="L2126" s="369"/>
      <c r="M2126" s="564">
        <v>944651122</v>
      </c>
      <c r="N2126" s="384" t="s">
        <v>7926</v>
      </c>
      <c r="O2126" s="368"/>
    </row>
    <row r="2127" spans="1:15" ht="17.100000000000001" hidden="1" customHeight="1">
      <c r="A2127" s="1041">
        <v>2120</v>
      </c>
      <c r="B2127" s="369" t="s">
        <v>7927</v>
      </c>
      <c r="C2127" s="383">
        <v>1972</v>
      </c>
      <c r="D2127" s="368">
        <v>1</v>
      </c>
      <c r="E2127" s="368"/>
      <c r="F2127" s="145" t="s">
        <v>44</v>
      </c>
      <c r="G2127" s="144" t="s">
        <v>731</v>
      </c>
      <c r="H2127" s="145" t="s">
        <v>1303</v>
      </c>
      <c r="I2127" s="145" t="s">
        <v>4679</v>
      </c>
      <c r="J2127" s="367" t="s">
        <v>7896</v>
      </c>
      <c r="K2127" s="366" t="s">
        <v>7198</v>
      </c>
      <c r="L2127" s="369"/>
      <c r="M2127" s="564">
        <v>948127194</v>
      </c>
      <c r="N2127" s="384" t="s">
        <v>7928</v>
      </c>
      <c r="O2127" s="368"/>
    </row>
    <row r="2128" spans="1:15" ht="17.100000000000001" hidden="1" customHeight="1">
      <c r="A2128" s="1041">
        <v>2121</v>
      </c>
      <c r="B2128" s="369" t="s">
        <v>52</v>
      </c>
      <c r="C2128" s="402">
        <v>1975</v>
      </c>
      <c r="D2128" s="368">
        <v>1</v>
      </c>
      <c r="E2128" s="368"/>
      <c r="F2128" s="145" t="s">
        <v>44</v>
      </c>
      <c r="G2128" s="144" t="s">
        <v>731</v>
      </c>
      <c r="H2128" s="145" t="s">
        <v>1303</v>
      </c>
      <c r="I2128" s="145" t="s">
        <v>4679</v>
      </c>
      <c r="J2128" s="367" t="s">
        <v>7896</v>
      </c>
      <c r="K2128" s="366" t="s">
        <v>7198</v>
      </c>
      <c r="L2128" s="369"/>
      <c r="M2128" s="564">
        <v>912144840</v>
      </c>
      <c r="N2128" s="384" t="s">
        <v>7929</v>
      </c>
      <c r="O2128" s="368"/>
    </row>
    <row r="2129" spans="1:15" ht="17.100000000000001" hidden="1" customHeight="1">
      <c r="A2129" s="1041">
        <v>2122</v>
      </c>
      <c r="B2129" s="369" t="s">
        <v>7394</v>
      </c>
      <c r="C2129" s="395">
        <v>1987</v>
      </c>
      <c r="D2129" s="368">
        <v>1</v>
      </c>
      <c r="E2129" s="368"/>
      <c r="F2129" s="145" t="s">
        <v>44</v>
      </c>
      <c r="G2129" s="144" t="s">
        <v>731</v>
      </c>
      <c r="H2129" s="145" t="s">
        <v>1303</v>
      </c>
      <c r="I2129" s="145" t="s">
        <v>4679</v>
      </c>
      <c r="J2129" s="367" t="s">
        <v>7896</v>
      </c>
      <c r="K2129" s="366" t="s">
        <v>7198</v>
      </c>
      <c r="L2129" s="369"/>
      <c r="M2129" s="564">
        <v>911046565</v>
      </c>
      <c r="N2129" s="384" t="s">
        <v>7930</v>
      </c>
      <c r="O2129" s="144" t="s">
        <v>829</v>
      </c>
    </row>
    <row r="2130" spans="1:15" ht="17.100000000000001" hidden="1" customHeight="1">
      <c r="A2130" s="1041">
        <v>2123</v>
      </c>
      <c r="B2130" s="369" t="s">
        <v>7931</v>
      </c>
      <c r="C2130" s="395">
        <v>1985</v>
      </c>
      <c r="D2130" s="368">
        <v>1</v>
      </c>
      <c r="E2130" s="368"/>
      <c r="F2130" s="145" t="s">
        <v>44</v>
      </c>
      <c r="G2130" s="144" t="s">
        <v>731</v>
      </c>
      <c r="H2130" s="145" t="s">
        <v>1303</v>
      </c>
      <c r="I2130" s="145" t="s">
        <v>4679</v>
      </c>
      <c r="J2130" s="367" t="s">
        <v>7896</v>
      </c>
      <c r="K2130" s="366" t="s">
        <v>7198</v>
      </c>
      <c r="L2130" s="369"/>
      <c r="M2130" s="564">
        <v>905939109</v>
      </c>
      <c r="N2130" s="384" t="s">
        <v>7932</v>
      </c>
      <c r="O2130" s="144" t="s">
        <v>829</v>
      </c>
    </row>
    <row r="2131" spans="1:15" ht="17.100000000000001" hidden="1" customHeight="1">
      <c r="A2131" s="1041">
        <v>2124</v>
      </c>
      <c r="B2131" s="369" t="s">
        <v>6213</v>
      </c>
      <c r="C2131" s="402">
        <v>1984</v>
      </c>
      <c r="D2131" s="368">
        <v>1</v>
      </c>
      <c r="E2131" s="368"/>
      <c r="F2131" s="145" t="s">
        <v>44</v>
      </c>
      <c r="G2131" s="144" t="s">
        <v>731</v>
      </c>
      <c r="H2131" s="145" t="s">
        <v>1303</v>
      </c>
      <c r="I2131" s="145" t="s">
        <v>4679</v>
      </c>
      <c r="J2131" s="367" t="s">
        <v>7896</v>
      </c>
      <c r="K2131" s="366" t="s">
        <v>7198</v>
      </c>
      <c r="L2131" s="369"/>
      <c r="M2131" s="564">
        <v>837353121</v>
      </c>
      <c r="N2131" s="384" t="s">
        <v>7933</v>
      </c>
      <c r="O2131" s="368"/>
    </row>
    <row r="2132" spans="1:15" ht="17.100000000000001" hidden="1" customHeight="1">
      <c r="A2132" s="1041">
        <v>2125</v>
      </c>
      <c r="B2132" s="369" t="s">
        <v>7934</v>
      </c>
      <c r="C2132" s="395">
        <v>1977</v>
      </c>
      <c r="D2132" s="368">
        <v>1</v>
      </c>
      <c r="E2132" s="368"/>
      <c r="F2132" s="145" t="s">
        <v>44</v>
      </c>
      <c r="G2132" s="144" t="s">
        <v>731</v>
      </c>
      <c r="H2132" s="145" t="s">
        <v>1303</v>
      </c>
      <c r="I2132" s="145" t="s">
        <v>4679</v>
      </c>
      <c r="J2132" s="367" t="s">
        <v>7896</v>
      </c>
      <c r="K2132" s="366" t="s">
        <v>7198</v>
      </c>
      <c r="L2132" s="369"/>
      <c r="M2132" s="564">
        <v>796603842</v>
      </c>
      <c r="N2132" s="384" t="s">
        <v>7935</v>
      </c>
      <c r="O2132" s="368"/>
    </row>
    <row r="2133" spans="1:15" ht="17.100000000000001" hidden="1" customHeight="1">
      <c r="A2133" s="1041">
        <v>2126</v>
      </c>
      <c r="B2133" s="369" t="s">
        <v>7936</v>
      </c>
      <c r="C2133" s="383">
        <v>1994</v>
      </c>
      <c r="D2133" s="368">
        <v>1</v>
      </c>
      <c r="E2133" s="368"/>
      <c r="F2133" s="145" t="s">
        <v>44</v>
      </c>
      <c r="G2133" s="144" t="s">
        <v>731</v>
      </c>
      <c r="H2133" s="145" t="s">
        <v>1303</v>
      </c>
      <c r="I2133" s="145" t="s">
        <v>4679</v>
      </c>
      <c r="J2133" s="367" t="s">
        <v>7896</v>
      </c>
      <c r="K2133" s="366" t="s">
        <v>7198</v>
      </c>
      <c r="L2133" s="369"/>
      <c r="M2133" s="564">
        <v>392586290</v>
      </c>
      <c r="N2133" s="384" t="s">
        <v>7937</v>
      </c>
      <c r="O2133" s="368"/>
    </row>
    <row r="2134" spans="1:15" ht="17.100000000000001" hidden="1" customHeight="1">
      <c r="A2134" s="1041">
        <v>2127</v>
      </c>
      <c r="B2134" s="369" t="s">
        <v>7822</v>
      </c>
      <c r="C2134" s="368">
        <v>1977</v>
      </c>
      <c r="D2134" s="368">
        <v>1</v>
      </c>
      <c r="E2134" s="368"/>
      <c r="F2134" s="145" t="s">
        <v>44</v>
      </c>
      <c r="G2134" s="144" t="s">
        <v>731</v>
      </c>
      <c r="H2134" s="145" t="s">
        <v>1255</v>
      </c>
      <c r="I2134" s="145" t="s">
        <v>4679</v>
      </c>
      <c r="J2134" s="367" t="s">
        <v>7896</v>
      </c>
      <c r="K2134" s="366" t="s">
        <v>7198</v>
      </c>
      <c r="L2134" s="369"/>
      <c r="M2134" s="564">
        <v>853594716</v>
      </c>
      <c r="N2134" s="384" t="s">
        <v>7938</v>
      </c>
      <c r="O2134" s="368"/>
    </row>
    <row r="2135" spans="1:15" ht="17.100000000000001" hidden="1" customHeight="1">
      <c r="A2135" s="1041">
        <v>2128</v>
      </c>
      <c r="B2135" s="369" t="s">
        <v>7939</v>
      </c>
      <c r="C2135" s="383">
        <v>1983</v>
      </c>
      <c r="D2135" s="368">
        <v>0</v>
      </c>
      <c r="E2135" s="368"/>
      <c r="F2135" s="145" t="s">
        <v>44</v>
      </c>
      <c r="G2135" s="144" t="s">
        <v>731</v>
      </c>
      <c r="H2135" s="145" t="s">
        <v>1303</v>
      </c>
      <c r="I2135" s="145" t="s">
        <v>4679</v>
      </c>
      <c r="J2135" s="367" t="s">
        <v>7896</v>
      </c>
      <c r="K2135" s="366" t="s">
        <v>7198</v>
      </c>
      <c r="L2135" s="369"/>
      <c r="M2135" s="564">
        <v>914418123</v>
      </c>
      <c r="N2135" s="384" t="s">
        <v>7940</v>
      </c>
      <c r="O2135" s="368"/>
    </row>
    <row r="2136" spans="1:15" ht="17.100000000000001" hidden="1" customHeight="1">
      <c r="A2136" s="1041">
        <v>2129</v>
      </c>
      <c r="B2136" s="369" t="s">
        <v>3883</v>
      </c>
      <c r="C2136" s="383">
        <v>1970</v>
      </c>
      <c r="D2136" s="368">
        <v>1</v>
      </c>
      <c r="E2136" s="368"/>
      <c r="F2136" s="145" t="s">
        <v>44</v>
      </c>
      <c r="G2136" s="144" t="s">
        <v>731</v>
      </c>
      <c r="H2136" s="145" t="s">
        <v>1255</v>
      </c>
      <c r="I2136" s="145" t="s">
        <v>4679</v>
      </c>
      <c r="J2136" s="367" t="s">
        <v>7896</v>
      </c>
      <c r="K2136" s="366" t="s">
        <v>7198</v>
      </c>
      <c r="L2136" s="369"/>
      <c r="M2136" s="564">
        <v>362612216</v>
      </c>
      <c r="N2136" s="384" t="s">
        <v>7941</v>
      </c>
      <c r="O2136" s="144" t="s">
        <v>829</v>
      </c>
    </row>
    <row r="2137" spans="1:15" ht="17.100000000000001" hidden="1" customHeight="1">
      <c r="A2137" s="1041">
        <v>2130</v>
      </c>
      <c r="B2137" s="387" t="s">
        <v>7942</v>
      </c>
      <c r="C2137" s="374" t="s">
        <v>1867</v>
      </c>
      <c r="D2137" s="374" t="s">
        <v>349</v>
      </c>
      <c r="E2137" s="374"/>
      <c r="F2137" s="145" t="s">
        <v>44</v>
      </c>
      <c r="G2137" s="144" t="s">
        <v>731</v>
      </c>
      <c r="H2137" s="145" t="s">
        <v>1303</v>
      </c>
      <c r="I2137" s="145" t="s">
        <v>4679</v>
      </c>
      <c r="J2137" s="403" t="s">
        <v>7943</v>
      </c>
      <c r="K2137" s="366" t="s">
        <v>7198</v>
      </c>
      <c r="L2137" s="374"/>
      <c r="M2137" s="560" t="s">
        <v>7944</v>
      </c>
      <c r="N2137" s="404" t="s">
        <v>7945</v>
      </c>
      <c r="O2137" s="144" t="s">
        <v>829</v>
      </c>
    </row>
    <row r="2138" spans="1:15" ht="17.100000000000001" hidden="1" customHeight="1">
      <c r="A2138" s="1041">
        <v>2131</v>
      </c>
      <c r="B2138" s="405" t="s">
        <v>7946</v>
      </c>
      <c r="C2138" s="374" t="s">
        <v>1909</v>
      </c>
      <c r="D2138" s="374" t="s">
        <v>349</v>
      </c>
      <c r="E2138" s="374"/>
      <c r="F2138" s="145" t="s">
        <v>44</v>
      </c>
      <c r="G2138" s="144" t="s">
        <v>1251</v>
      </c>
      <c r="H2138" s="145" t="s">
        <v>1303</v>
      </c>
      <c r="I2138" s="145" t="s">
        <v>4679</v>
      </c>
      <c r="J2138" s="403" t="s">
        <v>7943</v>
      </c>
      <c r="K2138" s="366" t="s">
        <v>7198</v>
      </c>
      <c r="L2138" s="374"/>
      <c r="M2138" s="560" t="s">
        <v>7947</v>
      </c>
      <c r="N2138" s="404" t="s">
        <v>7948</v>
      </c>
      <c r="O2138" s="144" t="s">
        <v>829</v>
      </c>
    </row>
    <row r="2139" spans="1:15" ht="17.100000000000001" hidden="1" customHeight="1">
      <c r="A2139" s="1041">
        <v>2132</v>
      </c>
      <c r="B2139" s="387" t="s">
        <v>7949</v>
      </c>
      <c r="C2139" s="374" t="s">
        <v>3284</v>
      </c>
      <c r="D2139" s="374" t="s">
        <v>349</v>
      </c>
      <c r="E2139" s="374"/>
      <c r="F2139" s="145" t="s">
        <v>44</v>
      </c>
      <c r="G2139" s="144" t="s">
        <v>731</v>
      </c>
      <c r="H2139" s="145" t="s">
        <v>1303</v>
      </c>
      <c r="I2139" s="145" t="s">
        <v>4679</v>
      </c>
      <c r="J2139" s="403" t="s">
        <v>7943</v>
      </c>
      <c r="K2139" s="366" t="s">
        <v>7198</v>
      </c>
      <c r="L2139" s="374"/>
      <c r="M2139" s="560" t="s">
        <v>7950</v>
      </c>
      <c r="N2139" s="404" t="s">
        <v>7951</v>
      </c>
      <c r="O2139" s="144" t="s">
        <v>829</v>
      </c>
    </row>
    <row r="2140" spans="1:15" ht="17.100000000000001" hidden="1" customHeight="1">
      <c r="A2140" s="1041">
        <v>2133</v>
      </c>
      <c r="B2140" s="405" t="s">
        <v>565</v>
      </c>
      <c r="C2140" s="374" t="s">
        <v>1486</v>
      </c>
      <c r="D2140" s="374" t="s">
        <v>349</v>
      </c>
      <c r="E2140" s="374"/>
      <c r="F2140" s="145" t="s">
        <v>44</v>
      </c>
      <c r="G2140" s="144" t="s">
        <v>1251</v>
      </c>
      <c r="H2140" s="145" t="s">
        <v>1303</v>
      </c>
      <c r="I2140" s="145" t="s">
        <v>4679</v>
      </c>
      <c r="J2140" s="403" t="s">
        <v>7943</v>
      </c>
      <c r="K2140" s="366" t="s">
        <v>7198</v>
      </c>
      <c r="L2140" s="374"/>
      <c r="M2140" s="560" t="s">
        <v>7952</v>
      </c>
      <c r="N2140" s="404" t="s">
        <v>7953</v>
      </c>
      <c r="O2140" s="374"/>
    </row>
    <row r="2141" spans="1:15" ht="17.100000000000001" hidden="1" customHeight="1">
      <c r="A2141" s="1041">
        <v>2134</v>
      </c>
      <c r="B2141" s="387" t="s">
        <v>7954</v>
      </c>
      <c r="C2141" s="374" t="s">
        <v>1527</v>
      </c>
      <c r="D2141" s="374" t="s">
        <v>349</v>
      </c>
      <c r="E2141" s="374"/>
      <c r="F2141" s="145" t="s">
        <v>44</v>
      </c>
      <c r="G2141" s="144" t="s">
        <v>1251</v>
      </c>
      <c r="H2141" s="145" t="s">
        <v>1255</v>
      </c>
      <c r="I2141" s="145" t="s">
        <v>4679</v>
      </c>
      <c r="J2141" s="403" t="s">
        <v>7943</v>
      </c>
      <c r="K2141" s="366" t="s">
        <v>7198</v>
      </c>
      <c r="L2141" s="374"/>
      <c r="M2141" s="560" t="s">
        <v>7955</v>
      </c>
      <c r="N2141" s="404" t="s">
        <v>7956</v>
      </c>
      <c r="O2141" s="374"/>
    </row>
    <row r="2142" spans="1:15" ht="17.100000000000001" hidden="1" customHeight="1">
      <c r="A2142" s="1041">
        <v>2135</v>
      </c>
      <c r="B2142" s="387" t="s">
        <v>7957</v>
      </c>
      <c r="C2142" s="374" t="s">
        <v>1503</v>
      </c>
      <c r="D2142" s="374" t="s">
        <v>349</v>
      </c>
      <c r="E2142" s="374"/>
      <c r="F2142" s="145" t="s">
        <v>44</v>
      </c>
      <c r="G2142" s="144" t="s">
        <v>1251</v>
      </c>
      <c r="H2142" s="145" t="s">
        <v>1255</v>
      </c>
      <c r="I2142" s="145" t="s">
        <v>4679</v>
      </c>
      <c r="J2142" s="403" t="s">
        <v>7943</v>
      </c>
      <c r="K2142" s="366" t="s">
        <v>7198</v>
      </c>
      <c r="L2142" s="374"/>
      <c r="M2142" s="560" t="s">
        <v>7958</v>
      </c>
      <c r="N2142" s="404" t="s">
        <v>7959</v>
      </c>
      <c r="O2142" s="374"/>
    </row>
    <row r="2143" spans="1:15" ht="17.100000000000001" hidden="1" customHeight="1">
      <c r="A2143" s="1041">
        <v>2136</v>
      </c>
      <c r="B2143" s="387" t="s">
        <v>7960</v>
      </c>
      <c r="C2143" s="374" t="s">
        <v>348</v>
      </c>
      <c r="D2143" s="374" t="s">
        <v>349</v>
      </c>
      <c r="E2143" s="374"/>
      <c r="F2143" s="145" t="s">
        <v>44</v>
      </c>
      <c r="G2143" s="144" t="s">
        <v>1251</v>
      </c>
      <c r="H2143" s="145" t="s">
        <v>1255</v>
      </c>
      <c r="I2143" s="145" t="s">
        <v>4679</v>
      </c>
      <c r="J2143" s="403" t="s">
        <v>7943</v>
      </c>
      <c r="K2143" s="366" t="s">
        <v>7198</v>
      </c>
      <c r="L2143" s="374"/>
      <c r="M2143" s="560" t="s">
        <v>7961</v>
      </c>
      <c r="N2143" s="404" t="s">
        <v>7962</v>
      </c>
      <c r="O2143" s="374"/>
    </row>
    <row r="2144" spans="1:15" ht="17.100000000000001" hidden="1" customHeight="1">
      <c r="A2144" s="1041">
        <v>2137</v>
      </c>
      <c r="B2144" s="405" t="s">
        <v>7963</v>
      </c>
      <c r="C2144" s="374" t="s">
        <v>354</v>
      </c>
      <c r="D2144" s="374" t="s">
        <v>359</v>
      </c>
      <c r="E2144" s="374"/>
      <c r="F2144" s="145" t="s">
        <v>44</v>
      </c>
      <c r="G2144" s="144" t="s">
        <v>731</v>
      </c>
      <c r="H2144" s="145" t="s">
        <v>1255</v>
      </c>
      <c r="I2144" s="145" t="s">
        <v>4679</v>
      </c>
      <c r="J2144" s="403" t="s">
        <v>7943</v>
      </c>
      <c r="K2144" s="366" t="s">
        <v>7198</v>
      </c>
      <c r="L2144" s="374"/>
      <c r="M2144" s="560" t="s">
        <v>7964</v>
      </c>
      <c r="N2144" s="404" t="s">
        <v>7965</v>
      </c>
      <c r="O2144" s="374"/>
    </row>
    <row r="2145" spans="1:15" ht="17.100000000000001" hidden="1" customHeight="1">
      <c r="A2145" s="1041">
        <v>2138</v>
      </c>
      <c r="B2145" s="387" t="s">
        <v>7966</v>
      </c>
      <c r="C2145" s="374" t="s">
        <v>1536</v>
      </c>
      <c r="D2145" s="374" t="s">
        <v>349</v>
      </c>
      <c r="E2145" s="374"/>
      <c r="F2145" s="145" t="s">
        <v>44</v>
      </c>
      <c r="G2145" s="144" t="s">
        <v>1251</v>
      </c>
      <c r="H2145" s="145" t="s">
        <v>1303</v>
      </c>
      <c r="I2145" s="145" t="s">
        <v>4679</v>
      </c>
      <c r="J2145" s="403" t="s">
        <v>7943</v>
      </c>
      <c r="K2145" s="366" t="s">
        <v>7198</v>
      </c>
      <c r="L2145" s="374"/>
      <c r="M2145" s="560" t="s">
        <v>7967</v>
      </c>
      <c r="N2145" s="404" t="s">
        <v>7968</v>
      </c>
      <c r="O2145" s="374"/>
    </row>
    <row r="2146" spans="1:15" ht="17.100000000000001" hidden="1" customHeight="1">
      <c r="A2146" s="1041">
        <v>2139</v>
      </c>
      <c r="B2146" s="387" t="s">
        <v>7969</v>
      </c>
      <c r="C2146" s="374" t="s">
        <v>1478</v>
      </c>
      <c r="D2146" s="374" t="s">
        <v>349</v>
      </c>
      <c r="E2146" s="374"/>
      <c r="F2146" s="145" t="s">
        <v>44</v>
      </c>
      <c r="G2146" s="144" t="s">
        <v>731</v>
      </c>
      <c r="H2146" s="145" t="s">
        <v>1303</v>
      </c>
      <c r="I2146" s="145" t="s">
        <v>4679</v>
      </c>
      <c r="J2146" s="403" t="s">
        <v>7943</v>
      </c>
      <c r="K2146" s="366" t="s">
        <v>7198</v>
      </c>
      <c r="L2146" s="374"/>
      <c r="M2146" s="561" t="s">
        <v>7970</v>
      </c>
      <c r="N2146" s="404" t="s">
        <v>7971</v>
      </c>
      <c r="O2146" s="374"/>
    </row>
    <row r="2147" spans="1:15" ht="17.100000000000001" hidden="1" customHeight="1">
      <c r="A2147" s="1041">
        <v>2140</v>
      </c>
      <c r="B2147" s="405" t="s">
        <v>7972</v>
      </c>
      <c r="C2147" s="374" t="s">
        <v>1533</v>
      </c>
      <c r="D2147" s="374" t="s">
        <v>349</v>
      </c>
      <c r="E2147" s="374"/>
      <c r="F2147" s="145" t="s">
        <v>44</v>
      </c>
      <c r="G2147" s="144" t="s">
        <v>1251</v>
      </c>
      <c r="H2147" s="145" t="s">
        <v>1255</v>
      </c>
      <c r="I2147" s="145" t="s">
        <v>4679</v>
      </c>
      <c r="J2147" s="403" t="s">
        <v>7943</v>
      </c>
      <c r="K2147" s="366" t="s">
        <v>7198</v>
      </c>
      <c r="L2147" s="374"/>
      <c r="M2147" s="560" t="s">
        <v>7973</v>
      </c>
      <c r="N2147" s="404" t="s">
        <v>7974</v>
      </c>
      <c r="O2147" s="374"/>
    </row>
    <row r="2148" spans="1:15" ht="17.100000000000001" hidden="1" customHeight="1">
      <c r="A2148" s="1041">
        <v>2141</v>
      </c>
      <c r="B2148" s="405" t="s">
        <v>7975</v>
      </c>
      <c r="C2148" s="374" t="s">
        <v>363</v>
      </c>
      <c r="D2148" s="374" t="s">
        <v>359</v>
      </c>
      <c r="E2148" s="374"/>
      <c r="F2148" s="145" t="s">
        <v>44</v>
      </c>
      <c r="G2148" s="144" t="s">
        <v>731</v>
      </c>
      <c r="H2148" s="145" t="s">
        <v>1303</v>
      </c>
      <c r="I2148" s="145" t="s">
        <v>4679</v>
      </c>
      <c r="J2148" s="403" t="s">
        <v>7943</v>
      </c>
      <c r="K2148" s="366" t="s">
        <v>7198</v>
      </c>
      <c r="L2148" s="374"/>
      <c r="M2148" s="560" t="s">
        <v>7976</v>
      </c>
      <c r="N2148" s="404" t="s">
        <v>7977</v>
      </c>
      <c r="O2148" s="374"/>
    </row>
    <row r="2149" spans="1:15" ht="17.100000000000001" hidden="1" customHeight="1">
      <c r="A2149" s="1041">
        <v>2142</v>
      </c>
      <c r="B2149" s="405" t="s">
        <v>7978</v>
      </c>
      <c r="C2149" s="374" t="s">
        <v>1490</v>
      </c>
      <c r="D2149" s="374" t="s">
        <v>349</v>
      </c>
      <c r="E2149" s="374"/>
      <c r="F2149" s="145" t="s">
        <v>44</v>
      </c>
      <c r="G2149" s="144" t="s">
        <v>731</v>
      </c>
      <c r="H2149" s="145" t="s">
        <v>1303</v>
      </c>
      <c r="I2149" s="145" t="s">
        <v>4679</v>
      </c>
      <c r="J2149" s="403" t="s">
        <v>7943</v>
      </c>
      <c r="K2149" s="366" t="s">
        <v>7198</v>
      </c>
      <c r="L2149" s="374"/>
      <c r="M2149" s="560" t="s">
        <v>7979</v>
      </c>
      <c r="N2149" s="404" t="s">
        <v>7980</v>
      </c>
      <c r="O2149" s="374"/>
    </row>
    <row r="2150" spans="1:15" ht="17.100000000000001" hidden="1" customHeight="1">
      <c r="A2150" s="1041">
        <v>2143</v>
      </c>
      <c r="B2150" s="387" t="s">
        <v>6045</v>
      </c>
      <c r="C2150" s="374" t="s">
        <v>1518</v>
      </c>
      <c r="D2150" s="374" t="s">
        <v>349</v>
      </c>
      <c r="E2150" s="374"/>
      <c r="F2150" s="145" t="s">
        <v>44</v>
      </c>
      <c r="G2150" s="144" t="s">
        <v>1251</v>
      </c>
      <c r="H2150" s="145" t="s">
        <v>1255</v>
      </c>
      <c r="I2150" s="145" t="s">
        <v>4679</v>
      </c>
      <c r="J2150" s="403" t="s">
        <v>7943</v>
      </c>
      <c r="K2150" s="366" t="s">
        <v>7198</v>
      </c>
      <c r="L2150" s="374"/>
      <c r="M2150" s="560" t="s">
        <v>7981</v>
      </c>
      <c r="N2150" s="404" t="s">
        <v>7974</v>
      </c>
      <c r="O2150" s="374"/>
    </row>
    <row r="2151" spans="1:15" ht="17.100000000000001" hidden="1" customHeight="1">
      <c r="A2151" s="1041">
        <v>2144</v>
      </c>
      <c r="B2151" s="405" t="s">
        <v>7982</v>
      </c>
      <c r="C2151" s="374" t="s">
        <v>3191</v>
      </c>
      <c r="D2151" s="374" t="s">
        <v>349</v>
      </c>
      <c r="E2151" s="374"/>
      <c r="F2151" s="145" t="s">
        <v>44</v>
      </c>
      <c r="G2151" s="144" t="s">
        <v>1251</v>
      </c>
      <c r="H2151" s="145" t="s">
        <v>1303</v>
      </c>
      <c r="I2151" s="145" t="s">
        <v>4679</v>
      </c>
      <c r="J2151" s="403" t="s">
        <v>7943</v>
      </c>
      <c r="K2151" s="366" t="s">
        <v>7198</v>
      </c>
      <c r="L2151" s="374"/>
      <c r="M2151" s="560" t="s">
        <v>7983</v>
      </c>
      <c r="N2151" s="404" t="s">
        <v>7984</v>
      </c>
      <c r="O2151" s="374"/>
    </row>
    <row r="2152" spans="1:15" ht="17.100000000000001" hidden="1" customHeight="1">
      <c r="A2152" s="1041">
        <v>2145</v>
      </c>
      <c r="B2152" s="387" t="s">
        <v>1000</v>
      </c>
      <c r="C2152" s="374" t="s">
        <v>1486</v>
      </c>
      <c r="D2152" s="374" t="s">
        <v>349</v>
      </c>
      <c r="E2152" s="374"/>
      <c r="F2152" s="145" t="s">
        <v>44</v>
      </c>
      <c r="G2152" s="144" t="s">
        <v>731</v>
      </c>
      <c r="H2152" s="145" t="s">
        <v>1303</v>
      </c>
      <c r="I2152" s="145" t="s">
        <v>4679</v>
      </c>
      <c r="J2152" s="403" t="s">
        <v>7943</v>
      </c>
      <c r="K2152" s="366" t="s">
        <v>7198</v>
      </c>
      <c r="L2152" s="374"/>
      <c r="M2152" s="560" t="s">
        <v>7985</v>
      </c>
      <c r="N2152" s="404" t="s">
        <v>7986</v>
      </c>
      <c r="O2152" s="374"/>
    </row>
    <row r="2153" spans="1:15" ht="17.100000000000001" hidden="1" customHeight="1">
      <c r="A2153" s="1041">
        <v>2146</v>
      </c>
      <c r="B2153" s="387" t="s">
        <v>7987</v>
      </c>
      <c r="C2153" s="374" t="s">
        <v>1527</v>
      </c>
      <c r="D2153" s="374" t="s">
        <v>349</v>
      </c>
      <c r="E2153" s="374"/>
      <c r="F2153" s="145" t="s">
        <v>44</v>
      </c>
      <c r="G2153" s="144" t="s">
        <v>731</v>
      </c>
      <c r="H2153" s="145" t="s">
        <v>1303</v>
      </c>
      <c r="I2153" s="145" t="s">
        <v>4679</v>
      </c>
      <c r="J2153" s="403" t="s">
        <v>7943</v>
      </c>
      <c r="K2153" s="366" t="s">
        <v>7198</v>
      </c>
      <c r="L2153" s="374"/>
      <c r="M2153" s="560" t="s">
        <v>7988</v>
      </c>
      <c r="N2153" s="404" t="s">
        <v>7989</v>
      </c>
      <c r="O2153" s="374"/>
    </row>
    <row r="2154" spans="1:15" ht="17.100000000000001" hidden="1" customHeight="1">
      <c r="A2154" s="1041">
        <v>2147</v>
      </c>
      <c r="B2154" s="387" t="s">
        <v>7990</v>
      </c>
      <c r="C2154" s="374" t="s">
        <v>1502</v>
      </c>
      <c r="D2154" s="374" t="s">
        <v>349</v>
      </c>
      <c r="E2154" s="374"/>
      <c r="F2154" s="145" t="s">
        <v>44</v>
      </c>
      <c r="G2154" s="144" t="s">
        <v>1251</v>
      </c>
      <c r="H2154" s="145" t="s">
        <v>1255</v>
      </c>
      <c r="I2154" s="145" t="s">
        <v>4679</v>
      </c>
      <c r="J2154" s="403" t="s">
        <v>7943</v>
      </c>
      <c r="K2154" s="366" t="s">
        <v>7198</v>
      </c>
      <c r="L2154" s="374"/>
      <c r="M2154" s="560" t="s">
        <v>7991</v>
      </c>
      <c r="N2154" s="404" t="s">
        <v>7992</v>
      </c>
      <c r="O2154" s="374"/>
    </row>
    <row r="2155" spans="1:15" ht="17.100000000000001" hidden="1" customHeight="1">
      <c r="A2155" s="1041">
        <v>2148</v>
      </c>
      <c r="B2155" s="387" t="s">
        <v>3849</v>
      </c>
      <c r="C2155" s="378">
        <v>1983</v>
      </c>
      <c r="D2155" s="378">
        <v>1</v>
      </c>
      <c r="E2155" s="378"/>
      <c r="F2155" s="145" t="s">
        <v>44</v>
      </c>
      <c r="G2155" s="144" t="s">
        <v>1251</v>
      </c>
      <c r="H2155" s="145" t="s">
        <v>1303</v>
      </c>
      <c r="I2155" s="145" t="s">
        <v>4679</v>
      </c>
      <c r="J2155" s="403" t="s">
        <v>7943</v>
      </c>
      <c r="K2155" s="366" t="s">
        <v>7198</v>
      </c>
      <c r="L2155" s="377"/>
      <c r="M2155" s="562" t="s">
        <v>7993</v>
      </c>
      <c r="N2155" s="406" t="s">
        <v>7994</v>
      </c>
      <c r="O2155" s="378"/>
    </row>
    <row r="2156" spans="1:15" ht="17.100000000000001" hidden="1" customHeight="1">
      <c r="A2156" s="1041">
        <v>2149</v>
      </c>
      <c r="B2156" s="387" t="s">
        <v>7995</v>
      </c>
      <c r="C2156" s="378">
        <v>1981</v>
      </c>
      <c r="D2156" s="378">
        <v>1</v>
      </c>
      <c r="E2156" s="378"/>
      <c r="F2156" s="145" t="s">
        <v>44</v>
      </c>
      <c r="G2156" s="144" t="s">
        <v>731</v>
      </c>
      <c r="H2156" s="145" t="s">
        <v>1303</v>
      </c>
      <c r="I2156" s="145" t="s">
        <v>4679</v>
      </c>
      <c r="J2156" s="403" t="s">
        <v>7943</v>
      </c>
      <c r="K2156" s="366" t="s">
        <v>7198</v>
      </c>
      <c r="L2156" s="377"/>
      <c r="M2156" s="562" t="s">
        <v>7996</v>
      </c>
      <c r="N2156" s="404" t="s">
        <v>7997</v>
      </c>
      <c r="O2156" s="378"/>
    </row>
    <row r="2157" spans="1:15" ht="17.100000000000001" hidden="1" customHeight="1">
      <c r="A2157" s="1041">
        <v>2150</v>
      </c>
      <c r="B2157" s="387" t="s">
        <v>7998</v>
      </c>
      <c r="C2157" s="378">
        <v>1991</v>
      </c>
      <c r="D2157" s="378">
        <v>1</v>
      </c>
      <c r="E2157" s="378"/>
      <c r="F2157" s="145" t="s">
        <v>44</v>
      </c>
      <c r="G2157" s="144" t="s">
        <v>1251</v>
      </c>
      <c r="H2157" s="145" t="s">
        <v>1303</v>
      </c>
      <c r="I2157" s="145" t="s">
        <v>4679</v>
      </c>
      <c r="J2157" s="403" t="s">
        <v>7943</v>
      </c>
      <c r="K2157" s="366" t="s">
        <v>7198</v>
      </c>
      <c r="L2157" s="377"/>
      <c r="M2157" s="562" t="s">
        <v>7999</v>
      </c>
      <c r="N2157" s="406" t="s">
        <v>8000</v>
      </c>
      <c r="O2157" s="144" t="s">
        <v>829</v>
      </c>
    </row>
    <row r="2158" spans="1:15" ht="17.100000000000001" hidden="1" customHeight="1">
      <c r="A2158" s="1041">
        <v>2151</v>
      </c>
      <c r="B2158" s="387" t="s">
        <v>8001</v>
      </c>
      <c r="C2158" s="378">
        <v>1991</v>
      </c>
      <c r="D2158" s="378">
        <v>1</v>
      </c>
      <c r="E2158" s="378"/>
      <c r="F2158" s="145" t="s">
        <v>44</v>
      </c>
      <c r="G2158" s="144" t="s">
        <v>1251</v>
      </c>
      <c r="H2158" s="145" t="s">
        <v>1303</v>
      </c>
      <c r="I2158" s="145" t="s">
        <v>4679</v>
      </c>
      <c r="J2158" s="403" t="s">
        <v>7943</v>
      </c>
      <c r="K2158" s="366" t="s">
        <v>7198</v>
      </c>
      <c r="L2158" s="377"/>
      <c r="M2158" s="562" t="s">
        <v>8002</v>
      </c>
      <c r="N2158" s="406" t="s">
        <v>8003</v>
      </c>
      <c r="O2158" s="144" t="s">
        <v>829</v>
      </c>
    </row>
    <row r="2159" spans="1:15" ht="17.100000000000001" hidden="1" customHeight="1">
      <c r="A2159" s="1041">
        <v>2152</v>
      </c>
      <c r="B2159" s="387" t="s">
        <v>8004</v>
      </c>
      <c r="C2159" s="378">
        <v>1977</v>
      </c>
      <c r="D2159" s="378">
        <v>1</v>
      </c>
      <c r="E2159" s="378"/>
      <c r="F2159" s="145" t="s">
        <v>44</v>
      </c>
      <c r="G2159" s="144" t="s">
        <v>1251</v>
      </c>
      <c r="H2159" s="145" t="s">
        <v>1303</v>
      </c>
      <c r="I2159" s="145" t="s">
        <v>4679</v>
      </c>
      <c r="J2159" s="403" t="s">
        <v>7943</v>
      </c>
      <c r="K2159" s="366" t="s">
        <v>7198</v>
      </c>
      <c r="L2159" s="377"/>
      <c r="M2159" s="562" t="s">
        <v>8005</v>
      </c>
      <c r="N2159" s="406" t="s">
        <v>8006</v>
      </c>
      <c r="O2159" s="378"/>
    </row>
    <row r="2160" spans="1:15" ht="17.100000000000001" hidden="1" customHeight="1">
      <c r="A2160" s="1041">
        <v>2153</v>
      </c>
      <c r="B2160" s="405" t="s">
        <v>8007</v>
      </c>
      <c r="C2160" s="378">
        <v>1973</v>
      </c>
      <c r="D2160" s="378">
        <v>0</v>
      </c>
      <c r="E2160" s="378"/>
      <c r="F2160" s="145" t="s">
        <v>44</v>
      </c>
      <c r="G2160" s="144" t="s">
        <v>731</v>
      </c>
      <c r="H2160" s="145" t="s">
        <v>1303</v>
      </c>
      <c r="I2160" s="145" t="s">
        <v>4679</v>
      </c>
      <c r="J2160" s="403" t="s">
        <v>7943</v>
      </c>
      <c r="K2160" s="366" t="s">
        <v>7198</v>
      </c>
      <c r="L2160" s="377"/>
      <c r="M2160" s="562" t="s">
        <v>8008</v>
      </c>
      <c r="N2160" s="406" t="s">
        <v>8009</v>
      </c>
      <c r="O2160" s="378"/>
    </row>
    <row r="2161" spans="1:15" ht="17.100000000000001" hidden="1" customHeight="1">
      <c r="A2161" s="1041">
        <v>2154</v>
      </c>
      <c r="B2161" s="387" t="s">
        <v>8010</v>
      </c>
      <c r="C2161" s="378">
        <v>1989</v>
      </c>
      <c r="D2161" s="378">
        <v>1</v>
      </c>
      <c r="E2161" s="378"/>
      <c r="F2161" s="145" t="s">
        <v>44</v>
      </c>
      <c r="G2161" s="144" t="s">
        <v>731</v>
      </c>
      <c r="H2161" s="145" t="s">
        <v>1303</v>
      </c>
      <c r="I2161" s="145" t="s">
        <v>4679</v>
      </c>
      <c r="J2161" s="403" t="s">
        <v>7943</v>
      </c>
      <c r="K2161" s="366" t="s">
        <v>7198</v>
      </c>
      <c r="L2161" s="377"/>
      <c r="M2161" s="562" t="s">
        <v>8011</v>
      </c>
      <c r="N2161" s="406" t="s">
        <v>8012</v>
      </c>
      <c r="O2161" s="144" t="s">
        <v>829</v>
      </c>
    </row>
    <row r="2162" spans="1:15" ht="17.100000000000001" hidden="1" customHeight="1">
      <c r="A2162" s="1041">
        <v>2155</v>
      </c>
      <c r="B2162" s="387" t="s">
        <v>8013</v>
      </c>
      <c r="C2162" s="378">
        <v>1988</v>
      </c>
      <c r="D2162" s="378">
        <v>1</v>
      </c>
      <c r="E2162" s="378"/>
      <c r="F2162" s="145" t="s">
        <v>44</v>
      </c>
      <c r="G2162" s="144" t="s">
        <v>1251</v>
      </c>
      <c r="H2162" s="145" t="s">
        <v>1303</v>
      </c>
      <c r="I2162" s="145" t="s">
        <v>4679</v>
      </c>
      <c r="J2162" s="403" t="s">
        <v>7943</v>
      </c>
      <c r="K2162" s="366" t="s">
        <v>7198</v>
      </c>
      <c r="L2162" s="377"/>
      <c r="M2162" s="562" t="s">
        <v>8014</v>
      </c>
      <c r="N2162" s="406" t="s">
        <v>8015</v>
      </c>
      <c r="O2162" s="144" t="s">
        <v>829</v>
      </c>
    </row>
    <row r="2163" spans="1:15" ht="17.100000000000001" hidden="1" customHeight="1">
      <c r="A2163" s="1041">
        <v>2156</v>
      </c>
      <c r="B2163" s="387" t="s">
        <v>8019</v>
      </c>
      <c r="C2163" s="378">
        <v>1977</v>
      </c>
      <c r="D2163" s="378">
        <v>1</v>
      </c>
      <c r="E2163" s="378"/>
      <c r="F2163" s="145" t="s">
        <v>44</v>
      </c>
      <c r="G2163" s="144" t="s">
        <v>1251</v>
      </c>
      <c r="H2163" s="145" t="s">
        <v>1303</v>
      </c>
      <c r="I2163" s="145" t="s">
        <v>4679</v>
      </c>
      <c r="J2163" s="403" t="s">
        <v>7943</v>
      </c>
      <c r="K2163" s="366" t="s">
        <v>7198</v>
      </c>
      <c r="L2163" s="377"/>
      <c r="M2163" s="562" t="s">
        <v>8020</v>
      </c>
      <c r="N2163" s="406" t="s">
        <v>8021</v>
      </c>
      <c r="O2163" s="378"/>
    </row>
    <row r="2164" spans="1:15" ht="17.100000000000001" hidden="1" customHeight="1">
      <c r="A2164" s="1041">
        <v>2157</v>
      </c>
      <c r="B2164" s="387" t="s">
        <v>8022</v>
      </c>
      <c r="C2164" s="378">
        <v>1982</v>
      </c>
      <c r="D2164" s="378">
        <v>1</v>
      </c>
      <c r="E2164" s="378"/>
      <c r="F2164" s="145" t="s">
        <v>44</v>
      </c>
      <c r="G2164" s="144" t="s">
        <v>1251</v>
      </c>
      <c r="H2164" s="145" t="s">
        <v>1303</v>
      </c>
      <c r="I2164" s="145" t="s">
        <v>4679</v>
      </c>
      <c r="J2164" s="403" t="s">
        <v>7943</v>
      </c>
      <c r="K2164" s="366" t="s">
        <v>7198</v>
      </c>
      <c r="L2164" s="377"/>
      <c r="M2164" s="562" t="s">
        <v>8023</v>
      </c>
      <c r="N2164" s="406" t="s">
        <v>8024</v>
      </c>
      <c r="O2164" s="378"/>
    </row>
    <row r="2165" spans="1:15" ht="17.100000000000001" hidden="1" customHeight="1">
      <c r="A2165" s="1041">
        <v>2158</v>
      </c>
      <c r="B2165" s="387" t="s">
        <v>4542</v>
      </c>
      <c r="C2165" s="378">
        <v>1981</v>
      </c>
      <c r="D2165" s="378">
        <v>1</v>
      </c>
      <c r="E2165" s="378"/>
      <c r="F2165" s="145" t="s">
        <v>44</v>
      </c>
      <c r="G2165" s="144" t="s">
        <v>1251</v>
      </c>
      <c r="H2165" s="145" t="s">
        <v>1303</v>
      </c>
      <c r="I2165" s="145" t="s">
        <v>4679</v>
      </c>
      <c r="J2165" s="403" t="s">
        <v>7943</v>
      </c>
      <c r="K2165" s="366" t="s">
        <v>7198</v>
      </c>
      <c r="L2165" s="377"/>
      <c r="M2165" s="562" t="s">
        <v>8025</v>
      </c>
      <c r="N2165" s="406" t="s">
        <v>8026</v>
      </c>
      <c r="O2165" s="378"/>
    </row>
    <row r="2166" spans="1:15" ht="17.100000000000001" hidden="1" customHeight="1">
      <c r="A2166" s="1041">
        <v>2159</v>
      </c>
      <c r="B2166" s="387" t="s">
        <v>8027</v>
      </c>
      <c r="C2166" s="378">
        <v>1973</v>
      </c>
      <c r="D2166" s="378">
        <v>1</v>
      </c>
      <c r="E2166" s="378"/>
      <c r="F2166" s="145" t="s">
        <v>44</v>
      </c>
      <c r="G2166" s="144" t="s">
        <v>731</v>
      </c>
      <c r="H2166" s="145" t="s">
        <v>1255</v>
      </c>
      <c r="I2166" s="145" t="s">
        <v>4679</v>
      </c>
      <c r="J2166" s="403" t="s">
        <v>7943</v>
      </c>
      <c r="K2166" s="366" t="s">
        <v>7198</v>
      </c>
      <c r="L2166" s="377"/>
      <c r="M2166" s="562" t="s">
        <v>8028</v>
      </c>
      <c r="N2166" s="406" t="s">
        <v>8029</v>
      </c>
      <c r="O2166" s="378"/>
    </row>
    <row r="2167" spans="1:15" ht="17.100000000000001" hidden="1" customHeight="1">
      <c r="A2167" s="1041">
        <v>2160</v>
      </c>
      <c r="B2167" s="369" t="s">
        <v>8030</v>
      </c>
      <c r="C2167" s="368">
        <v>1969</v>
      </c>
      <c r="D2167" s="368">
        <v>1</v>
      </c>
      <c r="E2167" s="369"/>
      <c r="F2167" s="145" t="s">
        <v>307</v>
      </c>
      <c r="G2167" s="144" t="s">
        <v>1251</v>
      </c>
      <c r="H2167" s="145" t="s">
        <v>1255</v>
      </c>
      <c r="I2167" s="145" t="s">
        <v>4679</v>
      </c>
      <c r="J2167" s="367" t="s">
        <v>8031</v>
      </c>
      <c r="K2167" s="366" t="s">
        <v>7198</v>
      </c>
      <c r="L2167" s="369"/>
      <c r="M2167" s="565" t="s">
        <v>8032</v>
      </c>
      <c r="N2167" s="367" t="s">
        <v>8033</v>
      </c>
      <c r="O2167" s="144" t="s">
        <v>829</v>
      </c>
    </row>
    <row r="2168" spans="1:15" ht="17.100000000000001" hidden="1" customHeight="1">
      <c r="A2168" s="1041">
        <v>2161</v>
      </c>
      <c r="B2168" s="369" t="s">
        <v>7606</v>
      </c>
      <c r="C2168" s="368">
        <v>1986</v>
      </c>
      <c r="D2168" s="368">
        <v>1</v>
      </c>
      <c r="E2168" s="369"/>
      <c r="F2168" s="145" t="s">
        <v>44</v>
      </c>
      <c r="G2168" s="144" t="s">
        <v>1251</v>
      </c>
      <c r="H2168" s="145" t="s">
        <v>1255</v>
      </c>
      <c r="I2168" s="145" t="s">
        <v>4679</v>
      </c>
      <c r="J2168" s="367" t="s">
        <v>8031</v>
      </c>
      <c r="K2168" s="366" t="s">
        <v>7198</v>
      </c>
      <c r="L2168" s="369"/>
      <c r="M2168" s="565" t="s">
        <v>8034</v>
      </c>
      <c r="N2168" s="367" t="s">
        <v>8035</v>
      </c>
      <c r="O2168" s="144" t="s">
        <v>829</v>
      </c>
    </row>
    <row r="2169" spans="1:15" ht="17.100000000000001" hidden="1" customHeight="1">
      <c r="A2169" s="1041">
        <v>2162</v>
      </c>
      <c r="B2169" s="369" t="s">
        <v>4682</v>
      </c>
      <c r="C2169" s="368">
        <v>1991</v>
      </c>
      <c r="D2169" s="368">
        <v>1</v>
      </c>
      <c r="E2169" s="369"/>
      <c r="F2169" s="145" t="s">
        <v>44</v>
      </c>
      <c r="G2169" s="144" t="s">
        <v>1251</v>
      </c>
      <c r="H2169" s="145" t="s">
        <v>1303</v>
      </c>
      <c r="I2169" s="145" t="s">
        <v>4679</v>
      </c>
      <c r="J2169" s="367" t="s">
        <v>8031</v>
      </c>
      <c r="K2169" s="366" t="s">
        <v>7198</v>
      </c>
      <c r="L2169" s="369"/>
      <c r="M2169" s="565" t="s">
        <v>8036</v>
      </c>
      <c r="N2169" s="407" t="s">
        <v>8037</v>
      </c>
      <c r="O2169" s="144" t="s">
        <v>829</v>
      </c>
    </row>
    <row r="2170" spans="1:15" ht="17.100000000000001" hidden="1" customHeight="1">
      <c r="A2170" s="1041">
        <v>2163</v>
      </c>
      <c r="B2170" s="369" t="s">
        <v>8038</v>
      </c>
      <c r="C2170" s="368">
        <v>1995</v>
      </c>
      <c r="D2170" s="368">
        <v>1</v>
      </c>
      <c r="E2170" s="369"/>
      <c r="F2170" s="145" t="s">
        <v>44</v>
      </c>
      <c r="G2170" s="144" t="s">
        <v>1251</v>
      </c>
      <c r="H2170" s="145" t="s">
        <v>1303</v>
      </c>
      <c r="I2170" s="145" t="s">
        <v>4679</v>
      </c>
      <c r="J2170" s="367" t="s">
        <v>8031</v>
      </c>
      <c r="K2170" s="366" t="s">
        <v>7198</v>
      </c>
      <c r="L2170" s="369"/>
      <c r="M2170" s="565" t="s">
        <v>8039</v>
      </c>
      <c r="N2170" s="367" t="s">
        <v>3768</v>
      </c>
      <c r="O2170" s="144" t="s">
        <v>829</v>
      </c>
    </row>
    <row r="2171" spans="1:15" ht="17.100000000000001" hidden="1" customHeight="1">
      <c r="A2171" s="1041">
        <v>2164</v>
      </c>
      <c r="B2171" s="369" t="s">
        <v>8040</v>
      </c>
      <c r="C2171" s="368">
        <v>1991</v>
      </c>
      <c r="D2171" s="368">
        <v>1</v>
      </c>
      <c r="E2171" s="369"/>
      <c r="F2171" s="145" t="s">
        <v>44</v>
      </c>
      <c r="G2171" s="144" t="s">
        <v>1251</v>
      </c>
      <c r="H2171" s="145" t="s">
        <v>1303</v>
      </c>
      <c r="I2171" s="145" t="s">
        <v>4679</v>
      </c>
      <c r="J2171" s="367" t="s">
        <v>8031</v>
      </c>
      <c r="K2171" s="366" t="s">
        <v>7198</v>
      </c>
      <c r="L2171" s="369"/>
      <c r="M2171" s="565" t="s">
        <v>8041</v>
      </c>
      <c r="N2171" s="396" t="s">
        <v>8042</v>
      </c>
      <c r="O2171" s="144" t="s">
        <v>829</v>
      </c>
    </row>
    <row r="2172" spans="1:15" ht="17.100000000000001" hidden="1" customHeight="1">
      <c r="A2172" s="1041">
        <v>2165</v>
      </c>
      <c r="B2172" s="408" t="s">
        <v>8043</v>
      </c>
      <c r="C2172" s="409" t="s">
        <v>1533</v>
      </c>
      <c r="D2172" s="368">
        <v>1</v>
      </c>
      <c r="E2172" s="369"/>
      <c r="F2172" s="145" t="s">
        <v>307</v>
      </c>
      <c r="G2172" s="144" t="s">
        <v>731</v>
      </c>
      <c r="H2172" s="145" t="s">
        <v>1303</v>
      </c>
      <c r="I2172" s="145" t="s">
        <v>4679</v>
      </c>
      <c r="J2172" s="367" t="s">
        <v>8031</v>
      </c>
      <c r="K2172" s="366" t="s">
        <v>7198</v>
      </c>
      <c r="L2172" s="369"/>
      <c r="M2172" s="565" t="s">
        <v>8044</v>
      </c>
      <c r="N2172" s="367" t="s">
        <v>8045</v>
      </c>
      <c r="O2172" s="368"/>
    </row>
    <row r="2173" spans="1:15" ht="17.100000000000001" hidden="1" customHeight="1">
      <c r="A2173" s="1041">
        <v>2166</v>
      </c>
      <c r="B2173" s="408" t="s">
        <v>8046</v>
      </c>
      <c r="C2173" s="409" t="s">
        <v>2066</v>
      </c>
      <c r="D2173" s="368">
        <v>1</v>
      </c>
      <c r="E2173" s="369"/>
      <c r="F2173" s="145" t="s">
        <v>44</v>
      </c>
      <c r="G2173" s="144" t="s">
        <v>731</v>
      </c>
      <c r="H2173" s="145" t="s">
        <v>1303</v>
      </c>
      <c r="I2173" s="145" t="s">
        <v>4679</v>
      </c>
      <c r="J2173" s="367" t="s">
        <v>8031</v>
      </c>
      <c r="K2173" s="366" t="s">
        <v>7198</v>
      </c>
      <c r="L2173" s="369"/>
      <c r="M2173" s="565" t="s">
        <v>8047</v>
      </c>
      <c r="N2173" s="367" t="s">
        <v>8048</v>
      </c>
      <c r="O2173" s="368"/>
    </row>
    <row r="2174" spans="1:15" ht="17.100000000000001" hidden="1" customHeight="1">
      <c r="A2174" s="1041">
        <v>2167</v>
      </c>
      <c r="B2174" s="408" t="s">
        <v>8049</v>
      </c>
      <c r="C2174" s="409" t="s">
        <v>1479</v>
      </c>
      <c r="D2174" s="368">
        <v>0</v>
      </c>
      <c r="E2174" s="369"/>
      <c r="F2174" s="145" t="s">
        <v>44</v>
      </c>
      <c r="G2174" s="144" t="s">
        <v>1251</v>
      </c>
      <c r="H2174" s="145" t="s">
        <v>1303</v>
      </c>
      <c r="I2174" s="145" t="s">
        <v>4679</v>
      </c>
      <c r="J2174" s="367" t="s">
        <v>8031</v>
      </c>
      <c r="K2174" s="366" t="s">
        <v>7198</v>
      </c>
      <c r="L2174" s="369"/>
      <c r="M2174" s="565" t="s">
        <v>8050</v>
      </c>
      <c r="N2174" s="367" t="s">
        <v>8051</v>
      </c>
      <c r="O2174" s="368"/>
    </row>
    <row r="2175" spans="1:15" ht="17.100000000000001" hidden="1" customHeight="1">
      <c r="A2175" s="1041">
        <v>2168</v>
      </c>
      <c r="B2175" s="408" t="s">
        <v>6677</v>
      </c>
      <c r="C2175" s="409" t="s">
        <v>1536</v>
      </c>
      <c r="D2175" s="368">
        <v>1</v>
      </c>
      <c r="E2175" s="369"/>
      <c r="F2175" s="145" t="s">
        <v>44</v>
      </c>
      <c r="G2175" s="144" t="s">
        <v>731</v>
      </c>
      <c r="H2175" s="145" t="s">
        <v>1255</v>
      </c>
      <c r="I2175" s="145" t="s">
        <v>4679</v>
      </c>
      <c r="J2175" s="367" t="s">
        <v>8031</v>
      </c>
      <c r="K2175" s="366" t="s">
        <v>7198</v>
      </c>
      <c r="L2175" s="369"/>
      <c r="M2175" s="565" t="s">
        <v>8052</v>
      </c>
      <c r="N2175" s="367" t="s">
        <v>8053</v>
      </c>
      <c r="O2175" s="368"/>
    </row>
    <row r="2176" spans="1:15" ht="17.100000000000001" hidden="1" customHeight="1">
      <c r="A2176" s="1041">
        <v>2169</v>
      </c>
      <c r="B2176" s="408" t="s">
        <v>8055</v>
      </c>
      <c r="C2176" s="409" t="s">
        <v>1533</v>
      </c>
      <c r="D2176" s="368">
        <v>1</v>
      </c>
      <c r="E2176" s="369"/>
      <c r="F2176" s="145" t="s">
        <v>44</v>
      </c>
      <c r="G2176" s="144" t="s">
        <v>731</v>
      </c>
      <c r="H2176" s="145" t="s">
        <v>1303</v>
      </c>
      <c r="I2176" s="145" t="s">
        <v>4679</v>
      </c>
      <c r="J2176" s="367" t="s">
        <v>8031</v>
      </c>
      <c r="K2176" s="366" t="s">
        <v>7198</v>
      </c>
      <c r="L2176" s="369"/>
      <c r="M2176" s="565" t="s">
        <v>8056</v>
      </c>
      <c r="N2176" s="367" t="s">
        <v>8057</v>
      </c>
      <c r="O2176" s="368"/>
    </row>
    <row r="2177" spans="1:15" ht="17.100000000000001" hidden="1" customHeight="1">
      <c r="A2177" s="1041">
        <v>2170</v>
      </c>
      <c r="B2177" s="408" t="s">
        <v>8058</v>
      </c>
      <c r="C2177" s="409" t="s">
        <v>1536</v>
      </c>
      <c r="D2177" s="368">
        <v>0</v>
      </c>
      <c r="E2177" s="369"/>
      <c r="F2177" s="145" t="s">
        <v>307</v>
      </c>
      <c r="G2177" s="144" t="s">
        <v>1251</v>
      </c>
      <c r="H2177" s="145" t="s">
        <v>1303</v>
      </c>
      <c r="I2177" s="145" t="s">
        <v>4679</v>
      </c>
      <c r="J2177" s="367" t="s">
        <v>8031</v>
      </c>
      <c r="K2177" s="366" t="s">
        <v>7198</v>
      </c>
      <c r="L2177" s="369"/>
      <c r="M2177" s="565" t="s">
        <v>8059</v>
      </c>
      <c r="N2177" s="367" t="s">
        <v>8060</v>
      </c>
      <c r="O2177" s="368"/>
    </row>
    <row r="2178" spans="1:15" ht="17.100000000000001" hidden="1" customHeight="1">
      <c r="A2178" s="1041">
        <v>2171</v>
      </c>
      <c r="B2178" s="408" t="s">
        <v>8061</v>
      </c>
      <c r="C2178" s="409" t="s">
        <v>1478</v>
      </c>
      <c r="D2178" s="368">
        <v>1</v>
      </c>
      <c r="E2178" s="369"/>
      <c r="F2178" s="145" t="s">
        <v>44</v>
      </c>
      <c r="G2178" s="144" t="s">
        <v>731</v>
      </c>
      <c r="H2178" s="145" t="s">
        <v>1303</v>
      </c>
      <c r="I2178" s="145" t="s">
        <v>4679</v>
      </c>
      <c r="J2178" s="367" t="s">
        <v>8031</v>
      </c>
      <c r="K2178" s="366" t="s">
        <v>7198</v>
      </c>
      <c r="L2178" s="369"/>
      <c r="M2178" s="565" t="s">
        <v>8062</v>
      </c>
      <c r="N2178" s="396" t="s">
        <v>8063</v>
      </c>
      <c r="O2178" s="368"/>
    </row>
    <row r="2179" spans="1:15" ht="17.100000000000001" hidden="1" customHeight="1">
      <c r="A2179" s="1041">
        <v>2172</v>
      </c>
      <c r="B2179" s="408" t="s">
        <v>8064</v>
      </c>
      <c r="C2179" s="409" t="s">
        <v>1536</v>
      </c>
      <c r="D2179" s="368">
        <v>1</v>
      </c>
      <c r="E2179" s="369"/>
      <c r="F2179" s="145" t="s">
        <v>44</v>
      </c>
      <c r="G2179" s="144" t="s">
        <v>731</v>
      </c>
      <c r="H2179" s="145" t="s">
        <v>1255</v>
      </c>
      <c r="I2179" s="145" t="s">
        <v>4679</v>
      </c>
      <c r="J2179" s="367" t="s">
        <v>8031</v>
      </c>
      <c r="K2179" s="366" t="s">
        <v>7198</v>
      </c>
      <c r="L2179" s="369"/>
      <c r="M2179" s="565" t="s">
        <v>8065</v>
      </c>
      <c r="N2179" s="367" t="s">
        <v>8066</v>
      </c>
      <c r="O2179" s="368"/>
    </row>
    <row r="2180" spans="1:15" ht="17.100000000000001" hidden="1" customHeight="1">
      <c r="A2180" s="1041">
        <v>2173</v>
      </c>
      <c r="B2180" s="408" t="s">
        <v>8067</v>
      </c>
      <c r="C2180" s="409" t="s">
        <v>1534</v>
      </c>
      <c r="D2180" s="368">
        <v>1</v>
      </c>
      <c r="E2180" s="369"/>
      <c r="F2180" s="145" t="s">
        <v>44</v>
      </c>
      <c r="G2180" s="144" t="s">
        <v>731</v>
      </c>
      <c r="H2180" s="145" t="s">
        <v>1303</v>
      </c>
      <c r="I2180" s="145" t="s">
        <v>4679</v>
      </c>
      <c r="J2180" s="367" t="s">
        <v>8031</v>
      </c>
      <c r="K2180" s="366" t="s">
        <v>7198</v>
      </c>
      <c r="L2180" s="369"/>
      <c r="M2180" s="565" t="s">
        <v>8068</v>
      </c>
      <c r="N2180" s="396" t="s">
        <v>8069</v>
      </c>
      <c r="O2180" s="368"/>
    </row>
    <row r="2181" spans="1:15" ht="17.100000000000001" hidden="1" customHeight="1">
      <c r="A2181" s="1041">
        <v>2174</v>
      </c>
      <c r="B2181" s="408" t="s">
        <v>8070</v>
      </c>
      <c r="C2181" s="409" t="s">
        <v>3191</v>
      </c>
      <c r="D2181" s="368">
        <v>1</v>
      </c>
      <c r="E2181" s="369"/>
      <c r="F2181" s="145" t="s">
        <v>44</v>
      </c>
      <c r="G2181" s="144" t="s">
        <v>1251</v>
      </c>
      <c r="H2181" s="145" t="s">
        <v>1303</v>
      </c>
      <c r="I2181" s="145" t="s">
        <v>4679</v>
      </c>
      <c r="J2181" s="367" t="s">
        <v>8031</v>
      </c>
      <c r="K2181" s="366" t="s">
        <v>7198</v>
      </c>
      <c r="L2181" s="369"/>
      <c r="M2181" s="565" t="s">
        <v>8071</v>
      </c>
      <c r="N2181" s="367" t="s">
        <v>8072</v>
      </c>
      <c r="O2181" s="368"/>
    </row>
    <row r="2182" spans="1:15" ht="17.100000000000001" hidden="1" customHeight="1">
      <c r="A2182" s="1041">
        <v>2175</v>
      </c>
      <c r="B2182" s="408" t="s">
        <v>8073</v>
      </c>
      <c r="C2182" s="409" t="s">
        <v>1546</v>
      </c>
      <c r="D2182" s="368">
        <v>1</v>
      </c>
      <c r="E2182" s="369"/>
      <c r="F2182" s="145" t="s">
        <v>44</v>
      </c>
      <c r="G2182" s="144" t="s">
        <v>1251</v>
      </c>
      <c r="H2182" s="145" t="s">
        <v>1303</v>
      </c>
      <c r="I2182" s="145" t="s">
        <v>4679</v>
      </c>
      <c r="J2182" s="367" t="s">
        <v>8031</v>
      </c>
      <c r="K2182" s="366" t="s">
        <v>7198</v>
      </c>
      <c r="L2182" s="369"/>
      <c r="M2182" s="565" t="s">
        <v>8074</v>
      </c>
      <c r="N2182" s="396" t="s">
        <v>8075</v>
      </c>
      <c r="O2182" s="368"/>
    </row>
    <row r="2183" spans="1:15" ht="17.100000000000001" hidden="1" customHeight="1">
      <c r="A2183" s="1041">
        <v>2176</v>
      </c>
      <c r="B2183" s="408" t="s">
        <v>8076</v>
      </c>
      <c r="C2183" s="409" t="s">
        <v>1880</v>
      </c>
      <c r="D2183" s="368">
        <v>1</v>
      </c>
      <c r="E2183" s="369"/>
      <c r="F2183" s="145" t="s">
        <v>44</v>
      </c>
      <c r="G2183" s="144" t="s">
        <v>731</v>
      </c>
      <c r="H2183" s="145" t="s">
        <v>1303</v>
      </c>
      <c r="I2183" s="145" t="s">
        <v>4679</v>
      </c>
      <c r="J2183" s="367" t="s">
        <v>8031</v>
      </c>
      <c r="K2183" s="366" t="s">
        <v>7198</v>
      </c>
      <c r="L2183" s="369"/>
      <c r="M2183" s="565" t="s">
        <v>8077</v>
      </c>
      <c r="N2183" s="367" t="s">
        <v>8078</v>
      </c>
      <c r="O2183" s="368"/>
    </row>
    <row r="2184" spans="1:15" ht="17.100000000000001" hidden="1" customHeight="1">
      <c r="A2184" s="1041">
        <v>2177</v>
      </c>
      <c r="B2184" s="408" t="s">
        <v>3883</v>
      </c>
      <c r="C2184" s="409" t="s">
        <v>354</v>
      </c>
      <c r="D2184" s="368">
        <v>1</v>
      </c>
      <c r="E2184" s="369"/>
      <c r="F2184" s="145" t="s">
        <v>44</v>
      </c>
      <c r="G2184" s="144" t="s">
        <v>1251</v>
      </c>
      <c r="H2184" s="145" t="s">
        <v>1303</v>
      </c>
      <c r="I2184" s="145" t="s">
        <v>4679</v>
      </c>
      <c r="J2184" s="367" t="s">
        <v>8031</v>
      </c>
      <c r="K2184" s="366" t="s">
        <v>7198</v>
      </c>
      <c r="L2184" s="369"/>
      <c r="M2184" s="565" t="s">
        <v>8079</v>
      </c>
      <c r="N2184" s="367" t="s">
        <v>8080</v>
      </c>
      <c r="O2184" s="368"/>
    </row>
    <row r="2185" spans="1:15" ht="17.100000000000001" hidden="1" customHeight="1">
      <c r="A2185" s="1041">
        <v>2178</v>
      </c>
      <c r="B2185" s="408" t="s">
        <v>8081</v>
      </c>
      <c r="C2185" s="409" t="s">
        <v>1486</v>
      </c>
      <c r="D2185" s="368">
        <v>1</v>
      </c>
      <c r="E2185" s="369"/>
      <c r="F2185" s="145" t="s">
        <v>44</v>
      </c>
      <c r="G2185" s="144" t="s">
        <v>731</v>
      </c>
      <c r="H2185" s="145" t="s">
        <v>1255</v>
      </c>
      <c r="I2185" s="145" t="s">
        <v>4679</v>
      </c>
      <c r="J2185" s="367" t="s">
        <v>8031</v>
      </c>
      <c r="K2185" s="366" t="s">
        <v>7198</v>
      </c>
      <c r="L2185" s="369"/>
      <c r="M2185" s="565" t="s">
        <v>8082</v>
      </c>
      <c r="N2185" s="396" t="s">
        <v>8083</v>
      </c>
      <c r="O2185" s="368"/>
    </row>
    <row r="2186" spans="1:15" ht="17.100000000000001" hidden="1" customHeight="1">
      <c r="A2186" s="1041">
        <v>2179</v>
      </c>
      <c r="B2186" s="408" t="s">
        <v>8084</v>
      </c>
      <c r="C2186" s="409" t="s">
        <v>1622</v>
      </c>
      <c r="D2186" s="368">
        <v>0</v>
      </c>
      <c r="E2186" s="369"/>
      <c r="F2186" s="145" t="s">
        <v>44</v>
      </c>
      <c r="G2186" s="144" t="s">
        <v>1251</v>
      </c>
      <c r="H2186" s="145" t="s">
        <v>1303</v>
      </c>
      <c r="I2186" s="145" t="s">
        <v>4679</v>
      </c>
      <c r="J2186" s="367" t="s">
        <v>8031</v>
      </c>
      <c r="K2186" s="366" t="s">
        <v>7198</v>
      </c>
      <c r="L2186" s="369"/>
      <c r="M2186" s="565" t="s">
        <v>8085</v>
      </c>
      <c r="N2186" s="367" t="s">
        <v>8086</v>
      </c>
      <c r="O2186" s="368"/>
    </row>
    <row r="2187" spans="1:15" ht="17.100000000000001" hidden="1" customHeight="1">
      <c r="A2187" s="1041">
        <v>2180</v>
      </c>
      <c r="B2187" s="408" t="s">
        <v>8087</v>
      </c>
      <c r="C2187" s="409" t="s">
        <v>1496</v>
      </c>
      <c r="D2187" s="368">
        <v>1</v>
      </c>
      <c r="E2187" s="369"/>
      <c r="F2187" s="145" t="s">
        <v>228</v>
      </c>
      <c r="G2187" s="144" t="s">
        <v>1251</v>
      </c>
      <c r="H2187" s="145" t="s">
        <v>1303</v>
      </c>
      <c r="I2187" s="145" t="s">
        <v>4679</v>
      </c>
      <c r="J2187" s="367" t="s">
        <v>8031</v>
      </c>
      <c r="K2187" s="366" t="s">
        <v>7198</v>
      </c>
      <c r="L2187" s="369"/>
      <c r="M2187" s="565" t="s">
        <v>8088</v>
      </c>
      <c r="N2187" s="367" t="s">
        <v>8089</v>
      </c>
      <c r="O2187" s="368"/>
    </row>
    <row r="2188" spans="1:15" ht="17.100000000000001" hidden="1" customHeight="1">
      <c r="A2188" s="1041">
        <v>2181</v>
      </c>
      <c r="B2188" s="408" t="s">
        <v>8090</v>
      </c>
      <c r="C2188" s="409" t="s">
        <v>1496</v>
      </c>
      <c r="D2188" s="368">
        <v>1</v>
      </c>
      <c r="E2188" s="369"/>
      <c r="F2188" s="145" t="s">
        <v>44</v>
      </c>
      <c r="G2188" s="144" t="s">
        <v>1251</v>
      </c>
      <c r="H2188" s="145" t="s">
        <v>1255</v>
      </c>
      <c r="I2188" s="145" t="s">
        <v>4679</v>
      </c>
      <c r="J2188" s="367" t="s">
        <v>8031</v>
      </c>
      <c r="K2188" s="366" t="s">
        <v>7198</v>
      </c>
      <c r="L2188" s="369"/>
      <c r="M2188" s="565" t="s">
        <v>8091</v>
      </c>
      <c r="N2188" s="396" t="s">
        <v>8092</v>
      </c>
      <c r="O2188" s="368"/>
    </row>
    <row r="2189" spans="1:15" ht="17.100000000000001" hidden="1" customHeight="1">
      <c r="A2189" s="1041">
        <v>2182</v>
      </c>
      <c r="B2189" s="408" t="s">
        <v>894</v>
      </c>
      <c r="C2189" s="409" t="s">
        <v>1533</v>
      </c>
      <c r="D2189" s="368">
        <v>1</v>
      </c>
      <c r="E2189" s="369"/>
      <c r="F2189" s="145" t="s">
        <v>44</v>
      </c>
      <c r="G2189" s="144" t="s">
        <v>1251</v>
      </c>
      <c r="H2189" s="145" t="s">
        <v>1255</v>
      </c>
      <c r="I2189" s="145" t="s">
        <v>4679</v>
      </c>
      <c r="J2189" s="367" t="s">
        <v>8031</v>
      </c>
      <c r="K2189" s="366" t="s">
        <v>7198</v>
      </c>
      <c r="L2189" s="369"/>
      <c r="M2189" s="565" t="s">
        <v>8093</v>
      </c>
      <c r="N2189" s="367" t="s">
        <v>8094</v>
      </c>
      <c r="O2189" s="368"/>
    </row>
    <row r="2190" spans="1:15" ht="17.100000000000001" hidden="1" customHeight="1">
      <c r="A2190" s="1041">
        <v>2183</v>
      </c>
      <c r="B2190" s="408" t="s">
        <v>8095</v>
      </c>
      <c r="C2190" s="409" t="s">
        <v>1478</v>
      </c>
      <c r="D2190" s="368">
        <v>1</v>
      </c>
      <c r="E2190" s="369"/>
      <c r="F2190" s="145" t="s">
        <v>44</v>
      </c>
      <c r="G2190" s="144" t="s">
        <v>731</v>
      </c>
      <c r="H2190" s="145" t="s">
        <v>1255</v>
      </c>
      <c r="I2190" s="145" t="s">
        <v>4679</v>
      </c>
      <c r="J2190" s="367" t="s">
        <v>8031</v>
      </c>
      <c r="K2190" s="366" t="s">
        <v>7198</v>
      </c>
      <c r="L2190" s="369"/>
      <c r="M2190" s="565" t="s">
        <v>8096</v>
      </c>
      <c r="N2190" s="367" t="s">
        <v>8097</v>
      </c>
      <c r="O2190" s="368"/>
    </row>
    <row r="2191" spans="1:15" ht="17.100000000000001" hidden="1" customHeight="1">
      <c r="A2191" s="1041">
        <v>2184</v>
      </c>
      <c r="B2191" s="408" t="s">
        <v>8098</v>
      </c>
      <c r="C2191" s="409" t="s">
        <v>1880</v>
      </c>
      <c r="D2191" s="368">
        <v>1</v>
      </c>
      <c r="E2191" s="369"/>
      <c r="F2191" s="145" t="s">
        <v>44</v>
      </c>
      <c r="G2191" s="144" t="s">
        <v>731</v>
      </c>
      <c r="H2191" s="145" t="s">
        <v>1303</v>
      </c>
      <c r="I2191" s="145" t="s">
        <v>4679</v>
      </c>
      <c r="J2191" s="367" t="s">
        <v>8031</v>
      </c>
      <c r="K2191" s="366" t="s">
        <v>7198</v>
      </c>
      <c r="L2191" s="369"/>
      <c r="M2191" s="565" t="s">
        <v>8099</v>
      </c>
      <c r="N2191" s="396" t="s">
        <v>8100</v>
      </c>
      <c r="O2191" s="368"/>
    </row>
    <row r="2192" spans="1:15" ht="17.100000000000001" hidden="1" customHeight="1">
      <c r="A2192" s="1041">
        <v>2185</v>
      </c>
      <c r="B2192" s="408" t="s">
        <v>8101</v>
      </c>
      <c r="C2192" s="409" t="s">
        <v>1479</v>
      </c>
      <c r="D2192" s="368">
        <v>1</v>
      </c>
      <c r="E2192" s="369"/>
      <c r="F2192" s="145" t="s">
        <v>228</v>
      </c>
      <c r="G2192" s="144" t="s">
        <v>1251</v>
      </c>
      <c r="H2192" s="145" t="s">
        <v>1303</v>
      </c>
      <c r="I2192" s="145" t="s">
        <v>4679</v>
      </c>
      <c r="J2192" s="367" t="s">
        <v>8031</v>
      </c>
      <c r="K2192" s="366" t="s">
        <v>7198</v>
      </c>
      <c r="L2192" s="369"/>
      <c r="M2192" s="565" t="s">
        <v>8102</v>
      </c>
      <c r="N2192" s="367" t="s">
        <v>8103</v>
      </c>
      <c r="O2192" s="368"/>
    </row>
    <row r="2193" spans="1:15" ht="17.100000000000001" hidden="1" customHeight="1">
      <c r="A2193" s="1041">
        <v>2186</v>
      </c>
      <c r="B2193" s="408" t="s">
        <v>8104</v>
      </c>
      <c r="C2193" s="409" t="s">
        <v>1622</v>
      </c>
      <c r="D2193" s="368">
        <v>0</v>
      </c>
      <c r="E2193" s="369"/>
      <c r="F2193" s="145" t="s">
        <v>44</v>
      </c>
      <c r="G2193" s="144" t="s">
        <v>731</v>
      </c>
      <c r="H2193" s="145" t="s">
        <v>1303</v>
      </c>
      <c r="I2193" s="145" t="s">
        <v>4679</v>
      </c>
      <c r="J2193" s="367" t="s">
        <v>8031</v>
      </c>
      <c r="K2193" s="366" t="s">
        <v>7198</v>
      </c>
      <c r="L2193" s="369"/>
      <c r="M2193" s="565" t="s">
        <v>8105</v>
      </c>
      <c r="N2193" s="367" t="s">
        <v>8106</v>
      </c>
      <c r="O2193" s="368"/>
    </row>
    <row r="2194" spans="1:15" ht="17.100000000000001" hidden="1" customHeight="1">
      <c r="A2194" s="1041">
        <v>2187</v>
      </c>
      <c r="B2194" s="408" t="s">
        <v>8107</v>
      </c>
      <c r="C2194" s="409" t="s">
        <v>1502</v>
      </c>
      <c r="D2194" s="368">
        <v>1</v>
      </c>
      <c r="E2194" s="369"/>
      <c r="F2194" s="145" t="s">
        <v>44</v>
      </c>
      <c r="G2194" s="144" t="s">
        <v>731</v>
      </c>
      <c r="H2194" s="145" t="s">
        <v>1303</v>
      </c>
      <c r="I2194" s="145" t="s">
        <v>4679</v>
      </c>
      <c r="J2194" s="367" t="s">
        <v>8031</v>
      </c>
      <c r="K2194" s="366" t="s">
        <v>7198</v>
      </c>
      <c r="L2194" s="369"/>
      <c r="M2194" s="565" t="s">
        <v>8108</v>
      </c>
      <c r="N2194" s="396" t="s">
        <v>8109</v>
      </c>
      <c r="O2194" s="368"/>
    </row>
    <row r="2195" spans="1:15" ht="17.100000000000001" hidden="1" customHeight="1">
      <c r="A2195" s="1041">
        <v>2188</v>
      </c>
      <c r="B2195" s="408" t="s">
        <v>8110</v>
      </c>
      <c r="C2195" s="409" t="s">
        <v>2132</v>
      </c>
      <c r="D2195" s="368">
        <v>1</v>
      </c>
      <c r="E2195" s="369"/>
      <c r="F2195" s="145" t="s">
        <v>44</v>
      </c>
      <c r="G2195" s="144" t="s">
        <v>731</v>
      </c>
      <c r="H2195" s="145" t="s">
        <v>1255</v>
      </c>
      <c r="I2195" s="145" t="s">
        <v>4679</v>
      </c>
      <c r="J2195" s="367" t="s">
        <v>8031</v>
      </c>
      <c r="K2195" s="366" t="s">
        <v>7198</v>
      </c>
      <c r="L2195" s="369"/>
      <c r="M2195" s="565" t="s">
        <v>8111</v>
      </c>
      <c r="N2195" s="367" t="s">
        <v>8112</v>
      </c>
      <c r="O2195" s="368"/>
    </row>
    <row r="2196" spans="1:15" ht="17.100000000000001" hidden="1" customHeight="1">
      <c r="A2196" s="1041">
        <v>2189</v>
      </c>
      <c r="B2196" s="410" t="s">
        <v>8113</v>
      </c>
      <c r="C2196" s="380">
        <v>1972</v>
      </c>
      <c r="D2196" s="365" t="s">
        <v>349</v>
      </c>
      <c r="E2196" s="365"/>
      <c r="F2196" s="145" t="s">
        <v>307</v>
      </c>
      <c r="G2196" s="144" t="s">
        <v>1251</v>
      </c>
      <c r="H2196" s="145" t="s">
        <v>1255</v>
      </c>
      <c r="I2196" s="145" t="s">
        <v>4679</v>
      </c>
      <c r="J2196" s="366" t="s">
        <v>8114</v>
      </c>
      <c r="K2196" s="366" t="s">
        <v>7198</v>
      </c>
      <c r="L2196" s="365"/>
      <c r="M2196" s="563" t="s">
        <v>8115</v>
      </c>
      <c r="N2196" s="398" t="s">
        <v>8116</v>
      </c>
      <c r="O2196" s="365"/>
    </row>
    <row r="2197" spans="1:15" ht="17.100000000000001" hidden="1" customHeight="1">
      <c r="A2197" s="1041">
        <v>2190</v>
      </c>
      <c r="B2197" s="410" t="s">
        <v>8117</v>
      </c>
      <c r="C2197" s="380">
        <v>1965</v>
      </c>
      <c r="D2197" s="365" t="s">
        <v>349</v>
      </c>
      <c r="E2197" s="365"/>
      <c r="F2197" s="145" t="s">
        <v>44</v>
      </c>
      <c r="G2197" s="144" t="s">
        <v>1251</v>
      </c>
      <c r="H2197" s="145" t="s">
        <v>1255</v>
      </c>
      <c r="I2197" s="145" t="s">
        <v>4679</v>
      </c>
      <c r="J2197" s="366" t="s">
        <v>8114</v>
      </c>
      <c r="K2197" s="366" t="s">
        <v>7198</v>
      </c>
      <c r="L2197" s="365"/>
      <c r="M2197" s="563" t="s">
        <v>8118</v>
      </c>
      <c r="N2197" s="398" t="s">
        <v>8119</v>
      </c>
      <c r="O2197" s="365"/>
    </row>
    <row r="2198" spans="1:15" ht="17.100000000000001" hidden="1" customHeight="1">
      <c r="A2198" s="1041">
        <v>2191</v>
      </c>
      <c r="B2198" s="410" t="s">
        <v>1515</v>
      </c>
      <c r="C2198" s="380">
        <v>1976</v>
      </c>
      <c r="D2198" s="365" t="s">
        <v>349</v>
      </c>
      <c r="E2198" s="365"/>
      <c r="F2198" s="145" t="s">
        <v>44</v>
      </c>
      <c r="G2198" s="144" t="s">
        <v>731</v>
      </c>
      <c r="H2198" s="145" t="s">
        <v>1303</v>
      </c>
      <c r="I2198" s="145" t="s">
        <v>4679</v>
      </c>
      <c r="J2198" s="366" t="s">
        <v>8114</v>
      </c>
      <c r="K2198" s="366" t="s">
        <v>7198</v>
      </c>
      <c r="L2198" s="365"/>
      <c r="M2198" s="559" t="s">
        <v>8120</v>
      </c>
      <c r="N2198" s="398" t="s">
        <v>8121</v>
      </c>
      <c r="O2198" s="365"/>
    </row>
    <row r="2199" spans="1:15" ht="17.100000000000001" hidden="1" customHeight="1">
      <c r="A2199" s="1041">
        <v>2192</v>
      </c>
      <c r="B2199" s="410" t="s">
        <v>8122</v>
      </c>
      <c r="C2199" s="380">
        <v>1981</v>
      </c>
      <c r="D2199" s="365" t="s">
        <v>359</v>
      </c>
      <c r="E2199" s="365"/>
      <c r="F2199" s="145" t="s">
        <v>44</v>
      </c>
      <c r="G2199" s="144" t="s">
        <v>731</v>
      </c>
      <c r="H2199" s="153" t="s">
        <v>1383</v>
      </c>
      <c r="I2199" s="145" t="s">
        <v>4679</v>
      </c>
      <c r="J2199" s="366" t="s">
        <v>8114</v>
      </c>
      <c r="K2199" s="366" t="s">
        <v>7198</v>
      </c>
      <c r="L2199" s="365"/>
      <c r="M2199" s="563" t="s">
        <v>8123</v>
      </c>
      <c r="N2199" s="398" t="s">
        <v>8124</v>
      </c>
      <c r="O2199" s="144" t="s">
        <v>829</v>
      </c>
    </row>
    <row r="2200" spans="1:15" ht="17.100000000000001" hidden="1" customHeight="1">
      <c r="A2200" s="1041">
        <v>2193</v>
      </c>
      <c r="B2200" s="410" t="s">
        <v>8125</v>
      </c>
      <c r="C2200" s="380">
        <v>1979</v>
      </c>
      <c r="D2200" s="365" t="s">
        <v>349</v>
      </c>
      <c r="E2200" s="365"/>
      <c r="F2200" s="145" t="s">
        <v>44</v>
      </c>
      <c r="G2200" s="144" t="s">
        <v>1251</v>
      </c>
      <c r="H2200" s="145" t="s">
        <v>1303</v>
      </c>
      <c r="I2200" s="145" t="s">
        <v>4679</v>
      </c>
      <c r="J2200" s="366" t="s">
        <v>8114</v>
      </c>
      <c r="K2200" s="366" t="s">
        <v>7198</v>
      </c>
      <c r="L2200" s="365"/>
      <c r="M2200" s="559" t="s">
        <v>8126</v>
      </c>
      <c r="N2200" s="398" t="s">
        <v>8127</v>
      </c>
      <c r="O2200" s="365"/>
    </row>
    <row r="2201" spans="1:15" ht="17.100000000000001" hidden="1" customHeight="1">
      <c r="A2201" s="1041">
        <v>2194</v>
      </c>
      <c r="B2201" s="410" t="s">
        <v>1499</v>
      </c>
      <c r="C2201" s="380">
        <v>1970</v>
      </c>
      <c r="D2201" s="365" t="s">
        <v>349</v>
      </c>
      <c r="E2201" s="365"/>
      <c r="F2201" s="145" t="s">
        <v>44</v>
      </c>
      <c r="G2201" s="144" t="s">
        <v>731</v>
      </c>
      <c r="H2201" s="145" t="s">
        <v>1255</v>
      </c>
      <c r="I2201" s="145" t="s">
        <v>4679</v>
      </c>
      <c r="J2201" s="366" t="s">
        <v>8114</v>
      </c>
      <c r="K2201" s="366" t="s">
        <v>7198</v>
      </c>
      <c r="L2201" s="365"/>
      <c r="M2201" s="563" t="s">
        <v>8128</v>
      </c>
      <c r="N2201" s="398" t="s">
        <v>8129</v>
      </c>
      <c r="O2201" s="365"/>
    </row>
    <row r="2202" spans="1:15" ht="17.100000000000001" hidden="1" customHeight="1">
      <c r="A2202" s="1041">
        <v>2195</v>
      </c>
      <c r="B2202" s="410" t="s">
        <v>8130</v>
      </c>
      <c r="C2202" s="380">
        <v>1979</v>
      </c>
      <c r="D2202" s="365" t="s">
        <v>349</v>
      </c>
      <c r="E2202" s="365"/>
      <c r="F2202" s="145" t="s">
        <v>44</v>
      </c>
      <c r="G2202" s="144" t="s">
        <v>1251</v>
      </c>
      <c r="H2202" s="145" t="s">
        <v>1255</v>
      </c>
      <c r="I2202" s="145" t="s">
        <v>4679</v>
      </c>
      <c r="J2202" s="366" t="s">
        <v>8114</v>
      </c>
      <c r="K2202" s="366" t="s">
        <v>7198</v>
      </c>
      <c r="L2202" s="365"/>
      <c r="M2202" s="563" t="s">
        <v>8131</v>
      </c>
      <c r="N2202" s="398" t="s">
        <v>8132</v>
      </c>
      <c r="O2202" s="365"/>
    </row>
    <row r="2203" spans="1:15" ht="17.100000000000001" hidden="1" customHeight="1">
      <c r="A2203" s="1041">
        <v>2196</v>
      </c>
      <c r="B2203" s="410" t="s">
        <v>8133</v>
      </c>
      <c r="C2203" s="380">
        <v>1978</v>
      </c>
      <c r="D2203" s="365" t="s">
        <v>349</v>
      </c>
      <c r="E2203" s="365"/>
      <c r="F2203" s="145" t="s">
        <v>44</v>
      </c>
      <c r="G2203" s="144" t="s">
        <v>1251</v>
      </c>
      <c r="H2203" s="145" t="s">
        <v>1303</v>
      </c>
      <c r="I2203" s="145" t="s">
        <v>4679</v>
      </c>
      <c r="J2203" s="366" t="s">
        <v>8114</v>
      </c>
      <c r="K2203" s="366" t="s">
        <v>7198</v>
      </c>
      <c r="L2203" s="365"/>
      <c r="M2203" s="563" t="s">
        <v>8134</v>
      </c>
      <c r="N2203" s="398" t="s">
        <v>8135</v>
      </c>
      <c r="O2203" s="365"/>
    </row>
    <row r="2204" spans="1:15" ht="17.100000000000001" hidden="1" customHeight="1">
      <c r="A2204" s="1041">
        <v>2197</v>
      </c>
      <c r="B2204" s="410" t="s">
        <v>3843</v>
      </c>
      <c r="C2204" s="380">
        <v>1985</v>
      </c>
      <c r="D2204" s="365" t="s">
        <v>349</v>
      </c>
      <c r="E2204" s="365"/>
      <c r="F2204" s="145" t="s">
        <v>307</v>
      </c>
      <c r="G2204" s="144" t="s">
        <v>1251</v>
      </c>
      <c r="H2204" s="145" t="s">
        <v>1255</v>
      </c>
      <c r="I2204" s="145" t="s">
        <v>4679</v>
      </c>
      <c r="J2204" s="366" t="s">
        <v>8114</v>
      </c>
      <c r="K2204" s="366" t="s">
        <v>7198</v>
      </c>
      <c r="L2204" s="365"/>
      <c r="M2204" s="559" t="s">
        <v>8136</v>
      </c>
      <c r="N2204" s="398" t="s">
        <v>8137</v>
      </c>
      <c r="O2204" s="365"/>
    </row>
    <row r="2205" spans="1:15" ht="17.100000000000001" hidden="1" customHeight="1">
      <c r="A2205" s="1041">
        <v>2198</v>
      </c>
      <c r="B2205" s="410" t="s">
        <v>8138</v>
      </c>
      <c r="C2205" s="380">
        <v>1986</v>
      </c>
      <c r="D2205" s="365" t="s">
        <v>349</v>
      </c>
      <c r="E2205" s="365"/>
      <c r="F2205" s="145" t="s">
        <v>44</v>
      </c>
      <c r="G2205" s="144" t="s">
        <v>731</v>
      </c>
      <c r="H2205" s="145" t="s">
        <v>1303</v>
      </c>
      <c r="I2205" s="145" t="s">
        <v>4679</v>
      </c>
      <c r="J2205" s="366" t="s">
        <v>8114</v>
      </c>
      <c r="K2205" s="366" t="s">
        <v>7198</v>
      </c>
      <c r="L2205" s="365"/>
      <c r="M2205" s="559" t="s">
        <v>8139</v>
      </c>
      <c r="N2205" s="398" t="s">
        <v>8140</v>
      </c>
      <c r="O2205" s="365"/>
    </row>
    <row r="2206" spans="1:15" ht="17.100000000000001" hidden="1" customHeight="1">
      <c r="A2206" s="1041">
        <v>2199</v>
      </c>
      <c r="B2206" s="410" t="s">
        <v>8141</v>
      </c>
      <c r="C2206" s="380">
        <v>1986</v>
      </c>
      <c r="D2206" s="365" t="s">
        <v>349</v>
      </c>
      <c r="E2206" s="365"/>
      <c r="F2206" s="145" t="s">
        <v>44</v>
      </c>
      <c r="G2206" s="144" t="s">
        <v>1251</v>
      </c>
      <c r="H2206" s="145" t="s">
        <v>1255</v>
      </c>
      <c r="I2206" s="145" t="s">
        <v>4679</v>
      </c>
      <c r="J2206" s="366" t="s">
        <v>8114</v>
      </c>
      <c r="K2206" s="366" t="s">
        <v>7198</v>
      </c>
      <c r="L2206" s="365"/>
      <c r="M2206" s="563" t="s">
        <v>8142</v>
      </c>
      <c r="N2206" s="398" t="s">
        <v>8143</v>
      </c>
      <c r="O2206" s="144" t="s">
        <v>829</v>
      </c>
    </row>
    <row r="2207" spans="1:15" ht="17.100000000000001" hidden="1" customHeight="1">
      <c r="A2207" s="1041">
        <v>2200</v>
      </c>
      <c r="B2207" s="410" t="s">
        <v>8144</v>
      </c>
      <c r="C2207" s="411">
        <v>1991</v>
      </c>
      <c r="D2207" s="365" t="s">
        <v>349</v>
      </c>
      <c r="E2207" s="365"/>
      <c r="F2207" s="145" t="s">
        <v>307</v>
      </c>
      <c r="G2207" s="144" t="s">
        <v>731</v>
      </c>
      <c r="H2207" s="145" t="s">
        <v>1255</v>
      </c>
      <c r="I2207" s="145" t="s">
        <v>4679</v>
      </c>
      <c r="J2207" s="366" t="s">
        <v>8114</v>
      </c>
      <c r="K2207" s="366" t="s">
        <v>7198</v>
      </c>
      <c r="L2207" s="365"/>
      <c r="M2207" s="559" t="s">
        <v>8145</v>
      </c>
      <c r="N2207" s="398" t="s">
        <v>8146</v>
      </c>
      <c r="O2207" s="365"/>
    </row>
    <row r="2208" spans="1:15" ht="17.100000000000001" hidden="1" customHeight="1">
      <c r="A2208" s="1041">
        <v>2201</v>
      </c>
      <c r="B2208" s="410" t="s">
        <v>8147</v>
      </c>
      <c r="C2208" s="411">
        <v>1994</v>
      </c>
      <c r="D2208" s="365" t="s">
        <v>349</v>
      </c>
      <c r="E2208" s="365"/>
      <c r="F2208" s="145" t="s">
        <v>307</v>
      </c>
      <c r="G2208" s="144" t="s">
        <v>1251</v>
      </c>
      <c r="H2208" s="145" t="s">
        <v>1303</v>
      </c>
      <c r="I2208" s="145" t="s">
        <v>4679</v>
      </c>
      <c r="J2208" s="366" t="s">
        <v>8114</v>
      </c>
      <c r="K2208" s="366" t="s">
        <v>7198</v>
      </c>
      <c r="L2208" s="365"/>
      <c r="M2208" s="559" t="s">
        <v>8148</v>
      </c>
      <c r="N2208" s="398" t="s">
        <v>8149</v>
      </c>
      <c r="O2208" s="365"/>
    </row>
    <row r="2209" spans="1:15" ht="17.100000000000001" hidden="1" customHeight="1">
      <c r="A2209" s="1041">
        <v>2202</v>
      </c>
      <c r="B2209" s="410" t="s">
        <v>8150</v>
      </c>
      <c r="C2209" s="411">
        <v>1980</v>
      </c>
      <c r="D2209" s="365" t="s">
        <v>349</v>
      </c>
      <c r="E2209" s="365"/>
      <c r="F2209" s="145" t="s">
        <v>44</v>
      </c>
      <c r="G2209" s="144" t="s">
        <v>731</v>
      </c>
      <c r="H2209" s="145" t="s">
        <v>1303</v>
      </c>
      <c r="I2209" s="145" t="s">
        <v>4679</v>
      </c>
      <c r="J2209" s="366" t="s">
        <v>8114</v>
      </c>
      <c r="K2209" s="366" t="s">
        <v>7198</v>
      </c>
      <c r="L2209" s="365"/>
      <c r="M2209" s="559" t="s">
        <v>8151</v>
      </c>
      <c r="N2209" s="398" t="s">
        <v>8152</v>
      </c>
      <c r="O2209" s="144" t="s">
        <v>829</v>
      </c>
    </row>
    <row r="2210" spans="1:15" ht="17.100000000000001" hidden="1" customHeight="1">
      <c r="A2210" s="1041">
        <v>2203</v>
      </c>
      <c r="B2210" s="410" t="s">
        <v>8153</v>
      </c>
      <c r="C2210" s="411">
        <v>1991</v>
      </c>
      <c r="D2210" s="365" t="s">
        <v>349</v>
      </c>
      <c r="E2210" s="365"/>
      <c r="F2210" s="145" t="s">
        <v>44</v>
      </c>
      <c r="G2210" s="144" t="s">
        <v>731</v>
      </c>
      <c r="H2210" s="145" t="s">
        <v>1303</v>
      </c>
      <c r="I2210" s="145" t="s">
        <v>4679</v>
      </c>
      <c r="J2210" s="366" t="s">
        <v>8114</v>
      </c>
      <c r="K2210" s="366" t="s">
        <v>7198</v>
      </c>
      <c r="L2210" s="365"/>
      <c r="M2210" s="559" t="s">
        <v>8154</v>
      </c>
      <c r="N2210" s="398" t="s">
        <v>8155</v>
      </c>
      <c r="O2210" s="365"/>
    </row>
    <row r="2211" spans="1:15" ht="17.100000000000001" hidden="1" customHeight="1">
      <c r="A2211" s="1041">
        <v>2204</v>
      </c>
      <c r="B2211" s="410" t="s">
        <v>8156</v>
      </c>
      <c r="C2211" s="411">
        <v>1990</v>
      </c>
      <c r="D2211" s="365" t="s">
        <v>349</v>
      </c>
      <c r="E2211" s="365"/>
      <c r="F2211" s="145" t="s">
        <v>44</v>
      </c>
      <c r="G2211" s="144" t="s">
        <v>731</v>
      </c>
      <c r="H2211" s="145" t="s">
        <v>1303</v>
      </c>
      <c r="I2211" s="145" t="s">
        <v>4679</v>
      </c>
      <c r="J2211" s="366" t="s">
        <v>8114</v>
      </c>
      <c r="K2211" s="366" t="s">
        <v>7198</v>
      </c>
      <c r="L2211" s="365"/>
      <c r="M2211" s="559" t="s">
        <v>8157</v>
      </c>
      <c r="N2211" s="398" t="s">
        <v>8158</v>
      </c>
      <c r="O2211" s="144" t="s">
        <v>829</v>
      </c>
    </row>
    <row r="2212" spans="1:15" ht="17.100000000000001" hidden="1" customHeight="1">
      <c r="A2212" s="1041">
        <v>2205</v>
      </c>
      <c r="B2212" s="410" t="s">
        <v>1370</v>
      </c>
      <c r="C2212" s="411">
        <v>1991</v>
      </c>
      <c r="D2212" s="365" t="s">
        <v>349</v>
      </c>
      <c r="E2212" s="365"/>
      <c r="F2212" s="145" t="s">
        <v>44</v>
      </c>
      <c r="G2212" s="144" t="s">
        <v>731</v>
      </c>
      <c r="H2212" s="145" t="s">
        <v>1303</v>
      </c>
      <c r="I2212" s="145" t="s">
        <v>4679</v>
      </c>
      <c r="J2212" s="366" t="s">
        <v>8114</v>
      </c>
      <c r="K2212" s="366" t="s">
        <v>7198</v>
      </c>
      <c r="L2212" s="365"/>
      <c r="M2212" s="559" t="s">
        <v>8159</v>
      </c>
      <c r="N2212" s="398" t="s">
        <v>8160</v>
      </c>
      <c r="O2212" s="365"/>
    </row>
    <row r="2213" spans="1:15" ht="17.100000000000001" hidden="1" customHeight="1">
      <c r="A2213" s="1041">
        <v>2206</v>
      </c>
      <c r="B2213" s="410" t="s">
        <v>8161</v>
      </c>
      <c r="C2213" s="411">
        <v>1993</v>
      </c>
      <c r="D2213" s="365" t="s">
        <v>349</v>
      </c>
      <c r="E2213" s="365"/>
      <c r="F2213" s="145" t="s">
        <v>44</v>
      </c>
      <c r="G2213" s="144" t="s">
        <v>731</v>
      </c>
      <c r="H2213" s="145" t="s">
        <v>1303</v>
      </c>
      <c r="I2213" s="145" t="s">
        <v>4679</v>
      </c>
      <c r="J2213" s="366" t="s">
        <v>8114</v>
      </c>
      <c r="K2213" s="366" t="s">
        <v>7198</v>
      </c>
      <c r="L2213" s="365"/>
      <c r="M2213" s="559" t="s">
        <v>8162</v>
      </c>
      <c r="N2213" s="398" t="s">
        <v>8163</v>
      </c>
      <c r="O2213" s="365"/>
    </row>
    <row r="2214" spans="1:15" ht="17.100000000000001" hidden="1" customHeight="1">
      <c r="A2214" s="1041">
        <v>2207</v>
      </c>
      <c r="B2214" s="410" t="s">
        <v>1062</v>
      </c>
      <c r="C2214" s="411">
        <v>1996</v>
      </c>
      <c r="D2214" s="365" t="s">
        <v>349</v>
      </c>
      <c r="E2214" s="365"/>
      <c r="F2214" s="145" t="s">
        <v>44</v>
      </c>
      <c r="G2214" s="144" t="s">
        <v>731</v>
      </c>
      <c r="H2214" s="145" t="s">
        <v>1255</v>
      </c>
      <c r="I2214" s="145" t="s">
        <v>4679</v>
      </c>
      <c r="J2214" s="366" t="s">
        <v>8114</v>
      </c>
      <c r="K2214" s="366" t="s">
        <v>7198</v>
      </c>
      <c r="L2214" s="365"/>
      <c r="M2214" s="559" t="s">
        <v>8164</v>
      </c>
      <c r="N2214" s="398" t="s">
        <v>8165</v>
      </c>
      <c r="O2214" s="365"/>
    </row>
    <row r="2215" spans="1:15" ht="17.100000000000001" hidden="1" customHeight="1">
      <c r="A2215" s="1041">
        <v>2208</v>
      </c>
      <c r="B2215" s="410" t="s">
        <v>1556</v>
      </c>
      <c r="C2215" s="411">
        <v>1997</v>
      </c>
      <c r="D2215" s="365" t="s">
        <v>349</v>
      </c>
      <c r="E2215" s="365"/>
      <c r="F2215" s="145" t="s">
        <v>44</v>
      </c>
      <c r="G2215" s="144" t="s">
        <v>731</v>
      </c>
      <c r="H2215" s="145" t="s">
        <v>1255</v>
      </c>
      <c r="I2215" s="145" t="s">
        <v>4679</v>
      </c>
      <c r="J2215" s="366" t="s">
        <v>8114</v>
      </c>
      <c r="K2215" s="366" t="s">
        <v>7198</v>
      </c>
      <c r="L2215" s="365"/>
      <c r="M2215" s="559" t="s">
        <v>8166</v>
      </c>
      <c r="N2215" s="398" t="s">
        <v>8167</v>
      </c>
      <c r="O2215" s="365"/>
    </row>
    <row r="2216" spans="1:15" ht="17.100000000000001" hidden="1" customHeight="1">
      <c r="A2216" s="1041">
        <v>2209</v>
      </c>
      <c r="B2216" s="410" t="s">
        <v>2435</v>
      </c>
      <c r="C2216" s="411">
        <v>1990</v>
      </c>
      <c r="D2216" s="365" t="s">
        <v>349</v>
      </c>
      <c r="E2216" s="365"/>
      <c r="F2216" s="145" t="s">
        <v>44</v>
      </c>
      <c r="G2216" s="144" t="s">
        <v>731</v>
      </c>
      <c r="H2216" s="145" t="s">
        <v>1255</v>
      </c>
      <c r="I2216" s="145" t="s">
        <v>4679</v>
      </c>
      <c r="J2216" s="366" t="s">
        <v>8114</v>
      </c>
      <c r="K2216" s="366" t="s">
        <v>7198</v>
      </c>
      <c r="L2216" s="365"/>
      <c r="M2216" s="559" t="s">
        <v>8168</v>
      </c>
      <c r="N2216" s="398" t="s">
        <v>8169</v>
      </c>
      <c r="O2216" s="365"/>
    </row>
    <row r="2217" spans="1:15" ht="17.100000000000001" hidden="1" customHeight="1">
      <c r="A2217" s="1041">
        <v>2210</v>
      </c>
      <c r="B2217" s="410" t="s">
        <v>8170</v>
      </c>
      <c r="C2217" s="411">
        <v>1996</v>
      </c>
      <c r="D2217" s="365" t="s">
        <v>349</v>
      </c>
      <c r="E2217" s="365"/>
      <c r="F2217" s="145" t="s">
        <v>44</v>
      </c>
      <c r="G2217" s="144" t="s">
        <v>731</v>
      </c>
      <c r="H2217" s="145" t="s">
        <v>1255</v>
      </c>
      <c r="I2217" s="145" t="s">
        <v>4679</v>
      </c>
      <c r="J2217" s="366" t="s">
        <v>8114</v>
      </c>
      <c r="K2217" s="366" t="s">
        <v>7198</v>
      </c>
      <c r="L2217" s="365"/>
      <c r="M2217" s="559" t="s">
        <v>8171</v>
      </c>
      <c r="N2217" s="398" t="s">
        <v>8172</v>
      </c>
      <c r="O2217" s="144" t="s">
        <v>829</v>
      </c>
    </row>
    <row r="2218" spans="1:15" ht="17.100000000000001" hidden="1" customHeight="1">
      <c r="A2218" s="1041">
        <v>2211</v>
      </c>
      <c r="B2218" s="410" t="s">
        <v>8173</v>
      </c>
      <c r="C2218" s="411">
        <v>1996</v>
      </c>
      <c r="D2218" s="365" t="s">
        <v>349</v>
      </c>
      <c r="E2218" s="365"/>
      <c r="F2218" s="145" t="s">
        <v>44</v>
      </c>
      <c r="G2218" s="144" t="s">
        <v>731</v>
      </c>
      <c r="H2218" s="145" t="s">
        <v>1255</v>
      </c>
      <c r="I2218" s="145" t="s">
        <v>4679</v>
      </c>
      <c r="J2218" s="366" t="s">
        <v>8114</v>
      </c>
      <c r="K2218" s="366" t="s">
        <v>7198</v>
      </c>
      <c r="L2218" s="365"/>
      <c r="M2218" s="559" t="s">
        <v>8174</v>
      </c>
      <c r="N2218" s="398" t="s">
        <v>8175</v>
      </c>
      <c r="O2218" s="144" t="s">
        <v>829</v>
      </c>
    </row>
    <row r="2219" spans="1:15" ht="17.100000000000001" hidden="1" customHeight="1">
      <c r="A2219" s="1041">
        <v>2212</v>
      </c>
      <c r="B2219" s="410" t="s">
        <v>8176</v>
      </c>
      <c r="C2219" s="411">
        <v>1990</v>
      </c>
      <c r="D2219" s="365" t="s">
        <v>349</v>
      </c>
      <c r="E2219" s="365"/>
      <c r="F2219" s="145" t="s">
        <v>44</v>
      </c>
      <c r="G2219" s="144" t="s">
        <v>731</v>
      </c>
      <c r="H2219" s="145" t="s">
        <v>1303</v>
      </c>
      <c r="I2219" s="145" t="s">
        <v>4679</v>
      </c>
      <c r="J2219" s="366" t="s">
        <v>8114</v>
      </c>
      <c r="K2219" s="366" t="s">
        <v>7198</v>
      </c>
      <c r="L2219" s="365"/>
      <c r="M2219" s="559" t="s">
        <v>8177</v>
      </c>
      <c r="N2219" s="398" t="s">
        <v>8178</v>
      </c>
      <c r="O2219" s="365"/>
    </row>
    <row r="2220" spans="1:15" ht="17.100000000000001" hidden="1" customHeight="1">
      <c r="A2220" s="1041">
        <v>2213</v>
      </c>
      <c r="B2220" s="372" t="s">
        <v>594</v>
      </c>
      <c r="C2220" s="373">
        <v>1978</v>
      </c>
      <c r="D2220" s="368">
        <v>1</v>
      </c>
      <c r="E2220" s="369"/>
      <c r="F2220" s="145" t="s">
        <v>44</v>
      </c>
      <c r="G2220" s="144" t="s">
        <v>731</v>
      </c>
      <c r="H2220" s="145" t="s">
        <v>1255</v>
      </c>
      <c r="I2220" s="145" t="s">
        <v>4679</v>
      </c>
      <c r="J2220" s="367" t="s">
        <v>8179</v>
      </c>
      <c r="K2220" s="366" t="s">
        <v>7198</v>
      </c>
      <c r="L2220" s="369"/>
      <c r="M2220" s="565" t="s">
        <v>8180</v>
      </c>
      <c r="N2220" s="396" t="s">
        <v>8181</v>
      </c>
      <c r="O2220" s="368"/>
    </row>
    <row r="2221" spans="1:15" ht="17.100000000000001" hidden="1" customHeight="1">
      <c r="A2221" s="1041">
        <v>2214</v>
      </c>
      <c r="B2221" s="372" t="s">
        <v>8182</v>
      </c>
      <c r="C2221" s="373">
        <v>1971</v>
      </c>
      <c r="D2221" s="368">
        <v>1</v>
      </c>
      <c r="E2221" s="369"/>
      <c r="F2221" s="145" t="s">
        <v>44</v>
      </c>
      <c r="G2221" s="144" t="s">
        <v>731</v>
      </c>
      <c r="H2221" s="145" t="s">
        <v>1255</v>
      </c>
      <c r="I2221" s="145" t="s">
        <v>4679</v>
      </c>
      <c r="J2221" s="367" t="s">
        <v>8179</v>
      </c>
      <c r="K2221" s="366" t="s">
        <v>7198</v>
      </c>
      <c r="L2221" s="369"/>
      <c r="M2221" s="565" t="s">
        <v>8183</v>
      </c>
      <c r="N2221" s="412" t="s">
        <v>8184</v>
      </c>
      <c r="O2221" s="368"/>
    </row>
    <row r="2222" spans="1:15" ht="17.100000000000001" hidden="1" customHeight="1">
      <c r="A2222" s="1041">
        <v>2215</v>
      </c>
      <c r="B2222" s="372" t="s">
        <v>8186</v>
      </c>
      <c r="C2222" s="373">
        <v>1979</v>
      </c>
      <c r="D2222" s="368">
        <v>1</v>
      </c>
      <c r="E2222" s="369"/>
      <c r="F2222" s="145" t="s">
        <v>44</v>
      </c>
      <c r="G2222" s="144" t="s">
        <v>731</v>
      </c>
      <c r="H2222" s="145" t="s">
        <v>1255</v>
      </c>
      <c r="I2222" s="145" t="s">
        <v>4679</v>
      </c>
      <c r="J2222" s="367" t="s">
        <v>8179</v>
      </c>
      <c r="K2222" s="366" t="s">
        <v>7198</v>
      </c>
      <c r="L2222" s="369"/>
      <c r="M2222" s="565" t="s">
        <v>8187</v>
      </c>
      <c r="N2222" s="412" t="s">
        <v>8188</v>
      </c>
      <c r="O2222" s="368"/>
    </row>
    <row r="2223" spans="1:15" ht="17.100000000000001" hidden="1" customHeight="1">
      <c r="A2223" s="1041">
        <v>2216</v>
      </c>
      <c r="B2223" s="372" t="s">
        <v>8189</v>
      </c>
      <c r="C2223" s="373">
        <v>1981</v>
      </c>
      <c r="D2223" s="368">
        <v>1</v>
      </c>
      <c r="E2223" s="369"/>
      <c r="F2223" s="145" t="s">
        <v>44</v>
      </c>
      <c r="G2223" s="144" t="s">
        <v>731</v>
      </c>
      <c r="H2223" s="145" t="s">
        <v>1303</v>
      </c>
      <c r="I2223" s="145" t="s">
        <v>4679</v>
      </c>
      <c r="J2223" s="367" t="s">
        <v>8179</v>
      </c>
      <c r="K2223" s="366" t="s">
        <v>7198</v>
      </c>
      <c r="L2223" s="369"/>
      <c r="M2223" s="565" t="s">
        <v>8190</v>
      </c>
      <c r="N2223" s="412" t="s">
        <v>8191</v>
      </c>
      <c r="O2223" s="368"/>
    </row>
    <row r="2224" spans="1:15" ht="17.100000000000001" hidden="1" customHeight="1">
      <c r="A2224" s="1041">
        <v>2217</v>
      </c>
      <c r="B2224" s="372" t="s">
        <v>8192</v>
      </c>
      <c r="C2224" s="373">
        <v>1981</v>
      </c>
      <c r="D2224" s="368">
        <v>1</v>
      </c>
      <c r="E2224" s="369"/>
      <c r="F2224" s="145" t="s">
        <v>44</v>
      </c>
      <c r="G2224" s="144" t="s">
        <v>731</v>
      </c>
      <c r="H2224" s="145" t="s">
        <v>1303</v>
      </c>
      <c r="I2224" s="145" t="s">
        <v>4679</v>
      </c>
      <c r="J2224" s="367" t="s">
        <v>8179</v>
      </c>
      <c r="K2224" s="366" t="s">
        <v>7198</v>
      </c>
      <c r="L2224" s="369"/>
      <c r="M2224" s="565" t="s">
        <v>8193</v>
      </c>
      <c r="N2224" s="412" t="s">
        <v>8194</v>
      </c>
      <c r="O2224" s="368"/>
    </row>
    <row r="2225" spans="1:15" ht="17.100000000000001" hidden="1" customHeight="1">
      <c r="A2225" s="1041">
        <v>2218</v>
      </c>
      <c r="B2225" s="372" t="s">
        <v>8195</v>
      </c>
      <c r="C2225" s="373">
        <v>1980</v>
      </c>
      <c r="D2225" s="368">
        <v>1</v>
      </c>
      <c r="E2225" s="369"/>
      <c r="F2225" s="145" t="s">
        <v>44</v>
      </c>
      <c r="G2225" s="144" t="s">
        <v>731</v>
      </c>
      <c r="H2225" s="145" t="s">
        <v>1303</v>
      </c>
      <c r="I2225" s="145" t="s">
        <v>4679</v>
      </c>
      <c r="J2225" s="367" t="s">
        <v>8179</v>
      </c>
      <c r="K2225" s="366" t="s">
        <v>7198</v>
      </c>
      <c r="L2225" s="369"/>
      <c r="M2225" s="565" t="s">
        <v>8196</v>
      </c>
      <c r="N2225" s="412" t="s">
        <v>8197</v>
      </c>
      <c r="O2225" s="368"/>
    </row>
    <row r="2226" spans="1:15" ht="17.100000000000001" hidden="1" customHeight="1">
      <c r="A2226" s="1041">
        <v>2219</v>
      </c>
      <c r="B2226" s="372" t="s">
        <v>6542</v>
      </c>
      <c r="C2226" s="373">
        <v>1976</v>
      </c>
      <c r="D2226" s="368">
        <v>1</v>
      </c>
      <c r="E2226" s="369"/>
      <c r="F2226" s="145" t="s">
        <v>44</v>
      </c>
      <c r="G2226" s="144" t="s">
        <v>731</v>
      </c>
      <c r="H2226" s="145" t="s">
        <v>1255</v>
      </c>
      <c r="I2226" s="145" t="s">
        <v>4679</v>
      </c>
      <c r="J2226" s="367" t="s">
        <v>8179</v>
      </c>
      <c r="K2226" s="366" t="s">
        <v>7198</v>
      </c>
      <c r="L2226" s="369"/>
      <c r="M2226" s="565" t="s">
        <v>8198</v>
      </c>
      <c r="N2226" s="412" t="s">
        <v>8199</v>
      </c>
      <c r="O2226" s="368"/>
    </row>
    <row r="2227" spans="1:15" ht="17.100000000000001" hidden="1" customHeight="1">
      <c r="A2227" s="1041">
        <v>2220</v>
      </c>
      <c r="B2227" s="369" t="s">
        <v>4682</v>
      </c>
      <c r="C2227" s="368">
        <v>1990</v>
      </c>
      <c r="D2227" s="368">
        <v>1</v>
      </c>
      <c r="E2227" s="369"/>
      <c r="F2227" s="145" t="s">
        <v>44</v>
      </c>
      <c r="G2227" s="144" t="s">
        <v>731</v>
      </c>
      <c r="H2227" s="145" t="s">
        <v>1255</v>
      </c>
      <c r="I2227" s="145" t="s">
        <v>4679</v>
      </c>
      <c r="J2227" s="367" t="s">
        <v>8179</v>
      </c>
      <c r="K2227" s="366" t="s">
        <v>7198</v>
      </c>
      <c r="L2227" s="369"/>
      <c r="M2227" s="565" t="s">
        <v>8200</v>
      </c>
      <c r="N2227" s="412" t="s">
        <v>8201</v>
      </c>
      <c r="O2227" s="368"/>
    </row>
    <row r="2228" spans="1:15" ht="17.100000000000001" hidden="1" customHeight="1">
      <c r="A2228" s="1041">
        <v>2221</v>
      </c>
      <c r="B2228" s="369" t="s">
        <v>8202</v>
      </c>
      <c r="C2228" s="368">
        <v>1973</v>
      </c>
      <c r="D2228" s="368">
        <v>0</v>
      </c>
      <c r="E2228" s="369"/>
      <c r="F2228" s="145" t="s">
        <v>44</v>
      </c>
      <c r="G2228" s="144" t="s">
        <v>731</v>
      </c>
      <c r="H2228" s="145" t="s">
        <v>1303</v>
      </c>
      <c r="I2228" s="145" t="s">
        <v>4679</v>
      </c>
      <c r="J2228" s="367" t="s">
        <v>8179</v>
      </c>
      <c r="K2228" s="366" t="s">
        <v>7198</v>
      </c>
      <c r="L2228" s="369"/>
      <c r="M2228" s="565" t="s">
        <v>8203</v>
      </c>
      <c r="N2228" s="412" t="s">
        <v>8204</v>
      </c>
      <c r="O2228" s="368"/>
    </row>
    <row r="2229" spans="1:15" ht="17.100000000000001" hidden="1" customHeight="1">
      <c r="A2229" s="1041">
        <v>2222</v>
      </c>
      <c r="B2229" s="372" t="s">
        <v>8205</v>
      </c>
      <c r="C2229" s="373">
        <v>1994</v>
      </c>
      <c r="D2229" s="368">
        <v>1</v>
      </c>
      <c r="E2229" s="369"/>
      <c r="F2229" s="145" t="s">
        <v>44</v>
      </c>
      <c r="G2229" s="144" t="s">
        <v>731</v>
      </c>
      <c r="H2229" s="145" t="s">
        <v>1303</v>
      </c>
      <c r="I2229" s="145" t="s">
        <v>4679</v>
      </c>
      <c r="J2229" s="367" t="s">
        <v>8179</v>
      </c>
      <c r="K2229" s="366" t="s">
        <v>7198</v>
      </c>
      <c r="L2229" s="369"/>
      <c r="M2229" s="565" t="s">
        <v>8206</v>
      </c>
      <c r="N2229" s="396" t="s">
        <v>8207</v>
      </c>
      <c r="O2229" s="144" t="s">
        <v>829</v>
      </c>
    </row>
    <row r="2230" spans="1:15" ht="17.100000000000001" hidden="1" customHeight="1">
      <c r="A2230" s="1041">
        <v>2223</v>
      </c>
      <c r="B2230" s="372" t="s">
        <v>8208</v>
      </c>
      <c r="C2230" s="373">
        <v>1994</v>
      </c>
      <c r="D2230" s="368">
        <v>1</v>
      </c>
      <c r="E2230" s="369"/>
      <c r="F2230" s="145" t="s">
        <v>44</v>
      </c>
      <c r="G2230" s="144" t="s">
        <v>731</v>
      </c>
      <c r="H2230" s="145" t="s">
        <v>1303</v>
      </c>
      <c r="I2230" s="145" t="s">
        <v>4679</v>
      </c>
      <c r="J2230" s="367" t="s">
        <v>8179</v>
      </c>
      <c r="K2230" s="366" t="s">
        <v>7198</v>
      </c>
      <c r="L2230" s="369"/>
      <c r="M2230" s="565" t="s">
        <v>8209</v>
      </c>
      <c r="N2230" s="396" t="s">
        <v>8210</v>
      </c>
      <c r="O2230" s="144" t="s">
        <v>829</v>
      </c>
    </row>
    <row r="2231" spans="1:15" ht="17.100000000000001" hidden="1" customHeight="1">
      <c r="A2231" s="1041">
        <v>2224</v>
      </c>
      <c r="B2231" s="372" t="s">
        <v>8211</v>
      </c>
      <c r="C2231" s="373">
        <v>1988</v>
      </c>
      <c r="D2231" s="368">
        <v>1</v>
      </c>
      <c r="E2231" s="369"/>
      <c r="F2231" s="145" t="s">
        <v>44</v>
      </c>
      <c r="G2231" s="144" t="s">
        <v>731</v>
      </c>
      <c r="H2231" s="145" t="s">
        <v>1255</v>
      </c>
      <c r="I2231" s="145" t="s">
        <v>4679</v>
      </c>
      <c r="J2231" s="367" t="s">
        <v>8179</v>
      </c>
      <c r="K2231" s="366" t="s">
        <v>7198</v>
      </c>
      <c r="L2231" s="369"/>
      <c r="M2231" s="565" t="s">
        <v>8212</v>
      </c>
      <c r="N2231" s="396" t="s">
        <v>8213</v>
      </c>
      <c r="O2231" s="368"/>
    </row>
    <row r="2232" spans="1:15" ht="17.100000000000001" hidden="1" customHeight="1">
      <c r="A2232" s="1041">
        <v>2225</v>
      </c>
      <c r="B2232" s="372" t="s">
        <v>8214</v>
      </c>
      <c r="C2232" s="373">
        <v>1994</v>
      </c>
      <c r="D2232" s="368">
        <v>1</v>
      </c>
      <c r="E2232" s="369"/>
      <c r="F2232" s="145" t="s">
        <v>44</v>
      </c>
      <c r="G2232" s="144" t="s">
        <v>731</v>
      </c>
      <c r="H2232" s="145" t="s">
        <v>1255</v>
      </c>
      <c r="I2232" s="145" t="s">
        <v>4679</v>
      </c>
      <c r="J2232" s="367" t="s">
        <v>8179</v>
      </c>
      <c r="K2232" s="366" t="s">
        <v>7198</v>
      </c>
      <c r="L2232" s="369"/>
      <c r="M2232" s="565" t="s">
        <v>8215</v>
      </c>
      <c r="N2232" s="396" t="s">
        <v>8216</v>
      </c>
      <c r="O2232" s="368"/>
    </row>
    <row r="2233" spans="1:15" ht="17.100000000000001" hidden="1" customHeight="1">
      <c r="A2233" s="1041">
        <v>2226</v>
      </c>
      <c r="B2233" s="372" t="s">
        <v>8217</v>
      </c>
      <c r="C2233" s="373">
        <v>1992</v>
      </c>
      <c r="D2233" s="368">
        <v>1</v>
      </c>
      <c r="E2233" s="369"/>
      <c r="F2233" s="145" t="s">
        <v>44</v>
      </c>
      <c r="G2233" s="144" t="s">
        <v>731</v>
      </c>
      <c r="H2233" s="145" t="s">
        <v>1303</v>
      </c>
      <c r="I2233" s="145" t="s">
        <v>4679</v>
      </c>
      <c r="J2233" s="367" t="s">
        <v>8179</v>
      </c>
      <c r="K2233" s="366" t="s">
        <v>7198</v>
      </c>
      <c r="L2233" s="369"/>
      <c r="M2233" s="565" t="s">
        <v>8218</v>
      </c>
      <c r="N2233" s="396" t="s">
        <v>8219</v>
      </c>
      <c r="O2233" s="368"/>
    </row>
    <row r="2234" spans="1:15" ht="17.100000000000001" hidden="1" customHeight="1">
      <c r="A2234" s="1041">
        <v>2227</v>
      </c>
      <c r="B2234" s="372" t="s">
        <v>8220</v>
      </c>
      <c r="C2234" s="373">
        <v>1991</v>
      </c>
      <c r="D2234" s="368">
        <v>1</v>
      </c>
      <c r="E2234" s="369"/>
      <c r="F2234" s="145" t="s">
        <v>44</v>
      </c>
      <c r="G2234" s="144" t="s">
        <v>731</v>
      </c>
      <c r="H2234" s="145" t="s">
        <v>1255</v>
      </c>
      <c r="I2234" s="145" t="s">
        <v>4679</v>
      </c>
      <c r="J2234" s="367" t="s">
        <v>8179</v>
      </c>
      <c r="K2234" s="366" t="s">
        <v>7198</v>
      </c>
      <c r="L2234" s="369"/>
      <c r="M2234" s="565" t="s">
        <v>8221</v>
      </c>
      <c r="N2234" s="396" t="s">
        <v>8222</v>
      </c>
      <c r="O2234" s="368"/>
    </row>
    <row r="2235" spans="1:15" ht="17.100000000000001" hidden="1" customHeight="1">
      <c r="A2235" s="1041">
        <v>2228</v>
      </c>
      <c r="B2235" s="372" t="s">
        <v>8223</v>
      </c>
      <c r="C2235" s="373">
        <v>1997</v>
      </c>
      <c r="D2235" s="368">
        <v>1</v>
      </c>
      <c r="E2235" s="369"/>
      <c r="F2235" s="145" t="s">
        <v>44</v>
      </c>
      <c r="G2235" s="144" t="s">
        <v>731</v>
      </c>
      <c r="H2235" s="145" t="s">
        <v>1255</v>
      </c>
      <c r="I2235" s="145" t="s">
        <v>4679</v>
      </c>
      <c r="J2235" s="367" t="s">
        <v>8179</v>
      </c>
      <c r="K2235" s="366" t="s">
        <v>7198</v>
      </c>
      <c r="L2235" s="369"/>
      <c r="M2235" s="565" t="s">
        <v>8224</v>
      </c>
      <c r="N2235" s="396" t="s">
        <v>8225</v>
      </c>
      <c r="O2235" s="368"/>
    </row>
    <row r="2236" spans="1:15" ht="17.100000000000001" hidden="1" customHeight="1">
      <c r="A2236" s="1041">
        <v>2229</v>
      </c>
      <c r="B2236" s="372" t="s">
        <v>8226</v>
      </c>
      <c r="C2236" s="373">
        <v>1985</v>
      </c>
      <c r="D2236" s="368">
        <v>0</v>
      </c>
      <c r="E2236" s="369"/>
      <c r="F2236" s="145" t="s">
        <v>44</v>
      </c>
      <c r="G2236" s="144" t="s">
        <v>731</v>
      </c>
      <c r="H2236" s="145" t="s">
        <v>1303</v>
      </c>
      <c r="I2236" s="145" t="s">
        <v>4679</v>
      </c>
      <c r="J2236" s="367" t="s">
        <v>8179</v>
      </c>
      <c r="K2236" s="366" t="s">
        <v>7198</v>
      </c>
      <c r="L2236" s="369"/>
      <c r="M2236" s="565" t="s">
        <v>8227</v>
      </c>
      <c r="N2236" s="412" t="s">
        <v>8228</v>
      </c>
      <c r="O2236" s="368"/>
    </row>
    <row r="2237" spans="1:15" ht="17.100000000000001" hidden="1" customHeight="1">
      <c r="A2237" s="1041">
        <v>2230</v>
      </c>
      <c r="B2237" s="369" t="s">
        <v>1597</v>
      </c>
      <c r="C2237" s="368">
        <v>1985</v>
      </c>
      <c r="D2237" s="368">
        <v>1</v>
      </c>
      <c r="E2237" s="369"/>
      <c r="F2237" s="145" t="s">
        <v>44</v>
      </c>
      <c r="G2237" s="144" t="s">
        <v>731</v>
      </c>
      <c r="H2237" s="145" t="s">
        <v>1303</v>
      </c>
      <c r="I2237" s="145" t="s">
        <v>4679</v>
      </c>
      <c r="J2237" s="367" t="s">
        <v>8229</v>
      </c>
      <c r="K2237" s="366" t="s">
        <v>7198</v>
      </c>
      <c r="L2237" s="369"/>
      <c r="M2237" s="564">
        <v>916482271</v>
      </c>
      <c r="N2237" s="370" t="s">
        <v>8230</v>
      </c>
      <c r="O2237" s="368"/>
    </row>
    <row r="2238" spans="1:15" ht="17.100000000000001" hidden="1" customHeight="1">
      <c r="A2238" s="1041">
        <v>2231</v>
      </c>
      <c r="B2238" s="369" t="s">
        <v>8231</v>
      </c>
      <c r="C2238" s="368">
        <v>1987</v>
      </c>
      <c r="D2238" s="368">
        <v>1</v>
      </c>
      <c r="E2238" s="369"/>
      <c r="F2238" s="145" t="s">
        <v>44</v>
      </c>
      <c r="G2238" s="144" t="s">
        <v>731</v>
      </c>
      <c r="H2238" s="145" t="s">
        <v>1255</v>
      </c>
      <c r="I2238" s="145" t="s">
        <v>4679</v>
      </c>
      <c r="J2238" s="367" t="s">
        <v>8229</v>
      </c>
      <c r="K2238" s="366" t="s">
        <v>7198</v>
      </c>
      <c r="L2238" s="369"/>
      <c r="M2238" s="564">
        <v>355223220</v>
      </c>
      <c r="N2238" s="370" t="s">
        <v>8232</v>
      </c>
      <c r="O2238" s="368"/>
    </row>
    <row r="2239" spans="1:15" ht="17.100000000000001" hidden="1" customHeight="1">
      <c r="A2239" s="1041">
        <v>2232</v>
      </c>
      <c r="B2239" s="369" t="s">
        <v>8233</v>
      </c>
      <c r="C2239" s="368">
        <v>1975</v>
      </c>
      <c r="D2239" s="368">
        <v>1</v>
      </c>
      <c r="E2239" s="369"/>
      <c r="F2239" s="145" t="s">
        <v>307</v>
      </c>
      <c r="G2239" s="144" t="s">
        <v>731</v>
      </c>
      <c r="H2239" s="145" t="s">
        <v>1303</v>
      </c>
      <c r="I2239" s="145" t="s">
        <v>4679</v>
      </c>
      <c r="J2239" s="367" t="s">
        <v>8229</v>
      </c>
      <c r="K2239" s="366" t="s">
        <v>7198</v>
      </c>
      <c r="L2239" s="369"/>
      <c r="M2239" s="564">
        <v>982832533</v>
      </c>
      <c r="N2239" s="370" t="s">
        <v>8234</v>
      </c>
      <c r="O2239" s="368"/>
    </row>
    <row r="2240" spans="1:15" ht="17.100000000000001" hidden="1" customHeight="1">
      <c r="A2240" s="1041">
        <v>2233</v>
      </c>
      <c r="B2240" s="369" t="s">
        <v>8235</v>
      </c>
      <c r="C2240" s="368">
        <v>1977</v>
      </c>
      <c r="D2240" s="368">
        <v>1</v>
      </c>
      <c r="E2240" s="369"/>
      <c r="F2240" s="145" t="s">
        <v>44</v>
      </c>
      <c r="G2240" s="144" t="s">
        <v>731</v>
      </c>
      <c r="H2240" s="145" t="s">
        <v>1303</v>
      </c>
      <c r="I2240" s="145" t="s">
        <v>4679</v>
      </c>
      <c r="J2240" s="367" t="s">
        <v>8229</v>
      </c>
      <c r="K2240" s="366" t="s">
        <v>7198</v>
      </c>
      <c r="L2240" s="369"/>
      <c r="M2240" s="564">
        <v>946381483</v>
      </c>
      <c r="N2240" s="370" t="s">
        <v>8236</v>
      </c>
      <c r="O2240" s="368"/>
    </row>
    <row r="2241" spans="1:15" ht="17.100000000000001" hidden="1" customHeight="1">
      <c r="A2241" s="1041">
        <v>2234</v>
      </c>
      <c r="B2241" s="369" t="s">
        <v>8237</v>
      </c>
      <c r="C2241" s="368">
        <v>1977</v>
      </c>
      <c r="D2241" s="368">
        <v>1</v>
      </c>
      <c r="E2241" s="369"/>
      <c r="F2241" s="145" t="s">
        <v>44</v>
      </c>
      <c r="G2241" s="144" t="s">
        <v>731</v>
      </c>
      <c r="H2241" s="145" t="s">
        <v>1255</v>
      </c>
      <c r="I2241" s="145" t="s">
        <v>4679</v>
      </c>
      <c r="J2241" s="367" t="s">
        <v>8229</v>
      </c>
      <c r="K2241" s="366" t="s">
        <v>7198</v>
      </c>
      <c r="L2241" s="369"/>
      <c r="M2241" s="564">
        <v>842995252</v>
      </c>
      <c r="N2241" s="370" t="s">
        <v>8238</v>
      </c>
      <c r="O2241" s="368"/>
    </row>
    <row r="2242" spans="1:15" ht="17.100000000000001" hidden="1" customHeight="1">
      <c r="A2242" s="1041">
        <v>2235</v>
      </c>
      <c r="B2242" s="369" t="s">
        <v>8239</v>
      </c>
      <c r="C2242" s="368">
        <v>1991</v>
      </c>
      <c r="D2242" s="368">
        <v>1</v>
      </c>
      <c r="E2242" s="369"/>
      <c r="F2242" s="145" t="s">
        <v>44</v>
      </c>
      <c r="G2242" s="144" t="s">
        <v>731</v>
      </c>
      <c r="H2242" s="145" t="s">
        <v>1255</v>
      </c>
      <c r="I2242" s="145" t="s">
        <v>4679</v>
      </c>
      <c r="J2242" s="367" t="s">
        <v>8229</v>
      </c>
      <c r="K2242" s="366" t="s">
        <v>7198</v>
      </c>
      <c r="L2242" s="369"/>
      <c r="M2242" s="564">
        <v>774584577</v>
      </c>
      <c r="N2242" s="370" t="s">
        <v>8240</v>
      </c>
      <c r="O2242" s="368"/>
    </row>
    <row r="2243" spans="1:15" ht="17.100000000000001" hidden="1" customHeight="1">
      <c r="A2243" s="1041">
        <v>2236</v>
      </c>
      <c r="B2243" s="369" t="s">
        <v>8241</v>
      </c>
      <c r="C2243" s="368">
        <v>1974</v>
      </c>
      <c r="D2243" s="368">
        <v>1</v>
      </c>
      <c r="E2243" s="369"/>
      <c r="F2243" s="145" t="s">
        <v>307</v>
      </c>
      <c r="G2243" s="144" t="s">
        <v>731</v>
      </c>
      <c r="H2243" s="145" t="s">
        <v>1303</v>
      </c>
      <c r="I2243" s="145" t="s">
        <v>4679</v>
      </c>
      <c r="J2243" s="367" t="s">
        <v>8229</v>
      </c>
      <c r="K2243" s="366" t="s">
        <v>7198</v>
      </c>
      <c r="L2243" s="369"/>
      <c r="M2243" s="564">
        <v>775553378</v>
      </c>
      <c r="N2243" s="370" t="s">
        <v>8242</v>
      </c>
      <c r="O2243" s="368"/>
    </row>
    <row r="2244" spans="1:15" ht="17.100000000000001" hidden="1" customHeight="1">
      <c r="A2244" s="1041">
        <v>2237</v>
      </c>
      <c r="B2244" s="369" t="s">
        <v>8243</v>
      </c>
      <c r="C2244" s="368">
        <v>1974</v>
      </c>
      <c r="D2244" s="368">
        <v>1</v>
      </c>
      <c r="E2244" s="369"/>
      <c r="F2244" s="145" t="s">
        <v>307</v>
      </c>
      <c r="G2244" s="144" t="s">
        <v>731</v>
      </c>
      <c r="H2244" s="145" t="s">
        <v>1303</v>
      </c>
      <c r="I2244" s="145" t="s">
        <v>4679</v>
      </c>
      <c r="J2244" s="367" t="s">
        <v>8229</v>
      </c>
      <c r="K2244" s="366" t="s">
        <v>7198</v>
      </c>
      <c r="L2244" s="369"/>
      <c r="M2244" s="564">
        <v>935315962</v>
      </c>
      <c r="N2244" s="370" t="s">
        <v>8244</v>
      </c>
      <c r="O2244" s="144" t="s">
        <v>829</v>
      </c>
    </row>
    <row r="2245" spans="1:15" ht="17.100000000000001" hidden="1" customHeight="1">
      <c r="A2245" s="1041">
        <v>2238</v>
      </c>
      <c r="B2245" s="369" t="s">
        <v>1321</v>
      </c>
      <c r="C2245" s="368">
        <v>1968</v>
      </c>
      <c r="D2245" s="368">
        <v>1</v>
      </c>
      <c r="E2245" s="369"/>
      <c r="F2245" s="145" t="s">
        <v>44</v>
      </c>
      <c r="G2245" s="144" t="s">
        <v>731</v>
      </c>
      <c r="H2245" s="145" t="s">
        <v>1303</v>
      </c>
      <c r="I2245" s="145" t="s">
        <v>4679</v>
      </c>
      <c r="J2245" s="367" t="s">
        <v>8229</v>
      </c>
      <c r="K2245" s="366" t="s">
        <v>7198</v>
      </c>
      <c r="L2245" s="369"/>
      <c r="M2245" s="564">
        <v>398990075</v>
      </c>
      <c r="N2245" s="370" t="s">
        <v>8245</v>
      </c>
      <c r="O2245" s="368"/>
    </row>
    <row r="2246" spans="1:15" ht="17.100000000000001" hidden="1" customHeight="1">
      <c r="A2246" s="1041">
        <v>2239</v>
      </c>
      <c r="B2246" s="369" t="s">
        <v>8247</v>
      </c>
      <c r="C2246" s="368">
        <v>1978</v>
      </c>
      <c r="D2246" s="368">
        <v>1</v>
      </c>
      <c r="E2246" s="369"/>
      <c r="F2246" s="145" t="s">
        <v>228</v>
      </c>
      <c r="G2246" s="144" t="s">
        <v>731</v>
      </c>
      <c r="H2246" s="145" t="s">
        <v>1303</v>
      </c>
      <c r="I2246" s="145" t="s">
        <v>4679</v>
      </c>
      <c r="J2246" s="367" t="s">
        <v>8229</v>
      </c>
      <c r="K2246" s="366" t="s">
        <v>7198</v>
      </c>
      <c r="L2246" s="369"/>
      <c r="M2246" s="564">
        <v>977608112</v>
      </c>
      <c r="N2246" s="370" t="s">
        <v>8248</v>
      </c>
      <c r="O2246" s="368"/>
    </row>
    <row r="2247" spans="1:15" ht="17.100000000000001" hidden="1" customHeight="1">
      <c r="A2247" s="1041">
        <v>2240</v>
      </c>
      <c r="B2247" s="369" t="s">
        <v>8249</v>
      </c>
      <c r="C2247" s="368">
        <v>1968</v>
      </c>
      <c r="D2247" s="368">
        <v>1</v>
      </c>
      <c r="E2247" s="369"/>
      <c r="F2247" s="145" t="s">
        <v>44</v>
      </c>
      <c r="G2247" s="144" t="s">
        <v>731</v>
      </c>
      <c r="H2247" s="145" t="s">
        <v>1255</v>
      </c>
      <c r="I2247" s="145" t="s">
        <v>4679</v>
      </c>
      <c r="J2247" s="367" t="s">
        <v>8229</v>
      </c>
      <c r="K2247" s="366" t="s">
        <v>7198</v>
      </c>
      <c r="L2247" s="369"/>
      <c r="M2247" s="564">
        <v>858050096</v>
      </c>
      <c r="N2247" s="370" t="s">
        <v>8250</v>
      </c>
      <c r="O2247" s="368"/>
    </row>
    <row r="2248" spans="1:15" ht="17.100000000000001" hidden="1" customHeight="1">
      <c r="A2248" s="1041">
        <v>2241</v>
      </c>
      <c r="B2248" s="369" t="s">
        <v>8251</v>
      </c>
      <c r="C2248" s="368">
        <v>1985</v>
      </c>
      <c r="D2248" s="368">
        <v>1</v>
      </c>
      <c r="E2248" s="369"/>
      <c r="F2248" s="145" t="s">
        <v>228</v>
      </c>
      <c r="G2248" s="144" t="s">
        <v>731</v>
      </c>
      <c r="H2248" s="145" t="s">
        <v>1303</v>
      </c>
      <c r="I2248" s="145" t="s">
        <v>4679</v>
      </c>
      <c r="J2248" s="367" t="s">
        <v>8229</v>
      </c>
      <c r="K2248" s="366" t="s">
        <v>7198</v>
      </c>
      <c r="L2248" s="369"/>
      <c r="M2248" s="564">
        <v>968141393</v>
      </c>
      <c r="N2248" s="370" t="s">
        <v>8252</v>
      </c>
      <c r="O2248" s="368"/>
    </row>
    <row r="2249" spans="1:15" ht="17.100000000000001" hidden="1" customHeight="1">
      <c r="A2249" s="1041">
        <v>2242</v>
      </c>
      <c r="B2249" s="369" t="s">
        <v>8253</v>
      </c>
      <c r="C2249" s="368">
        <v>1969</v>
      </c>
      <c r="D2249" s="368">
        <v>1</v>
      </c>
      <c r="E2249" s="369"/>
      <c r="F2249" s="145" t="s">
        <v>44</v>
      </c>
      <c r="G2249" s="144" t="s">
        <v>731</v>
      </c>
      <c r="H2249" s="145" t="s">
        <v>1303</v>
      </c>
      <c r="I2249" s="145" t="s">
        <v>4679</v>
      </c>
      <c r="J2249" s="367" t="s">
        <v>8229</v>
      </c>
      <c r="K2249" s="366" t="s">
        <v>7198</v>
      </c>
      <c r="L2249" s="369"/>
      <c r="M2249" s="564">
        <v>914734542</v>
      </c>
      <c r="N2249" s="370" t="s">
        <v>8254</v>
      </c>
      <c r="O2249" s="368"/>
    </row>
    <row r="2250" spans="1:15" ht="17.100000000000001" hidden="1" customHeight="1">
      <c r="A2250" s="1041">
        <v>2243</v>
      </c>
      <c r="B2250" s="369" t="s">
        <v>8255</v>
      </c>
      <c r="C2250" s="368">
        <v>1977</v>
      </c>
      <c r="D2250" s="368">
        <v>0</v>
      </c>
      <c r="E2250" s="369"/>
      <c r="F2250" s="145" t="s">
        <v>44</v>
      </c>
      <c r="G2250" s="144" t="s">
        <v>731</v>
      </c>
      <c r="H2250" s="145" t="s">
        <v>1303</v>
      </c>
      <c r="I2250" s="145" t="s">
        <v>4679</v>
      </c>
      <c r="J2250" s="367" t="s">
        <v>8229</v>
      </c>
      <c r="K2250" s="366" t="s">
        <v>7198</v>
      </c>
      <c r="L2250" s="369"/>
      <c r="M2250" s="564">
        <v>794549255</v>
      </c>
      <c r="N2250" s="370" t="s">
        <v>8256</v>
      </c>
      <c r="O2250" s="368"/>
    </row>
    <row r="2251" spans="1:15" ht="17.100000000000001" hidden="1" customHeight="1">
      <c r="A2251" s="1041">
        <v>2244</v>
      </c>
      <c r="B2251" s="369" t="s">
        <v>8257</v>
      </c>
      <c r="C2251" s="368">
        <v>1988</v>
      </c>
      <c r="D2251" s="368">
        <v>0</v>
      </c>
      <c r="E2251" s="369"/>
      <c r="F2251" s="145" t="s">
        <v>44</v>
      </c>
      <c r="G2251" s="144" t="s">
        <v>731</v>
      </c>
      <c r="H2251" s="145" t="s">
        <v>1303</v>
      </c>
      <c r="I2251" s="145" t="s">
        <v>4679</v>
      </c>
      <c r="J2251" s="367" t="s">
        <v>8229</v>
      </c>
      <c r="K2251" s="366" t="s">
        <v>7198</v>
      </c>
      <c r="L2251" s="369"/>
      <c r="M2251" s="564">
        <v>987828735</v>
      </c>
      <c r="N2251" s="370" t="s">
        <v>8258</v>
      </c>
      <c r="O2251" s="368"/>
    </row>
    <row r="2252" spans="1:15" ht="17.100000000000001" hidden="1" customHeight="1">
      <c r="A2252" s="1041">
        <v>2245</v>
      </c>
      <c r="B2252" s="369" t="s">
        <v>5478</v>
      </c>
      <c r="C2252" s="368">
        <v>1987</v>
      </c>
      <c r="D2252" s="368">
        <v>1</v>
      </c>
      <c r="E2252" s="369"/>
      <c r="F2252" s="145" t="s">
        <v>44</v>
      </c>
      <c r="G2252" s="144" t="s">
        <v>731</v>
      </c>
      <c r="H2252" s="145" t="s">
        <v>1303</v>
      </c>
      <c r="I2252" s="145" t="s">
        <v>4679</v>
      </c>
      <c r="J2252" s="367" t="s">
        <v>8229</v>
      </c>
      <c r="K2252" s="366" t="s">
        <v>7198</v>
      </c>
      <c r="L2252" s="369"/>
      <c r="M2252" s="564">
        <v>387112443</v>
      </c>
      <c r="N2252" s="370" t="s">
        <v>8259</v>
      </c>
      <c r="O2252" s="368"/>
    </row>
    <row r="2253" spans="1:15" ht="17.100000000000001" hidden="1" customHeight="1">
      <c r="A2253" s="1041">
        <v>2246</v>
      </c>
      <c r="B2253" s="369" t="s">
        <v>8260</v>
      </c>
      <c r="C2253" s="368">
        <v>1974</v>
      </c>
      <c r="D2253" s="368">
        <v>1</v>
      </c>
      <c r="E2253" s="369"/>
      <c r="F2253" s="145" t="s">
        <v>44</v>
      </c>
      <c r="G2253" s="144" t="s">
        <v>731</v>
      </c>
      <c r="H2253" s="145" t="s">
        <v>1303</v>
      </c>
      <c r="I2253" s="145" t="s">
        <v>4679</v>
      </c>
      <c r="J2253" s="367" t="s">
        <v>8229</v>
      </c>
      <c r="K2253" s="366" t="s">
        <v>7198</v>
      </c>
      <c r="L2253" s="369"/>
      <c r="M2253" s="564">
        <v>777418670</v>
      </c>
      <c r="N2253" s="370" t="s">
        <v>8261</v>
      </c>
      <c r="O2253" s="368"/>
    </row>
    <row r="2254" spans="1:15" ht="17.100000000000001" hidden="1" customHeight="1">
      <c r="A2254" s="1041">
        <v>2247</v>
      </c>
      <c r="B2254" s="369" t="s">
        <v>1569</v>
      </c>
      <c r="C2254" s="368">
        <v>1988</v>
      </c>
      <c r="D2254" s="368">
        <v>1</v>
      </c>
      <c r="E2254" s="369"/>
      <c r="F2254" s="145" t="s">
        <v>44</v>
      </c>
      <c r="G2254" s="144" t="s">
        <v>731</v>
      </c>
      <c r="H2254" s="145" t="s">
        <v>1303</v>
      </c>
      <c r="I2254" s="145" t="s">
        <v>4679</v>
      </c>
      <c r="J2254" s="367" t="s">
        <v>8229</v>
      </c>
      <c r="K2254" s="366" t="s">
        <v>7198</v>
      </c>
      <c r="L2254" s="369"/>
      <c r="M2254" s="564">
        <v>382142615</v>
      </c>
      <c r="N2254" s="370" t="s">
        <v>8262</v>
      </c>
      <c r="O2254" s="368"/>
    </row>
    <row r="2255" spans="1:15" ht="17.100000000000001" hidden="1" customHeight="1">
      <c r="A2255" s="1041">
        <v>2248</v>
      </c>
      <c r="B2255" s="369" t="s">
        <v>8263</v>
      </c>
      <c r="C2255" s="368">
        <v>1991</v>
      </c>
      <c r="D2255" s="368">
        <v>1</v>
      </c>
      <c r="E2255" s="369"/>
      <c r="F2255" s="145" t="s">
        <v>44</v>
      </c>
      <c r="G2255" s="144" t="s">
        <v>731</v>
      </c>
      <c r="H2255" s="145" t="s">
        <v>1255</v>
      </c>
      <c r="I2255" s="145" t="s">
        <v>4679</v>
      </c>
      <c r="J2255" s="367" t="s">
        <v>8229</v>
      </c>
      <c r="K2255" s="366" t="s">
        <v>7198</v>
      </c>
      <c r="L2255" s="369"/>
      <c r="M2255" s="564">
        <v>774573708</v>
      </c>
      <c r="N2255" s="370" t="s">
        <v>8264</v>
      </c>
      <c r="O2255" s="368"/>
    </row>
    <row r="2256" spans="1:15" ht="17.100000000000001" hidden="1" customHeight="1">
      <c r="A2256" s="1041">
        <v>2249</v>
      </c>
      <c r="B2256" s="369" t="s">
        <v>8265</v>
      </c>
      <c r="C2256" s="368">
        <v>1990</v>
      </c>
      <c r="D2256" s="368">
        <v>1</v>
      </c>
      <c r="E2256" s="369"/>
      <c r="F2256" s="145" t="s">
        <v>44</v>
      </c>
      <c r="G2256" s="144" t="s">
        <v>731</v>
      </c>
      <c r="H2256" s="145" t="s">
        <v>1255</v>
      </c>
      <c r="I2256" s="145" t="s">
        <v>4679</v>
      </c>
      <c r="J2256" s="367" t="s">
        <v>8229</v>
      </c>
      <c r="K2256" s="366" t="s">
        <v>7198</v>
      </c>
      <c r="L2256" s="369"/>
      <c r="M2256" s="564">
        <v>773555937</v>
      </c>
      <c r="N2256" s="370" t="s">
        <v>8266</v>
      </c>
      <c r="O2256" s="144" t="s">
        <v>829</v>
      </c>
    </row>
    <row r="2257" spans="1:15" ht="17.100000000000001" hidden="1" customHeight="1">
      <c r="A2257" s="1041">
        <v>2250</v>
      </c>
      <c r="B2257" s="369" t="s">
        <v>8267</v>
      </c>
      <c r="C2257" s="368">
        <v>1977</v>
      </c>
      <c r="D2257" s="368">
        <v>1</v>
      </c>
      <c r="E2257" s="369"/>
      <c r="F2257" s="145" t="s">
        <v>44</v>
      </c>
      <c r="G2257" s="144" t="s">
        <v>731</v>
      </c>
      <c r="H2257" s="145" t="s">
        <v>1303</v>
      </c>
      <c r="I2257" s="145" t="s">
        <v>4679</v>
      </c>
      <c r="J2257" s="367" t="s">
        <v>8229</v>
      </c>
      <c r="K2257" s="366" t="s">
        <v>7198</v>
      </c>
      <c r="L2257" s="369"/>
      <c r="M2257" s="564">
        <v>932443812</v>
      </c>
      <c r="N2257" s="370" t="s">
        <v>8268</v>
      </c>
      <c r="O2257" s="144" t="s">
        <v>829</v>
      </c>
    </row>
    <row r="2258" spans="1:15" ht="17.100000000000001" hidden="1" customHeight="1">
      <c r="A2258" s="1041">
        <v>2251</v>
      </c>
      <c r="B2258" s="369" t="s">
        <v>8269</v>
      </c>
      <c r="C2258" s="368">
        <v>1970</v>
      </c>
      <c r="D2258" s="368">
        <v>1</v>
      </c>
      <c r="E2258" s="369"/>
      <c r="F2258" s="145" t="s">
        <v>44</v>
      </c>
      <c r="G2258" s="144" t="s">
        <v>731</v>
      </c>
      <c r="H2258" s="145" t="s">
        <v>1255</v>
      </c>
      <c r="I2258" s="145" t="s">
        <v>4679</v>
      </c>
      <c r="J2258" s="367" t="s">
        <v>8229</v>
      </c>
      <c r="K2258" s="366" t="s">
        <v>7198</v>
      </c>
      <c r="L2258" s="369"/>
      <c r="M2258" s="564">
        <v>933908290</v>
      </c>
      <c r="N2258" s="370" t="s">
        <v>8270</v>
      </c>
      <c r="O2258" s="368"/>
    </row>
    <row r="2259" spans="1:15" ht="17.100000000000001" hidden="1" customHeight="1">
      <c r="A2259" s="1041">
        <v>2252</v>
      </c>
      <c r="B2259" s="369" t="s">
        <v>8271</v>
      </c>
      <c r="C2259" s="368">
        <v>1982</v>
      </c>
      <c r="D2259" s="368">
        <v>1</v>
      </c>
      <c r="E2259" s="369"/>
      <c r="F2259" s="145" t="s">
        <v>44</v>
      </c>
      <c r="G2259" s="144" t="s">
        <v>731</v>
      </c>
      <c r="H2259" s="145" t="s">
        <v>1255</v>
      </c>
      <c r="I2259" s="145" t="s">
        <v>4679</v>
      </c>
      <c r="J2259" s="367" t="s">
        <v>8229</v>
      </c>
      <c r="K2259" s="366" t="s">
        <v>7198</v>
      </c>
      <c r="L2259" s="369"/>
      <c r="M2259" s="564">
        <v>833251868</v>
      </c>
      <c r="N2259" s="370" t="s">
        <v>8272</v>
      </c>
      <c r="O2259" s="368"/>
    </row>
    <row r="2260" spans="1:15" ht="17.100000000000001" hidden="1" customHeight="1">
      <c r="A2260" s="1041">
        <v>2253</v>
      </c>
      <c r="B2260" s="369" t="s">
        <v>8273</v>
      </c>
      <c r="C2260" s="368">
        <v>1993</v>
      </c>
      <c r="D2260" s="368">
        <v>1</v>
      </c>
      <c r="E2260" s="369"/>
      <c r="F2260" s="145" t="s">
        <v>44</v>
      </c>
      <c r="G2260" s="144" t="s">
        <v>731</v>
      </c>
      <c r="H2260" s="145" t="s">
        <v>1303</v>
      </c>
      <c r="I2260" s="145" t="s">
        <v>4679</v>
      </c>
      <c r="J2260" s="367" t="s">
        <v>8229</v>
      </c>
      <c r="K2260" s="366" t="s">
        <v>7198</v>
      </c>
      <c r="L2260" s="369"/>
      <c r="M2260" s="564">
        <v>359152215</v>
      </c>
      <c r="N2260" s="370" t="s">
        <v>8274</v>
      </c>
      <c r="O2260" s="144" t="s">
        <v>829</v>
      </c>
    </row>
    <row r="2261" spans="1:15" ht="17.100000000000001" hidden="1" customHeight="1">
      <c r="A2261" s="1041">
        <v>2254</v>
      </c>
      <c r="B2261" s="369" t="s">
        <v>8278</v>
      </c>
      <c r="C2261" s="368">
        <v>1985</v>
      </c>
      <c r="D2261" s="368">
        <v>1</v>
      </c>
      <c r="E2261" s="369"/>
      <c r="F2261" s="145" t="s">
        <v>44</v>
      </c>
      <c r="G2261" s="144" t="s">
        <v>731</v>
      </c>
      <c r="H2261" s="145" t="s">
        <v>1303</v>
      </c>
      <c r="I2261" s="145" t="s">
        <v>4679</v>
      </c>
      <c r="J2261" s="367" t="s">
        <v>8276</v>
      </c>
      <c r="K2261" s="366" t="s">
        <v>7198</v>
      </c>
      <c r="L2261" s="369"/>
      <c r="M2261" s="564" t="s">
        <v>8279</v>
      </c>
      <c r="N2261" s="396" t="s">
        <v>8280</v>
      </c>
      <c r="O2261" s="144" t="s">
        <v>829</v>
      </c>
    </row>
    <row r="2262" spans="1:15" ht="17.100000000000001" hidden="1" customHeight="1">
      <c r="A2262" s="1041">
        <v>2255</v>
      </c>
      <c r="B2262" s="369" t="s">
        <v>8281</v>
      </c>
      <c r="C2262" s="368">
        <v>1980</v>
      </c>
      <c r="D2262" s="368">
        <v>1</v>
      </c>
      <c r="E2262" s="369"/>
      <c r="F2262" s="145" t="s">
        <v>44</v>
      </c>
      <c r="G2262" s="144" t="s">
        <v>1251</v>
      </c>
      <c r="H2262" s="145" t="s">
        <v>1303</v>
      </c>
      <c r="I2262" s="145" t="s">
        <v>4679</v>
      </c>
      <c r="J2262" s="367" t="s">
        <v>8276</v>
      </c>
      <c r="K2262" s="366" t="s">
        <v>7198</v>
      </c>
      <c r="L2262" s="369"/>
      <c r="M2262" s="564" t="s">
        <v>8282</v>
      </c>
      <c r="N2262" s="396" t="s">
        <v>8283</v>
      </c>
      <c r="O2262" s="144" t="s">
        <v>829</v>
      </c>
    </row>
    <row r="2263" spans="1:15" ht="17.100000000000001" hidden="1" customHeight="1">
      <c r="A2263" s="1041">
        <v>2256</v>
      </c>
      <c r="B2263" s="369" t="s">
        <v>8284</v>
      </c>
      <c r="C2263" s="368">
        <v>1972</v>
      </c>
      <c r="D2263" s="368">
        <v>0</v>
      </c>
      <c r="E2263" s="369"/>
      <c r="F2263" s="145" t="s">
        <v>44</v>
      </c>
      <c r="G2263" s="144" t="s">
        <v>731</v>
      </c>
      <c r="H2263" s="145" t="s">
        <v>1255</v>
      </c>
      <c r="I2263" s="145" t="s">
        <v>4679</v>
      </c>
      <c r="J2263" s="367" t="s">
        <v>8276</v>
      </c>
      <c r="K2263" s="366" t="s">
        <v>7198</v>
      </c>
      <c r="L2263" s="369"/>
      <c r="M2263" s="564" t="s">
        <v>8285</v>
      </c>
      <c r="N2263" s="367" t="s">
        <v>8286</v>
      </c>
      <c r="O2263" s="144" t="s">
        <v>829</v>
      </c>
    </row>
    <row r="2264" spans="1:15" ht="17.100000000000001" hidden="1" customHeight="1">
      <c r="A2264" s="1041">
        <v>2257</v>
      </c>
      <c r="B2264" s="369" t="s">
        <v>8287</v>
      </c>
      <c r="C2264" s="368">
        <v>1983</v>
      </c>
      <c r="D2264" s="368">
        <v>1</v>
      </c>
      <c r="E2264" s="369"/>
      <c r="F2264" s="145" t="s">
        <v>44</v>
      </c>
      <c r="G2264" s="144" t="s">
        <v>6378</v>
      </c>
      <c r="H2264" s="145" t="s">
        <v>1303</v>
      </c>
      <c r="I2264" s="145" t="s">
        <v>4679</v>
      </c>
      <c r="J2264" s="367" t="s">
        <v>8276</v>
      </c>
      <c r="K2264" s="366" t="s">
        <v>7198</v>
      </c>
      <c r="L2264" s="369"/>
      <c r="M2264" s="564" t="s">
        <v>8288</v>
      </c>
      <c r="N2264" s="396" t="s">
        <v>8289</v>
      </c>
      <c r="O2264" s="144" t="s">
        <v>829</v>
      </c>
    </row>
    <row r="2265" spans="1:15" ht="17.100000000000001" hidden="1" customHeight="1">
      <c r="A2265" s="1041">
        <v>2258</v>
      </c>
      <c r="B2265" s="369" t="s">
        <v>8290</v>
      </c>
      <c r="C2265" s="368">
        <v>1992</v>
      </c>
      <c r="D2265" s="368">
        <v>1</v>
      </c>
      <c r="E2265" s="369"/>
      <c r="F2265" s="283" t="s">
        <v>1545</v>
      </c>
      <c r="G2265" s="144" t="s">
        <v>731</v>
      </c>
      <c r="H2265" s="145" t="s">
        <v>1255</v>
      </c>
      <c r="I2265" s="145" t="s">
        <v>4679</v>
      </c>
      <c r="J2265" s="367" t="s">
        <v>8276</v>
      </c>
      <c r="K2265" s="366" t="s">
        <v>7198</v>
      </c>
      <c r="L2265" s="369"/>
      <c r="M2265" s="565" t="s">
        <v>8291</v>
      </c>
      <c r="N2265" s="396" t="s">
        <v>8292</v>
      </c>
      <c r="O2265" s="144" t="s">
        <v>829</v>
      </c>
    </row>
    <row r="2266" spans="1:15" ht="17.100000000000001" hidden="1" customHeight="1">
      <c r="A2266" s="1041">
        <v>2259</v>
      </c>
      <c r="B2266" s="369" t="s">
        <v>8293</v>
      </c>
      <c r="C2266" s="368">
        <v>1986</v>
      </c>
      <c r="D2266" s="368">
        <v>1</v>
      </c>
      <c r="E2266" s="369"/>
      <c r="F2266" s="145" t="s">
        <v>228</v>
      </c>
      <c r="G2266" s="144" t="s">
        <v>731</v>
      </c>
      <c r="H2266" s="145" t="s">
        <v>1303</v>
      </c>
      <c r="I2266" s="145" t="s">
        <v>4679</v>
      </c>
      <c r="J2266" s="367" t="s">
        <v>8276</v>
      </c>
      <c r="K2266" s="366" t="s">
        <v>7198</v>
      </c>
      <c r="L2266" s="369"/>
      <c r="M2266" s="565" t="s">
        <v>8294</v>
      </c>
      <c r="N2266" s="396" t="s">
        <v>8295</v>
      </c>
      <c r="O2266" s="368"/>
    </row>
    <row r="2267" spans="1:15" ht="17.100000000000001" hidden="1" customHeight="1">
      <c r="A2267" s="1041">
        <v>2260</v>
      </c>
      <c r="B2267" s="369" t="s">
        <v>8296</v>
      </c>
      <c r="C2267" s="368">
        <v>1991</v>
      </c>
      <c r="D2267" s="368">
        <v>1</v>
      </c>
      <c r="E2267" s="369"/>
      <c r="F2267" s="145" t="s">
        <v>44</v>
      </c>
      <c r="G2267" s="144" t="s">
        <v>731</v>
      </c>
      <c r="H2267" s="145" t="s">
        <v>1255</v>
      </c>
      <c r="I2267" s="145" t="s">
        <v>4679</v>
      </c>
      <c r="J2267" s="367" t="s">
        <v>8276</v>
      </c>
      <c r="K2267" s="366" t="s">
        <v>7198</v>
      </c>
      <c r="L2267" s="369"/>
      <c r="M2267" s="565" t="s">
        <v>8297</v>
      </c>
      <c r="N2267" s="396" t="s">
        <v>8298</v>
      </c>
      <c r="O2267" s="368"/>
    </row>
    <row r="2268" spans="1:15" ht="17.100000000000001" hidden="1" customHeight="1">
      <c r="A2268" s="1041">
        <v>2261</v>
      </c>
      <c r="B2268" s="369" t="s">
        <v>5067</v>
      </c>
      <c r="C2268" s="368">
        <v>1988</v>
      </c>
      <c r="D2268" s="368">
        <v>1</v>
      </c>
      <c r="E2268" s="369"/>
      <c r="F2268" s="145" t="s">
        <v>44</v>
      </c>
      <c r="G2268" s="144" t="s">
        <v>731</v>
      </c>
      <c r="H2268" s="145" t="s">
        <v>1303</v>
      </c>
      <c r="I2268" s="145" t="s">
        <v>4679</v>
      </c>
      <c r="J2268" s="367" t="s">
        <v>8276</v>
      </c>
      <c r="K2268" s="366" t="s">
        <v>7198</v>
      </c>
      <c r="L2268" s="369"/>
      <c r="M2268" s="565" t="s">
        <v>8299</v>
      </c>
      <c r="N2268" s="396" t="s">
        <v>8300</v>
      </c>
      <c r="O2268" s="368"/>
    </row>
    <row r="2269" spans="1:15" ht="17.100000000000001" hidden="1" customHeight="1">
      <c r="A2269" s="1041">
        <v>2262</v>
      </c>
      <c r="B2269" s="369" t="s">
        <v>8301</v>
      </c>
      <c r="C2269" s="368">
        <v>1975</v>
      </c>
      <c r="D2269" s="368">
        <v>1</v>
      </c>
      <c r="E2269" s="369"/>
      <c r="F2269" s="145" t="s">
        <v>44</v>
      </c>
      <c r="G2269" s="144" t="s">
        <v>731</v>
      </c>
      <c r="H2269" s="145" t="s">
        <v>1303</v>
      </c>
      <c r="I2269" s="145" t="s">
        <v>4679</v>
      </c>
      <c r="J2269" s="367" t="s">
        <v>8276</v>
      </c>
      <c r="K2269" s="366" t="s">
        <v>7198</v>
      </c>
      <c r="L2269" s="369"/>
      <c r="M2269" s="565" t="s">
        <v>8302</v>
      </c>
      <c r="N2269" s="396" t="s">
        <v>8303</v>
      </c>
      <c r="O2269" s="368"/>
    </row>
    <row r="2270" spans="1:15" ht="17.100000000000001" hidden="1" customHeight="1">
      <c r="A2270" s="1041">
        <v>2263</v>
      </c>
      <c r="B2270" s="369" t="s">
        <v>8304</v>
      </c>
      <c r="C2270" s="368">
        <v>1982</v>
      </c>
      <c r="D2270" s="368">
        <v>0</v>
      </c>
      <c r="E2270" s="369"/>
      <c r="F2270" s="145" t="s">
        <v>44</v>
      </c>
      <c r="G2270" s="144" t="s">
        <v>731</v>
      </c>
      <c r="H2270" s="145" t="s">
        <v>1303</v>
      </c>
      <c r="I2270" s="145" t="s">
        <v>4679</v>
      </c>
      <c r="J2270" s="367" t="s">
        <v>8276</v>
      </c>
      <c r="K2270" s="366" t="s">
        <v>7198</v>
      </c>
      <c r="L2270" s="369"/>
      <c r="M2270" s="565" t="s">
        <v>8305</v>
      </c>
      <c r="N2270" s="396" t="s">
        <v>8306</v>
      </c>
      <c r="O2270" s="368"/>
    </row>
    <row r="2271" spans="1:15" ht="17.100000000000001" hidden="1" customHeight="1">
      <c r="A2271" s="1041">
        <v>2264</v>
      </c>
      <c r="B2271" s="369" t="s">
        <v>2015</v>
      </c>
      <c r="C2271" s="368">
        <v>1995</v>
      </c>
      <c r="D2271" s="368">
        <v>1</v>
      </c>
      <c r="E2271" s="369"/>
      <c r="F2271" s="145" t="s">
        <v>44</v>
      </c>
      <c r="G2271" s="144" t="s">
        <v>731</v>
      </c>
      <c r="H2271" s="145" t="s">
        <v>1255</v>
      </c>
      <c r="I2271" s="145" t="s">
        <v>4679</v>
      </c>
      <c r="J2271" s="367" t="s">
        <v>8276</v>
      </c>
      <c r="K2271" s="366" t="s">
        <v>7198</v>
      </c>
      <c r="L2271" s="369"/>
      <c r="M2271" s="565" t="s">
        <v>8307</v>
      </c>
      <c r="N2271" s="396" t="s">
        <v>8308</v>
      </c>
      <c r="O2271" s="368"/>
    </row>
    <row r="2272" spans="1:15" ht="17.100000000000001" hidden="1" customHeight="1">
      <c r="A2272" s="1041">
        <v>2265</v>
      </c>
      <c r="B2272" s="369" t="s">
        <v>6677</v>
      </c>
      <c r="C2272" s="368">
        <v>1974</v>
      </c>
      <c r="D2272" s="368">
        <v>1</v>
      </c>
      <c r="E2272" s="369"/>
      <c r="F2272" s="145" t="s">
        <v>228</v>
      </c>
      <c r="G2272" s="144" t="s">
        <v>731</v>
      </c>
      <c r="H2272" s="145" t="s">
        <v>1303</v>
      </c>
      <c r="I2272" s="145" t="s">
        <v>4679</v>
      </c>
      <c r="J2272" s="367" t="s">
        <v>8276</v>
      </c>
      <c r="K2272" s="366" t="s">
        <v>7198</v>
      </c>
      <c r="L2272" s="369"/>
      <c r="M2272" s="565" t="s">
        <v>8309</v>
      </c>
      <c r="N2272" s="396" t="s">
        <v>8310</v>
      </c>
      <c r="O2272" s="368"/>
    </row>
    <row r="2273" spans="1:18" ht="17.100000000000001" hidden="1" customHeight="1">
      <c r="A2273" s="1041">
        <v>2266</v>
      </c>
      <c r="B2273" s="369" t="s">
        <v>3864</v>
      </c>
      <c r="C2273" s="368">
        <v>1969</v>
      </c>
      <c r="D2273" s="368">
        <v>1</v>
      </c>
      <c r="E2273" s="369"/>
      <c r="F2273" s="145" t="s">
        <v>307</v>
      </c>
      <c r="G2273" s="144" t="s">
        <v>731</v>
      </c>
      <c r="H2273" s="145" t="s">
        <v>1255</v>
      </c>
      <c r="I2273" s="145" t="s">
        <v>4679</v>
      </c>
      <c r="J2273" s="367" t="s">
        <v>8276</v>
      </c>
      <c r="K2273" s="366" t="s">
        <v>7198</v>
      </c>
      <c r="L2273" s="369"/>
      <c r="M2273" s="565" t="s">
        <v>8311</v>
      </c>
      <c r="N2273" s="396" t="s">
        <v>8312</v>
      </c>
      <c r="O2273" s="368"/>
      <c r="P2273">
        <v>18</v>
      </c>
      <c r="Q2273">
        <f>COUNTIF(O2055:O2273,"x")</f>
        <v>45</v>
      </c>
      <c r="R2273" t="s">
        <v>16881</v>
      </c>
    </row>
    <row r="2274" spans="1:18" ht="17.100000000000001" hidden="1" customHeight="1">
      <c r="A2274" s="1041">
        <v>2267</v>
      </c>
      <c r="B2274" s="413" t="s">
        <v>8480</v>
      </c>
      <c r="C2274" s="414">
        <v>1977</v>
      </c>
      <c r="D2274" s="414">
        <v>1</v>
      </c>
      <c r="E2274" s="414"/>
      <c r="F2274" s="413" t="s">
        <v>44</v>
      </c>
      <c r="G2274" s="144" t="s">
        <v>731</v>
      </c>
      <c r="H2274" s="145" t="s">
        <v>1303</v>
      </c>
      <c r="I2274" s="145" t="s">
        <v>4679</v>
      </c>
      <c r="J2274" s="413" t="s">
        <v>8481</v>
      </c>
      <c r="K2274" s="421" t="s">
        <v>8456</v>
      </c>
      <c r="L2274" s="414"/>
      <c r="M2274" s="570" t="s">
        <v>8482</v>
      </c>
      <c r="N2274" s="413" t="s">
        <v>8483</v>
      </c>
      <c r="O2274" s="144" t="s">
        <v>829</v>
      </c>
    </row>
    <row r="2275" spans="1:18" ht="17.100000000000001" hidden="1" customHeight="1">
      <c r="A2275" s="1041">
        <v>2268</v>
      </c>
      <c r="B2275" s="413" t="s">
        <v>7263</v>
      </c>
      <c r="C2275" s="414">
        <v>1994</v>
      </c>
      <c r="D2275" s="414">
        <v>1</v>
      </c>
      <c r="E2275" s="414"/>
      <c r="F2275" s="413" t="s">
        <v>44</v>
      </c>
      <c r="G2275" s="144" t="s">
        <v>6378</v>
      </c>
      <c r="H2275" s="145" t="s">
        <v>1255</v>
      </c>
      <c r="I2275" s="145" t="s">
        <v>4679</v>
      </c>
      <c r="J2275" s="413" t="s">
        <v>8481</v>
      </c>
      <c r="K2275" s="421" t="s">
        <v>8456</v>
      </c>
      <c r="L2275" s="414"/>
      <c r="M2275" s="570" t="s">
        <v>8484</v>
      </c>
      <c r="N2275" s="413" t="s">
        <v>8485</v>
      </c>
      <c r="O2275" s="144" t="s">
        <v>829</v>
      </c>
    </row>
    <row r="2276" spans="1:18" ht="17.100000000000001" hidden="1" customHeight="1">
      <c r="A2276" s="1041">
        <v>2269</v>
      </c>
      <c r="B2276" s="413" t="s">
        <v>6989</v>
      </c>
      <c r="C2276" s="414">
        <v>1993</v>
      </c>
      <c r="D2276" s="414">
        <v>1</v>
      </c>
      <c r="E2276" s="414"/>
      <c r="F2276" s="413" t="s">
        <v>44</v>
      </c>
      <c r="G2276" s="144" t="s">
        <v>6378</v>
      </c>
      <c r="H2276" s="145" t="s">
        <v>1303</v>
      </c>
      <c r="I2276" s="145" t="s">
        <v>4679</v>
      </c>
      <c r="J2276" s="413" t="s">
        <v>8481</v>
      </c>
      <c r="K2276" s="421" t="s">
        <v>8456</v>
      </c>
      <c r="L2276" s="414"/>
      <c r="M2276" s="570" t="s">
        <v>8486</v>
      </c>
      <c r="N2276" s="413" t="s">
        <v>8487</v>
      </c>
      <c r="O2276" s="144" t="s">
        <v>829</v>
      </c>
    </row>
    <row r="2277" spans="1:18" ht="17.100000000000001" hidden="1" customHeight="1">
      <c r="A2277" s="1041">
        <v>2270</v>
      </c>
      <c r="B2277" s="413" t="s">
        <v>8488</v>
      </c>
      <c r="C2277" s="414">
        <v>1990</v>
      </c>
      <c r="D2277" s="414">
        <v>1</v>
      </c>
      <c r="E2277" s="414"/>
      <c r="F2277" s="145" t="s">
        <v>307</v>
      </c>
      <c r="G2277" s="144" t="s">
        <v>6378</v>
      </c>
      <c r="H2277" s="145" t="s">
        <v>1255</v>
      </c>
      <c r="I2277" s="145" t="s">
        <v>4679</v>
      </c>
      <c r="J2277" s="413" t="s">
        <v>8481</v>
      </c>
      <c r="K2277" s="421" t="s">
        <v>8456</v>
      </c>
      <c r="L2277" s="414"/>
      <c r="M2277" s="570" t="s">
        <v>8489</v>
      </c>
      <c r="N2277" s="413" t="s">
        <v>8490</v>
      </c>
      <c r="O2277" s="144" t="s">
        <v>829</v>
      </c>
    </row>
    <row r="2278" spans="1:18" ht="17.100000000000001" hidden="1" customHeight="1">
      <c r="A2278" s="1041">
        <v>2271</v>
      </c>
      <c r="B2278" s="413" t="s">
        <v>8491</v>
      </c>
      <c r="C2278" s="414">
        <v>1990</v>
      </c>
      <c r="D2278" s="414">
        <v>1</v>
      </c>
      <c r="E2278" s="414"/>
      <c r="F2278" s="413" t="s">
        <v>44</v>
      </c>
      <c r="G2278" s="144" t="s">
        <v>731</v>
      </c>
      <c r="H2278" s="145" t="s">
        <v>1255</v>
      </c>
      <c r="I2278" s="145" t="s">
        <v>4679</v>
      </c>
      <c r="J2278" s="413" t="s">
        <v>8481</v>
      </c>
      <c r="K2278" s="421" t="s">
        <v>8456</v>
      </c>
      <c r="L2278" s="414"/>
      <c r="M2278" s="570" t="s">
        <v>8492</v>
      </c>
      <c r="N2278" s="413" t="s">
        <v>8493</v>
      </c>
      <c r="O2278" s="144" t="s">
        <v>829</v>
      </c>
    </row>
    <row r="2279" spans="1:18" ht="17.100000000000001" hidden="1" customHeight="1">
      <c r="A2279" s="1041">
        <v>2272</v>
      </c>
      <c r="B2279" s="413" t="s">
        <v>8494</v>
      </c>
      <c r="C2279" s="414">
        <v>1970</v>
      </c>
      <c r="D2279" s="414">
        <v>1</v>
      </c>
      <c r="E2279" s="414"/>
      <c r="F2279" s="145" t="s">
        <v>228</v>
      </c>
      <c r="G2279" s="144" t="s">
        <v>731</v>
      </c>
      <c r="H2279" s="145" t="s">
        <v>1303</v>
      </c>
      <c r="I2279" s="145" t="s">
        <v>4679</v>
      </c>
      <c r="J2279" s="413" t="s">
        <v>8481</v>
      </c>
      <c r="K2279" s="421" t="s">
        <v>8456</v>
      </c>
      <c r="L2279" s="414"/>
      <c r="M2279" s="570" t="s">
        <v>8495</v>
      </c>
      <c r="N2279" s="413" t="s">
        <v>8496</v>
      </c>
      <c r="O2279" s="144" t="s">
        <v>829</v>
      </c>
    </row>
    <row r="2280" spans="1:18" ht="17.100000000000001" hidden="1" customHeight="1">
      <c r="A2280" s="1041">
        <v>2273</v>
      </c>
      <c r="B2280" s="413" t="s">
        <v>8497</v>
      </c>
      <c r="C2280" s="414">
        <v>1984</v>
      </c>
      <c r="D2280" s="414">
        <v>1</v>
      </c>
      <c r="E2280" s="414"/>
      <c r="F2280" s="413" t="s">
        <v>44</v>
      </c>
      <c r="G2280" s="144" t="s">
        <v>731</v>
      </c>
      <c r="H2280" s="145" t="s">
        <v>1255</v>
      </c>
      <c r="I2280" s="145" t="s">
        <v>4679</v>
      </c>
      <c r="J2280" s="413" t="s">
        <v>8481</v>
      </c>
      <c r="K2280" s="421" t="s">
        <v>8456</v>
      </c>
      <c r="L2280" s="414"/>
      <c r="M2280" s="570" t="s">
        <v>8498</v>
      </c>
      <c r="N2280" s="413" t="s">
        <v>8499</v>
      </c>
      <c r="O2280" s="144" t="s">
        <v>829</v>
      </c>
    </row>
    <row r="2281" spans="1:18" ht="17.100000000000001" hidden="1" customHeight="1">
      <c r="A2281" s="1041">
        <v>2274</v>
      </c>
      <c r="B2281" s="413" t="s">
        <v>3852</v>
      </c>
      <c r="C2281" s="414">
        <v>1989</v>
      </c>
      <c r="D2281" s="414">
        <v>1</v>
      </c>
      <c r="E2281" s="414"/>
      <c r="F2281" s="413" t="s">
        <v>44</v>
      </c>
      <c r="G2281" s="144" t="s">
        <v>6378</v>
      </c>
      <c r="H2281" s="145" t="s">
        <v>1303</v>
      </c>
      <c r="I2281" s="145" t="s">
        <v>4679</v>
      </c>
      <c r="J2281" s="413" t="s">
        <v>8481</v>
      </c>
      <c r="K2281" s="421" t="s">
        <v>8456</v>
      </c>
      <c r="L2281" s="414"/>
      <c r="M2281" s="570" t="s">
        <v>8500</v>
      </c>
      <c r="N2281" s="413" t="s">
        <v>8501</v>
      </c>
      <c r="O2281" s="698"/>
    </row>
    <row r="2282" spans="1:18" ht="17.100000000000001" hidden="1" customHeight="1">
      <c r="A2282" s="1041">
        <v>2275</v>
      </c>
      <c r="B2282" s="413" t="s">
        <v>8502</v>
      </c>
      <c r="C2282" s="414">
        <v>1992</v>
      </c>
      <c r="D2282" s="414">
        <v>1</v>
      </c>
      <c r="E2282" s="414"/>
      <c r="F2282" s="413" t="s">
        <v>44</v>
      </c>
      <c r="G2282" s="144" t="s">
        <v>731</v>
      </c>
      <c r="H2282" s="145" t="s">
        <v>1303</v>
      </c>
      <c r="I2282" s="145" t="s">
        <v>4679</v>
      </c>
      <c r="J2282" s="413" t="s">
        <v>8481</v>
      </c>
      <c r="K2282" s="421" t="s">
        <v>8456</v>
      </c>
      <c r="L2282" s="414"/>
      <c r="M2282" s="570" t="s">
        <v>8503</v>
      </c>
      <c r="N2282" s="413" t="s">
        <v>8504</v>
      </c>
      <c r="O2282" s="698"/>
    </row>
    <row r="2283" spans="1:18" ht="17.100000000000001" hidden="1" customHeight="1">
      <c r="A2283" s="1041">
        <v>2276</v>
      </c>
      <c r="B2283" s="413" t="s">
        <v>8505</v>
      </c>
      <c r="C2283" s="414">
        <v>1990</v>
      </c>
      <c r="D2283" s="414">
        <v>1</v>
      </c>
      <c r="E2283" s="414"/>
      <c r="F2283" s="413" t="s">
        <v>44</v>
      </c>
      <c r="G2283" s="144" t="s">
        <v>6378</v>
      </c>
      <c r="H2283" s="145" t="s">
        <v>1303</v>
      </c>
      <c r="I2283" s="145" t="s">
        <v>4679</v>
      </c>
      <c r="J2283" s="413" t="s">
        <v>8481</v>
      </c>
      <c r="K2283" s="421" t="s">
        <v>8456</v>
      </c>
      <c r="L2283" s="414"/>
      <c r="M2283" s="570" t="s">
        <v>8506</v>
      </c>
      <c r="N2283" s="413" t="s">
        <v>8507</v>
      </c>
      <c r="O2283" s="697"/>
    </row>
    <row r="2284" spans="1:18" ht="17.100000000000001" hidden="1" customHeight="1">
      <c r="A2284" s="1041">
        <v>2277</v>
      </c>
      <c r="B2284" s="413" t="s">
        <v>8508</v>
      </c>
      <c r="C2284" s="414">
        <v>1975</v>
      </c>
      <c r="D2284" s="414">
        <v>1</v>
      </c>
      <c r="E2284" s="414"/>
      <c r="F2284" s="145" t="s">
        <v>307</v>
      </c>
      <c r="G2284" s="144" t="s">
        <v>6378</v>
      </c>
      <c r="H2284" s="145" t="s">
        <v>1255</v>
      </c>
      <c r="I2284" s="145" t="s">
        <v>4679</v>
      </c>
      <c r="J2284" s="413" t="s">
        <v>8481</v>
      </c>
      <c r="K2284" s="421" t="s">
        <v>8456</v>
      </c>
      <c r="L2284" s="414"/>
      <c r="M2284" s="570" t="s">
        <v>8509</v>
      </c>
      <c r="N2284" s="413" t="s">
        <v>8510</v>
      </c>
      <c r="O2284" s="697"/>
    </row>
    <row r="2285" spans="1:18" ht="17.100000000000001" hidden="1" customHeight="1">
      <c r="A2285" s="1041">
        <v>2278</v>
      </c>
      <c r="B2285" s="413" t="s">
        <v>8511</v>
      </c>
      <c r="C2285" s="414">
        <v>1990</v>
      </c>
      <c r="D2285" s="414">
        <v>1</v>
      </c>
      <c r="E2285" s="414"/>
      <c r="F2285" s="413" t="s">
        <v>44</v>
      </c>
      <c r="G2285" s="144" t="s">
        <v>731</v>
      </c>
      <c r="H2285" s="145" t="s">
        <v>1255</v>
      </c>
      <c r="I2285" s="145" t="s">
        <v>4679</v>
      </c>
      <c r="J2285" s="413" t="s">
        <v>8481</v>
      </c>
      <c r="K2285" s="421" t="s">
        <v>8456</v>
      </c>
      <c r="L2285" s="414"/>
      <c r="M2285" s="570" t="s">
        <v>8512</v>
      </c>
      <c r="N2285" s="413" t="s">
        <v>8513</v>
      </c>
      <c r="O2285" s="697"/>
    </row>
    <row r="2286" spans="1:18" ht="17.100000000000001" hidden="1" customHeight="1">
      <c r="A2286" s="1041">
        <v>2279</v>
      </c>
      <c r="B2286" s="413" t="s">
        <v>1513</v>
      </c>
      <c r="C2286" s="414">
        <v>1967</v>
      </c>
      <c r="D2286" s="414">
        <v>1</v>
      </c>
      <c r="E2286" s="414"/>
      <c r="F2286" s="145" t="s">
        <v>228</v>
      </c>
      <c r="G2286" s="144" t="s">
        <v>6378</v>
      </c>
      <c r="H2286" s="145" t="s">
        <v>1255</v>
      </c>
      <c r="I2286" s="145" t="s">
        <v>4679</v>
      </c>
      <c r="J2286" s="413" t="s">
        <v>8481</v>
      </c>
      <c r="K2286" s="421" t="s">
        <v>8456</v>
      </c>
      <c r="L2286" s="414"/>
      <c r="M2286" s="570" t="s">
        <v>8514</v>
      </c>
      <c r="N2286" s="413" t="s">
        <v>8515</v>
      </c>
      <c r="O2286" s="67"/>
    </row>
    <row r="2287" spans="1:18" ht="17.100000000000001" hidden="1" customHeight="1">
      <c r="A2287" s="1041">
        <v>2280</v>
      </c>
      <c r="B2287" s="413" t="s">
        <v>8516</v>
      </c>
      <c r="C2287" s="414">
        <v>1969</v>
      </c>
      <c r="D2287" s="414">
        <v>1</v>
      </c>
      <c r="E2287" s="414"/>
      <c r="F2287" s="145" t="s">
        <v>307</v>
      </c>
      <c r="G2287" s="144" t="s">
        <v>6378</v>
      </c>
      <c r="H2287" s="145" t="s">
        <v>1303</v>
      </c>
      <c r="I2287" s="145" t="s">
        <v>4679</v>
      </c>
      <c r="J2287" s="413" t="s">
        <v>8481</v>
      </c>
      <c r="K2287" s="421" t="s">
        <v>8456</v>
      </c>
      <c r="L2287" s="414"/>
      <c r="M2287" s="570" t="s">
        <v>8517</v>
      </c>
      <c r="N2287" s="413" t="s">
        <v>8518</v>
      </c>
      <c r="O2287" s="697"/>
    </row>
    <row r="2288" spans="1:18" ht="17.100000000000001" hidden="1" customHeight="1">
      <c r="A2288" s="1041">
        <v>2281</v>
      </c>
      <c r="B2288" s="413" t="s">
        <v>1772</v>
      </c>
      <c r="C2288" s="414">
        <v>1991</v>
      </c>
      <c r="D2288" s="414">
        <v>1</v>
      </c>
      <c r="E2288" s="414"/>
      <c r="F2288" s="413" t="s">
        <v>44</v>
      </c>
      <c r="G2288" s="144" t="s">
        <v>731</v>
      </c>
      <c r="H2288" s="145" t="s">
        <v>1303</v>
      </c>
      <c r="I2288" s="145" t="s">
        <v>4679</v>
      </c>
      <c r="J2288" s="413" t="s">
        <v>8481</v>
      </c>
      <c r="K2288" s="421" t="s">
        <v>8456</v>
      </c>
      <c r="L2288" s="414"/>
      <c r="M2288" s="570" t="s">
        <v>8519</v>
      </c>
      <c r="N2288" s="413" t="s">
        <v>8520</v>
      </c>
      <c r="O2288" s="697"/>
    </row>
    <row r="2289" spans="1:15" ht="17.100000000000001" hidden="1" customHeight="1">
      <c r="A2289" s="1041">
        <v>2282</v>
      </c>
      <c r="B2289" s="413" t="s">
        <v>8521</v>
      </c>
      <c r="C2289" s="414">
        <v>1985</v>
      </c>
      <c r="D2289" s="414">
        <v>1</v>
      </c>
      <c r="E2289" s="414"/>
      <c r="F2289" s="145" t="s">
        <v>228</v>
      </c>
      <c r="G2289" s="144" t="s">
        <v>6378</v>
      </c>
      <c r="H2289" s="145" t="s">
        <v>1303</v>
      </c>
      <c r="I2289" s="145" t="s">
        <v>4679</v>
      </c>
      <c r="J2289" s="413" t="s">
        <v>8481</v>
      </c>
      <c r="K2289" s="421" t="s">
        <v>8456</v>
      </c>
      <c r="L2289" s="414"/>
      <c r="M2289" s="570" t="s">
        <v>8522</v>
      </c>
      <c r="N2289" s="413" t="s">
        <v>8523</v>
      </c>
      <c r="O2289" s="697"/>
    </row>
    <row r="2290" spans="1:15" ht="17.100000000000001" hidden="1" customHeight="1">
      <c r="A2290" s="1041">
        <v>2283</v>
      </c>
      <c r="B2290" s="413" t="s">
        <v>8524</v>
      </c>
      <c r="C2290" s="414">
        <v>1984</v>
      </c>
      <c r="D2290" s="414">
        <v>1</v>
      </c>
      <c r="E2290" s="414"/>
      <c r="F2290" s="413" t="s">
        <v>44</v>
      </c>
      <c r="G2290" s="144" t="s">
        <v>731</v>
      </c>
      <c r="H2290" s="145" t="s">
        <v>1303</v>
      </c>
      <c r="I2290" s="145" t="s">
        <v>4679</v>
      </c>
      <c r="J2290" s="413" t="s">
        <v>8481</v>
      </c>
      <c r="K2290" s="421" t="s">
        <v>8456</v>
      </c>
      <c r="L2290" s="414"/>
      <c r="M2290" s="570" t="s">
        <v>8525</v>
      </c>
      <c r="N2290" s="413" t="s">
        <v>8526</v>
      </c>
      <c r="O2290" s="697"/>
    </row>
    <row r="2291" spans="1:15" ht="17.100000000000001" hidden="1" customHeight="1">
      <c r="A2291" s="1041">
        <v>2284</v>
      </c>
      <c r="B2291" s="413" t="s">
        <v>8527</v>
      </c>
      <c r="C2291" s="414">
        <v>1990</v>
      </c>
      <c r="D2291" s="414">
        <v>1</v>
      </c>
      <c r="E2291" s="414"/>
      <c r="F2291" s="413" t="s">
        <v>44</v>
      </c>
      <c r="G2291" s="144" t="s">
        <v>6378</v>
      </c>
      <c r="H2291" s="145" t="s">
        <v>1303</v>
      </c>
      <c r="I2291" s="145" t="s">
        <v>4679</v>
      </c>
      <c r="J2291" s="413" t="s">
        <v>8481</v>
      </c>
      <c r="K2291" s="421" t="s">
        <v>8456</v>
      </c>
      <c r="L2291" s="414"/>
      <c r="M2291" s="570" t="s">
        <v>8528</v>
      </c>
      <c r="N2291" s="413" t="s">
        <v>8529</v>
      </c>
      <c r="O2291" s="698"/>
    </row>
    <row r="2292" spans="1:15" ht="17.100000000000001" hidden="1" customHeight="1">
      <c r="A2292" s="1041">
        <v>2285</v>
      </c>
      <c r="B2292" s="413" t="s">
        <v>8530</v>
      </c>
      <c r="C2292" s="414">
        <v>1991</v>
      </c>
      <c r="D2292" s="414">
        <v>1</v>
      </c>
      <c r="E2292" s="414"/>
      <c r="F2292" s="413" t="s">
        <v>44</v>
      </c>
      <c r="G2292" s="144" t="s">
        <v>731</v>
      </c>
      <c r="H2292" s="145" t="s">
        <v>1303</v>
      </c>
      <c r="I2292" s="145" t="s">
        <v>4679</v>
      </c>
      <c r="J2292" s="413" t="s">
        <v>8481</v>
      </c>
      <c r="K2292" s="421" t="s">
        <v>8456</v>
      </c>
      <c r="L2292" s="414"/>
      <c r="M2292" s="570" t="s">
        <v>8531</v>
      </c>
      <c r="N2292" s="413" t="s">
        <v>8532</v>
      </c>
      <c r="O2292" s="55"/>
    </row>
    <row r="2293" spans="1:15" ht="17.100000000000001" hidden="1" customHeight="1">
      <c r="A2293" s="1041">
        <v>2286</v>
      </c>
      <c r="B2293" s="413" t="s">
        <v>8533</v>
      </c>
      <c r="C2293" s="414">
        <v>1992</v>
      </c>
      <c r="D2293" s="414">
        <v>1</v>
      </c>
      <c r="E2293" s="414"/>
      <c r="F2293" s="413" t="s">
        <v>44</v>
      </c>
      <c r="G2293" s="144" t="s">
        <v>6378</v>
      </c>
      <c r="H2293" s="145" t="s">
        <v>1255</v>
      </c>
      <c r="I2293" s="145" t="s">
        <v>4679</v>
      </c>
      <c r="J2293" s="413" t="s">
        <v>8481</v>
      </c>
      <c r="K2293" s="421" t="s">
        <v>8456</v>
      </c>
      <c r="L2293" s="414"/>
      <c r="M2293" s="570" t="s">
        <v>8534</v>
      </c>
      <c r="N2293" s="413" t="s">
        <v>8535</v>
      </c>
      <c r="O2293" s="55"/>
    </row>
    <row r="2294" spans="1:15" ht="17.100000000000001" hidden="1" customHeight="1">
      <c r="A2294" s="1041">
        <v>2287</v>
      </c>
      <c r="B2294" s="413" t="s">
        <v>8536</v>
      </c>
      <c r="C2294" s="414">
        <v>1990</v>
      </c>
      <c r="D2294" s="414">
        <v>1</v>
      </c>
      <c r="E2294" s="414"/>
      <c r="F2294" s="413" t="s">
        <v>44</v>
      </c>
      <c r="G2294" s="144" t="s">
        <v>731</v>
      </c>
      <c r="H2294" s="145" t="s">
        <v>1303</v>
      </c>
      <c r="I2294" s="145" t="s">
        <v>4679</v>
      </c>
      <c r="J2294" s="413" t="s">
        <v>8481</v>
      </c>
      <c r="K2294" s="421" t="s">
        <v>8456</v>
      </c>
      <c r="L2294" s="414"/>
      <c r="M2294" s="570" t="s">
        <v>8537</v>
      </c>
      <c r="N2294" s="413" t="s">
        <v>8538</v>
      </c>
      <c r="O2294" s="697"/>
    </row>
    <row r="2295" spans="1:15" ht="17.100000000000001" hidden="1" customHeight="1">
      <c r="A2295" s="1041">
        <v>2288</v>
      </c>
      <c r="B2295" s="413" t="s">
        <v>8539</v>
      </c>
      <c r="C2295" s="414">
        <v>1971</v>
      </c>
      <c r="D2295" s="414">
        <v>1</v>
      </c>
      <c r="E2295" s="414"/>
      <c r="F2295" s="145" t="s">
        <v>307</v>
      </c>
      <c r="G2295" s="144" t="s">
        <v>6378</v>
      </c>
      <c r="H2295" s="145" t="s">
        <v>1303</v>
      </c>
      <c r="I2295" s="145" t="s">
        <v>4679</v>
      </c>
      <c r="J2295" s="413" t="s">
        <v>8481</v>
      </c>
      <c r="K2295" s="421" t="s">
        <v>8456</v>
      </c>
      <c r="L2295" s="414"/>
      <c r="M2295" s="570" t="s">
        <v>8540</v>
      </c>
      <c r="N2295" s="413" t="s">
        <v>8541</v>
      </c>
      <c r="O2295" s="64"/>
    </row>
    <row r="2296" spans="1:15" ht="17.100000000000001" hidden="1" customHeight="1">
      <c r="A2296" s="1041">
        <v>2289</v>
      </c>
      <c r="B2296" s="413" t="s">
        <v>8542</v>
      </c>
      <c r="C2296" s="414">
        <v>1988</v>
      </c>
      <c r="D2296" s="414">
        <v>1</v>
      </c>
      <c r="E2296" s="414"/>
      <c r="F2296" s="145" t="s">
        <v>228</v>
      </c>
      <c r="G2296" s="144" t="s">
        <v>731</v>
      </c>
      <c r="H2296" s="145" t="s">
        <v>1303</v>
      </c>
      <c r="I2296" s="145" t="s">
        <v>4679</v>
      </c>
      <c r="J2296" s="413" t="s">
        <v>8481</v>
      </c>
      <c r="K2296" s="421" t="s">
        <v>8456</v>
      </c>
      <c r="L2296" s="414"/>
      <c r="M2296" s="570" t="s">
        <v>8543</v>
      </c>
      <c r="N2296" s="413" t="s">
        <v>8544</v>
      </c>
      <c r="O2296" s="697"/>
    </row>
    <row r="2297" spans="1:15" ht="17.100000000000001" hidden="1" customHeight="1">
      <c r="A2297" s="1041">
        <v>2290</v>
      </c>
      <c r="B2297" s="413" t="s">
        <v>8545</v>
      </c>
      <c r="C2297" s="414">
        <v>1987</v>
      </c>
      <c r="D2297" s="414">
        <v>1</v>
      </c>
      <c r="E2297" s="414"/>
      <c r="F2297" s="413" t="s">
        <v>44</v>
      </c>
      <c r="G2297" s="144" t="s">
        <v>6378</v>
      </c>
      <c r="H2297" s="145" t="s">
        <v>344</v>
      </c>
      <c r="I2297" s="145" t="s">
        <v>4679</v>
      </c>
      <c r="J2297" s="413" t="s">
        <v>8481</v>
      </c>
      <c r="K2297" s="421" t="s">
        <v>8456</v>
      </c>
      <c r="L2297" s="414"/>
      <c r="M2297" s="570" t="s">
        <v>8546</v>
      </c>
      <c r="N2297" s="413" t="s">
        <v>8547</v>
      </c>
      <c r="O2297" s="55"/>
    </row>
    <row r="2298" spans="1:15" ht="17.100000000000001" hidden="1" customHeight="1">
      <c r="A2298" s="1041">
        <v>2291</v>
      </c>
      <c r="B2298" s="413" t="s">
        <v>8548</v>
      </c>
      <c r="C2298" s="414">
        <v>1994</v>
      </c>
      <c r="D2298" s="414">
        <v>1</v>
      </c>
      <c r="E2298" s="414"/>
      <c r="F2298" s="413" t="s">
        <v>44</v>
      </c>
      <c r="G2298" s="144" t="s">
        <v>731</v>
      </c>
      <c r="H2298" s="145" t="s">
        <v>1303</v>
      </c>
      <c r="I2298" s="145" t="s">
        <v>4679</v>
      </c>
      <c r="J2298" s="413" t="s">
        <v>8481</v>
      </c>
      <c r="K2298" s="421" t="s">
        <v>8456</v>
      </c>
      <c r="L2298" s="414"/>
      <c r="M2298" s="570" t="s">
        <v>8549</v>
      </c>
      <c r="N2298" s="413" t="s">
        <v>8550</v>
      </c>
      <c r="O2298" s="55"/>
    </row>
    <row r="2299" spans="1:15" ht="17.100000000000001" hidden="1" customHeight="1">
      <c r="A2299" s="1041">
        <v>2292</v>
      </c>
      <c r="B2299" s="413" t="s">
        <v>8551</v>
      </c>
      <c r="C2299" s="414">
        <v>1981</v>
      </c>
      <c r="D2299" s="414">
        <v>1</v>
      </c>
      <c r="E2299" s="414"/>
      <c r="F2299" s="145" t="s">
        <v>307</v>
      </c>
      <c r="G2299" s="144" t="s">
        <v>6378</v>
      </c>
      <c r="H2299" s="145" t="s">
        <v>1303</v>
      </c>
      <c r="I2299" s="145" t="s">
        <v>4679</v>
      </c>
      <c r="J2299" s="413" t="s">
        <v>8481</v>
      </c>
      <c r="K2299" s="421" t="s">
        <v>8456</v>
      </c>
      <c r="L2299" s="414"/>
      <c r="M2299" s="570" t="s">
        <v>8552</v>
      </c>
      <c r="N2299" s="413" t="s">
        <v>8553</v>
      </c>
      <c r="O2299" s="697"/>
    </row>
    <row r="2300" spans="1:15" ht="17.100000000000001" hidden="1" customHeight="1">
      <c r="A2300" s="1041">
        <v>2293</v>
      </c>
      <c r="B2300" s="413" t="s">
        <v>8554</v>
      </c>
      <c r="C2300" s="414">
        <v>1990</v>
      </c>
      <c r="D2300" s="414">
        <v>1</v>
      </c>
      <c r="E2300" s="414"/>
      <c r="F2300" s="413" t="s">
        <v>44</v>
      </c>
      <c r="G2300" s="144" t="s">
        <v>6378</v>
      </c>
      <c r="H2300" s="145" t="s">
        <v>344</v>
      </c>
      <c r="I2300" s="145" t="s">
        <v>4679</v>
      </c>
      <c r="J2300" s="413" t="s">
        <v>8481</v>
      </c>
      <c r="K2300" s="421" t="s">
        <v>8456</v>
      </c>
      <c r="L2300" s="414"/>
      <c r="M2300" s="570" t="s">
        <v>8555</v>
      </c>
      <c r="N2300" s="413" t="s">
        <v>8556</v>
      </c>
      <c r="O2300" s="697"/>
    </row>
    <row r="2301" spans="1:15" ht="17.100000000000001" hidden="1" customHeight="1">
      <c r="A2301" s="1041">
        <v>2294</v>
      </c>
      <c r="B2301" s="413" t="s">
        <v>8557</v>
      </c>
      <c r="C2301" s="414">
        <v>1988</v>
      </c>
      <c r="D2301" s="414">
        <v>1</v>
      </c>
      <c r="E2301" s="414"/>
      <c r="F2301" s="413" t="s">
        <v>44</v>
      </c>
      <c r="G2301" s="144" t="s">
        <v>731</v>
      </c>
      <c r="H2301" s="145" t="s">
        <v>1303</v>
      </c>
      <c r="I2301" s="145" t="s">
        <v>4679</v>
      </c>
      <c r="J2301" s="413" t="s">
        <v>8481</v>
      </c>
      <c r="K2301" s="421" t="s">
        <v>8456</v>
      </c>
      <c r="L2301" s="414"/>
      <c r="M2301" s="570" t="s">
        <v>8558</v>
      </c>
      <c r="N2301" s="413" t="s">
        <v>8559</v>
      </c>
      <c r="O2301" s="696"/>
    </row>
    <row r="2302" spans="1:15" ht="17.100000000000001" hidden="1" customHeight="1">
      <c r="A2302" s="1041">
        <v>2295</v>
      </c>
      <c r="B2302" s="413" t="s">
        <v>8560</v>
      </c>
      <c r="C2302" s="414">
        <v>1990</v>
      </c>
      <c r="D2302" s="414">
        <v>1</v>
      </c>
      <c r="E2302" s="414"/>
      <c r="F2302" s="413" t="s">
        <v>44</v>
      </c>
      <c r="G2302" s="144" t="s">
        <v>731</v>
      </c>
      <c r="H2302" s="145" t="s">
        <v>1303</v>
      </c>
      <c r="I2302" s="145" t="s">
        <v>4679</v>
      </c>
      <c r="J2302" s="413" t="s">
        <v>8481</v>
      </c>
      <c r="K2302" s="421" t="s">
        <v>8456</v>
      </c>
      <c r="L2302" s="414"/>
      <c r="M2302" s="570" t="s">
        <v>8561</v>
      </c>
      <c r="N2302" s="413" t="s">
        <v>8562</v>
      </c>
      <c r="O2302" s="699"/>
    </row>
    <row r="2303" spans="1:15" ht="17.100000000000001" hidden="1" customHeight="1">
      <c r="A2303" s="1041">
        <v>2296</v>
      </c>
      <c r="B2303" s="413" t="s">
        <v>8563</v>
      </c>
      <c r="C2303" s="414">
        <v>1983</v>
      </c>
      <c r="D2303" s="414">
        <v>0</v>
      </c>
      <c r="E2303" s="414"/>
      <c r="F2303" s="145" t="s">
        <v>228</v>
      </c>
      <c r="G2303" s="144" t="s">
        <v>6378</v>
      </c>
      <c r="H2303" s="145" t="s">
        <v>1303</v>
      </c>
      <c r="I2303" s="145" t="s">
        <v>4679</v>
      </c>
      <c r="J2303" s="413" t="s">
        <v>8481</v>
      </c>
      <c r="K2303" s="421" t="s">
        <v>8456</v>
      </c>
      <c r="L2303" s="414"/>
      <c r="M2303" s="570" t="s">
        <v>8564</v>
      </c>
      <c r="N2303" s="413" t="s">
        <v>8565</v>
      </c>
      <c r="O2303" s="55"/>
    </row>
    <row r="2304" spans="1:15" ht="17.100000000000001" hidden="1" customHeight="1">
      <c r="A2304" s="1041">
        <v>2297</v>
      </c>
      <c r="B2304" s="413" t="s">
        <v>8566</v>
      </c>
      <c r="C2304" s="414">
        <v>1987</v>
      </c>
      <c r="D2304" s="414">
        <v>0</v>
      </c>
      <c r="E2304" s="414"/>
      <c r="F2304" s="413" t="s">
        <v>44</v>
      </c>
      <c r="G2304" s="144" t="s">
        <v>6378</v>
      </c>
      <c r="H2304" s="145" t="s">
        <v>1303</v>
      </c>
      <c r="I2304" s="145" t="s">
        <v>101</v>
      </c>
      <c r="J2304" s="413" t="s">
        <v>8481</v>
      </c>
      <c r="K2304" s="421" t="s">
        <v>8456</v>
      </c>
      <c r="L2304" s="414"/>
      <c r="M2304" s="570" t="s">
        <v>8567</v>
      </c>
      <c r="N2304" s="413" t="s">
        <v>8568</v>
      </c>
      <c r="O2304" s="697"/>
    </row>
    <row r="2305" spans="1:15" ht="17.100000000000001" hidden="1" customHeight="1">
      <c r="A2305" s="1041">
        <v>2298</v>
      </c>
      <c r="B2305" s="413" t="s">
        <v>8569</v>
      </c>
      <c r="C2305" s="414">
        <v>1984</v>
      </c>
      <c r="D2305" s="414">
        <v>1</v>
      </c>
      <c r="E2305" s="414"/>
      <c r="F2305" s="413" t="s">
        <v>44</v>
      </c>
      <c r="G2305" s="144" t="s">
        <v>6378</v>
      </c>
      <c r="H2305" s="145" t="s">
        <v>1303</v>
      </c>
      <c r="I2305" s="145" t="s">
        <v>101</v>
      </c>
      <c r="J2305" s="413" t="s">
        <v>8481</v>
      </c>
      <c r="K2305" s="421" t="s">
        <v>8456</v>
      </c>
      <c r="L2305" s="414"/>
      <c r="M2305" s="570" t="s">
        <v>8570</v>
      </c>
      <c r="N2305" s="413" t="s">
        <v>8571</v>
      </c>
      <c r="O2305" s="697"/>
    </row>
    <row r="2306" spans="1:15" ht="17.100000000000001" hidden="1" customHeight="1">
      <c r="A2306" s="1041">
        <v>2299</v>
      </c>
      <c r="B2306" s="413" t="s">
        <v>8572</v>
      </c>
      <c r="C2306" s="414">
        <v>1983</v>
      </c>
      <c r="D2306" s="414">
        <v>1</v>
      </c>
      <c r="E2306" s="414"/>
      <c r="F2306" s="145" t="s">
        <v>307</v>
      </c>
      <c r="G2306" s="144" t="s">
        <v>6378</v>
      </c>
      <c r="H2306" s="145" t="s">
        <v>1303</v>
      </c>
      <c r="I2306" s="145" t="s">
        <v>187</v>
      </c>
      <c r="J2306" s="413" t="s">
        <v>8481</v>
      </c>
      <c r="K2306" s="421" t="s">
        <v>8456</v>
      </c>
      <c r="L2306" s="414"/>
      <c r="M2306" s="570" t="s">
        <v>8573</v>
      </c>
      <c r="N2306" s="413" t="s">
        <v>8574</v>
      </c>
      <c r="O2306" s="144" t="s">
        <v>829</v>
      </c>
    </row>
    <row r="2307" spans="1:15" ht="17.100000000000001" hidden="1" customHeight="1">
      <c r="A2307" s="1041">
        <v>2300</v>
      </c>
      <c r="B2307" s="413" t="s">
        <v>8575</v>
      </c>
      <c r="C2307" s="414">
        <v>1984</v>
      </c>
      <c r="D2307" s="414">
        <v>1</v>
      </c>
      <c r="E2307" s="414"/>
      <c r="F2307" s="413" t="s">
        <v>44</v>
      </c>
      <c r="G2307" s="144" t="s">
        <v>6378</v>
      </c>
      <c r="H2307" s="145" t="s">
        <v>1303</v>
      </c>
      <c r="I2307" s="145" t="s">
        <v>187</v>
      </c>
      <c r="J2307" s="413" t="s">
        <v>8481</v>
      </c>
      <c r="K2307" s="421" t="s">
        <v>8456</v>
      </c>
      <c r="L2307" s="414"/>
      <c r="M2307" s="570" t="s">
        <v>8576</v>
      </c>
      <c r="N2307" s="413" t="s">
        <v>8577</v>
      </c>
      <c r="O2307" s="144" t="s">
        <v>829</v>
      </c>
    </row>
    <row r="2308" spans="1:15" ht="17.100000000000001" hidden="1" customHeight="1">
      <c r="A2308" s="1041">
        <v>2301</v>
      </c>
      <c r="B2308" s="413" t="s">
        <v>8578</v>
      </c>
      <c r="C2308" s="414">
        <v>1968</v>
      </c>
      <c r="D2308" s="414">
        <v>1</v>
      </c>
      <c r="E2308" s="414"/>
      <c r="F2308" s="145" t="s">
        <v>228</v>
      </c>
      <c r="G2308" s="144" t="s">
        <v>6378</v>
      </c>
      <c r="H2308" s="145" t="s">
        <v>1255</v>
      </c>
      <c r="I2308" s="145" t="s">
        <v>93</v>
      </c>
      <c r="J2308" s="413" t="s">
        <v>8481</v>
      </c>
      <c r="K2308" s="421" t="s">
        <v>8456</v>
      </c>
      <c r="L2308" s="414"/>
      <c r="M2308" s="570" t="s">
        <v>8579</v>
      </c>
      <c r="N2308" s="413" t="s">
        <v>8580</v>
      </c>
      <c r="O2308" s="144" t="s">
        <v>829</v>
      </c>
    </row>
    <row r="2309" spans="1:15" ht="17.100000000000001" hidden="1" customHeight="1">
      <c r="A2309" s="1041">
        <v>2302</v>
      </c>
      <c r="B2309" s="413" t="s">
        <v>8581</v>
      </c>
      <c r="C2309" s="414">
        <v>1984</v>
      </c>
      <c r="D2309" s="414">
        <v>1</v>
      </c>
      <c r="E2309" s="414"/>
      <c r="F2309" s="413" t="s">
        <v>44</v>
      </c>
      <c r="G2309" s="144" t="s">
        <v>731</v>
      </c>
      <c r="H2309" s="145" t="s">
        <v>1255</v>
      </c>
      <c r="I2309" s="145" t="s">
        <v>93</v>
      </c>
      <c r="J2309" s="413" t="s">
        <v>8481</v>
      </c>
      <c r="K2309" s="421" t="s">
        <v>8456</v>
      </c>
      <c r="L2309" s="414"/>
      <c r="M2309" s="570" t="s">
        <v>8582</v>
      </c>
      <c r="N2309" s="413" t="s">
        <v>8583</v>
      </c>
      <c r="O2309" s="144" t="s">
        <v>829</v>
      </c>
    </row>
    <row r="2310" spans="1:15" ht="17.100000000000001" hidden="1" customHeight="1">
      <c r="A2310" s="1041">
        <v>2303</v>
      </c>
      <c r="B2310" s="413" t="s">
        <v>8586</v>
      </c>
      <c r="C2310" s="414">
        <v>1984</v>
      </c>
      <c r="D2310" s="414">
        <v>1</v>
      </c>
      <c r="E2310" s="414"/>
      <c r="F2310" s="413" t="s">
        <v>44</v>
      </c>
      <c r="G2310" s="144" t="s">
        <v>6378</v>
      </c>
      <c r="H2310" s="145" t="s">
        <v>1255</v>
      </c>
      <c r="I2310" s="145" t="s">
        <v>98</v>
      </c>
      <c r="J2310" s="413" t="s">
        <v>8481</v>
      </c>
      <c r="K2310" s="421" t="s">
        <v>8456</v>
      </c>
      <c r="L2310" s="414"/>
      <c r="M2310" s="570" t="s">
        <v>8587</v>
      </c>
      <c r="N2310" s="413" t="s">
        <v>8588</v>
      </c>
      <c r="O2310" s="144" t="s">
        <v>829</v>
      </c>
    </row>
    <row r="2311" spans="1:15" ht="17.100000000000001" hidden="1" customHeight="1">
      <c r="A2311" s="1041">
        <v>2304</v>
      </c>
      <c r="B2311" s="413" t="s">
        <v>8589</v>
      </c>
      <c r="C2311" s="414">
        <v>1987</v>
      </c>
      <c r="D2311" s="414">
        <v>0</v>
      </c>
      <c r="E2311" s="414"/>
      <c r="F2311" s="413" t="s">
        <v>44</v>
      </c>
      <c r="G2311" s="144" t="s">
        <v>731</v>
      </c>
      <c r="H2311" s="145" t="s">
        <v>1303</v>
      </c>
      <c r="I2311" s="145" t="s">
        <v>98</v>
      </c>
      <c r="J2311" s="413" t="s">
        <v>8481</v>
      </c>
      <c r="K2311" s="421" t="s">
        <v>8456</v>
      </c>
      <c r="L2311" s="414"/>
      <c r="M2311" s="570" t="s">
        <v>8590</v>
      </c>
      <c r="N2311" s="413" t="s">
        <v>8591</v>
      </c>
      <c r="O2311" s="696"/>
    </row>
    <row r="2312" spans="1:15" ht="17.100000000000001" hidden="1" customHeight="1">
      <c r="A2312" s="1041">
        <v>2305</v>
      </c>
      <c r="B2312" s="413" t="s">
        <v>487</v>
      </c>
      <c r="C2312" s="414">
        <v>1977</v>
      </c>
      <c r="D2312" s="414">
        <v>1</v>
      </c>
      <c r="E2312" s="414"/>
      <c r="F2312" s="145" t="s">
        <v>307</v>
      </c>
      <c r="G2312" s="144" t="s">
        <v>6378</v>
      </c>
      <c r="H2312" s="145" t="s">
        <v>1303</v>
      </c>
      <c r="I2312" s="145" t="s">
        <v>104</v>
      </c>
      <c r="J2312" s="413" t="s">
        <v>8481</v>
      </c>
      <c r="K2312" s="421" t="s">
        <v>8456</v>
      </c>
      <c r="L2312" s="414"/>
      <c r="M2312" s="570" t="s">
        <v>8592</v>
      </c>
      <c r="N2312" s="413" t="s">
        <v>8593</v>
      </c>
      <c r="O2312" s="144" t="s">
        <v>829</v>
      </c>
    </row>
    <row r="2313" spans="1:15" ht="17.100000000000001" hidden="1" customHeight="1">
      <c r="A2313" s="1041">
        <v>2306</v>
      </c>
      <c r="B2313" s="413" t="s">
        <v>8594</v>
      </c>
      <c r="C2313" s="414">
        <v>1978</v>
      </c>
      <c r="D2313" s="414">
        <v>1</v>
      </c>
      <c r="E2313" s="414"/>
      <c r="F2313" s="413" t="s">
        <v>44</v>
      </c>
      <c r="G2313" s="144" t="s">
        <v>6378</v>
      </c>
      <c r="H2313" s="145" t="s">
        <v>1303</v>
      </c>
      <c r="I2313" s="145" t="s">
        <v>104</v>
      </c>
      <c r="J2313" s="413" t="s">
        <v>8481</v>
      </c>
      <c r="K2313" s="421" t="s">
        <v>8456</v>
      </c>
      <c r="L2313" s="414"/>
      <c r="M2313" s="570" t="s">
        <v>8595</v>
      </c>
      <c r="N2313" s="413" t="s">
        <v>8596</v>
      </c>
      <c r="O2313" s="144" t="s">
        <v>829</v>
      </c>
    </row>
    <row r="2314" spans="1:15" ht="17.100000000000001" hidden="1" customHeight="1">
      <c r="A2314" s="1041">
        <v>2307</v>
      </c>
      <c r="B2314" s="413" t="s">
        <v>1923</v>
      </c>
      <c r="C2314" s="414">
        <v>1977</v>
      </c>
      <c r="D2314" s="414">
        <v>1</v>
      </c>
      <c r="E2314" s="414"/>
      <c r="F2314" s="413" t="s">
        <v>44</v>
      </c>
      <c r="G2314" s="144" t="s">
        <v>731</v>
      </c>
      <c r="H2314" s="145" t="s">
        <v>1303</v>
      </c>
      <c r="I2314" s="145" t="s">
        <v>104</v>
      </c>
      <c r="J2314" s="413" t="s">
        <v>8481</v>
      </c>
      <c r="K2314" s="421" t="s">
        <v>8456</v>
      </c>
      <c r="L2314" s="414"/>
      <c r="M2314" s="570" t="s">
        <v>8597</v>
      </c>
      <c r="N2314" s="413" t="s">
        <v>8598</v>
      </c>
      <c r="O2314" s="697"/>
    </row>
    <row r="2315" spans="1:15" ht="17.100000000000001" hidden="1" customHeight="1">
      <c r="A2315" s="1041">
        <v>2308</v>
      </c>
      <c r="B2315" s="413" t="s">
        <v>8599</v>
      </c>
      <c r="C2315" s="414">
        <v>1976</v>
      </c>
      <c r="D2315" s="414">
        <v>1</v>
      </c>
      <c r="E2315" s="414"/>
      <c r="F2315" s="413" t="s">
        <v>44</v>
      </c>
      <c r="G2315" s="144" t="s">
        <v>6378</v>
      </c>
      <c r="H2315" s="145" t="s">
        <v>1303</v>
      </c>
      <c r="I2315" s="145" t="s">
        <v>104</v>
      </c>
      <c r="J2315" s="413" t="s">
        <v>8481</v>
      </c>
      <c r="K2315" s="421" t="s">
        <v>8456</v>
      </c>
      <c r="L2315" s="414"/>
      <c r="M2315" s="570" t="s">
        <v>8600</v>
      </c>
      <c r="N2315" s="413" t="s">
        <v>8601</v>
      </c>
      <c r="O2315" s="697"/>
    </row>
    <row r="2316" spans="1:15" ht="17.100000000000001" hidden="1" customHeight="1">
      <c r="A2316" s="1041">
        <v>2309</v>
      </c>
      <c r="B2316" s="413" t="s">
        <v>67</v>
      </c>
      <c r="C2316" s="414">
        <v>1991</v>
      </c>
      <c r="D2316" s="414">
        <v>1</v>
      </c>
      <c r="E2316" s="414"/>
      <c r="F2316" s="413" t="s">
        <v>44</v>
      </c>
      <c r="G2316" s="144" t="s">
        <v>6378</v>
      </c>
      <c r="H2316" s="145" t="s">
        <v>1255</v>
      </c>
      <c r="I2316" s="145" t="s">
        <v>104</v>
      </c>
      <c r="J2316" s="413" t="s">
        <v>8481</v>
      </c>
      <c r="K2316" s="421" t="s">
        <v>8456</v>
      </c>
      <c r="L2316" s="414"/>
      <c r="M2316" s="570" t="s">
        <v>8602</v>
      </c>
      <c r="N2316" s="413" t="s">
        <v>8603</v>
      </c>
      <c r="O2316" s="698"/>
    </row>
    <row r="2317" spans="1:15" ht="17.100000000000001" hidden="1" customHeight="1">
      <c r="A2317" s="1041">
        <v>2310</v>
      </c>
      <c r="B2317" s="413" t="s">
        <v>8604</v>
      </c>
      <c r="C2317" s="414">
        <v>1974</v>
      </c>
      <c r="D2317" s="414">
        <v>1</v>
      </c>
      <c r="E2317" s="414"/>
      <c r="F2317" s="413" t="s">
        <v>44</v>
      </c>
      <c r="G2317" s="144" t="s">
        <v>731</v>
      </c>
      <c r="H2317" s="145" t="s">
        <v>1255</v>
      </c>
      <c r="I2317" s="145" t="s">
        <v>4679</v>
      </c>
      <c r="J2317" s="413" t="s">
        <v>8605</v>
      </c>
      <c r="K2317" s="421" t="s">
        <v>8456</v>
      </c>
      <c r="L2317" s="414"/>
      <c r="M2317" s="570" t="s">
        <v>8606</v>
      </c>
      <c r="N2317" s="413" t="s">
        <v>8607</v>
      </c>
      <c r="O2317" s="144" t="s">
        <v>829</v>
      </c>
    </row>
    <row r="2318" spans="1:15" ht="17.100000000000001" hidden="1" customHeight="1">
      <c r="A2318" s="1041">
        <v>2311</v>
      </c>
      <c r="B2318" s="413" t="s">
        <v>8608</v>
      </c>
      <c r="C2318" s="414">
        <v>1990</v>
      </c>
      <c r="D2318" s="414">
        <v>1</v>
      </c>
      <c r="E2318" s="414"/>
      <c r="F2318" s="413" t="s">
        <v>44</v>
      </c>
      <c r="G2318" s="144" t="s">
        <v>731</v>
      </c>
      <c r="H2318" s="145" t="s">
        <v>1303</v>
      </c>
      <c r="I2318" s="145" t="s">
        <v>4679</v>
      </c>
      <c r="J2318" s="413" t="s">
        <v>8605</v>
      </c>
      <c r="K2318" s="421" t="s">
        <v>8456</v>
      </c>
      <c r="L2318" s="414"/>
      <c r="M2318" s="570" t="s">
        <v>8609</v>
      </c>
      <c r="N2318" s="413" t="s">
        <v>8610</v>
      </c>
      <c r="O2318" s="144" t="s">
        <v>829</v>
      </c>
    </row>
    <row r="2319" spans="1:15" ht="17.100000000000001" hidden="1" customHeight="1">
      <c r="A2319" s="1041">
        <v>2312</v>
      </c>
      <c r="B2319" s="413" t="s">
        <v>8611</v>
      </c>
      <c r="C2319" s="414">
        <v>1992</v>
      </c>
      <c r="D2319" s="414">
        <v>1</v>
      </c>
      <c r="E2319" s="414"/>
      <c r="F2319" s="413" t="s">
        <v>44</v>
      </c>
      <c r="G2319" s="144" t="s">
        <v>731</v>
      </c>
      <c r="H2319" s="145" t="s">
        <v>1255</v>
      </c>
      <c r="I2319" s="145" t="s">
        <v>4679</v>
      </c>
      <c r="J2319" s="413" t="s">
        <v>8605</v>
      </c>
      <c r="K2319" s="421" t="s">
        <v>8456</v>
      </c>
      <c r="L2319" s="414"/>
      <c r="M2319" s="570" t="s">
        <v>8612</v>
      </c>
      <c r="N2319" s="413" t="s">
        <v>8613</v>
      </c>
      <c r="O2319" s="144" t="s">
        <v>829</v>
      </c>
    </row>
    <row r="2320" spans="1:15" ht="17.100000000000001" hidden="1" customHeight="1">
      <c r="A2320" s="1041">
        <v>2313</v>
      </c>
      <c r="B2320" s="413" t="s">
        <v>8614</v>
      </c>
      <c r="C2320" s="414">
        <v>1985</v>
      </c>
      <c r="D2320" s="414">
        <v>1</v>
      </c>
      <c r="E2320" s="414"/>
      <c r="F2320" s="413" t="s">
        <v>44</v>
      </c>
      <c r="G2320" s="144" t="s">
        <v>731</v>
      </c>
      <c r="H2320" s="145" t="s">
        <v>1303</v>
      </c>
      <c r="I2320" s="145" t="s">
        <v>4679</v>
      </c>
      <c r="J2320" s="413" t="s">
        <v>8605</v>
      </c>
      <c r="K2320" s="421" t="s">
        <v>8456</v>
      </c>
      <c r="L2320" s="414"/>
      <c r="M2320" s="570" t="s">
        <v>8615</v>
      </c>
      <c r="N2320" s="413" t="s">
        <v>8616</v>
      </c>
      <c r="O2320" s="144" t="s">
        <v>829</v>
      </c>
    </row>
    <row r="2321" spans="1:15" ht="17.100000000000001" hidden="1" customHeight="1">
      <c r="A2321" s="1041">
        <v>2314</v>
      </c>
      <c r="B2321" s="413" t="s">
        <v>8617</v>
      </c>
      <c r="C2321" s="414">
        <v>1991</v>
      </c>
      <c r="D2321" s="414">
        <v>1</v>
      </c>
      <c r="E2321" s="414"/>
      <c r="F2321" s="413" t="s">
        <v>44</v>
      </c>
      <c r="G2321" s="144" t="s">
        <v>731</v>
      </c>
      <c r="H2321" s="145" t="s">
        <v>1303</v>
      </c>
      <c r="I2321" s="145" t="s">
        <v>4679</v>
      </c>
      <c r="J2321" s="413" t="s">
        <v>8605</v>
      </c>
      <c r="K2321" s="421" t="s">
        <v>8456</v>
      </c>
      <c r="L2321" s="414"/>
      <c r="M2321" s="570" t="s">
        <v>8618</v>
      </c>
      <c r="N2321" s="413" t="s">
        <v>8619</v>
      </c>
      <c r="O2321" s="698"/>
    </row>
    <row r="2322" spans="1:15" ht="17.100000000000001" hidden="1" customHeight="1">
      <c r="A2322" s="1041">
        <v>2315</v>
      </c>
      <c r="B2322" s="413" t="s">
        <v>8620</v>
      </c>
      <c r="C2322" s="414">
        <v>1971</v>
      </c>
      <c r="D2322" s="414">
        <v>1</v>
      </c>
      <c r="E2322" s="414"/>
      <c r="F2322" s="413" t="s">
        <v>44</v>
      </c>
      <c r="G2322" s="144" t="s">
        <v>731</v>
      </c>
      <c r="H2322" s="145" t="s">
        <v>1303</v>
      </c>
      <c r="I2322" s="145" t="s">
        <v>4679</v>
      </c>
      <c r="J2322" s="413" t="s">
        <v>8605</v>
      </c>
      <c r="K2322" s="421" t="s">
        <v>8456</v>
      </c>
      <c r="L2322" s="414"/>
      <c r="M2322" s="570" t="s">
        <v>8621</v>
      </c>
      <c r="N2322" s="413" t="s">
        <v>8622</v>
      </c>
      <c r="O2322" s="697"/>
    </row>
    <row r="2323" spans="1:15" ht="17.100000000000001" hidden="1" customHeight="1">
      <c r="A2323" s="1041">
        <v>2316</v>
      </c>
      <c r="B2323" s="413" t="s">
        <v>8623</v>
      </c>
      <c r="C2323" s="414">
        <v>1971</v>
      </c>
      <c r="D2323" s="414">
        <v>1</v>
      </c>
      <c r="E2323" s="414"/>
      <c r="F2323" s="145" t="s">
        <v>307</v>
      </c>
      <c r="G2323" s="144" t="s">
        <v>1251</v>
      </c>
      <c r="H2323" s="145" t="s">
        <v>1303</v>
      </c>
      <c r="I2323" s="145" t="s">
        <v>4679</v>
      </c>
      <c r="J2323" s="413" t="s">
        <v>8605</v>
      </c>
      <c r="K2323" s="421" t="s">
        <v>8456</v>
      </c>
      <c r="L2323" s="414"/>
      <c r="M2323" s="570" t="s">
        <v>8624</v>
      </c>
      <c r="N2323" s="413" t="s">
        <v>8625</v>
      </c>
      <c r="O2323" s="697"/>
    </row>
    <row r="2324" spans="1:15" ht="17.100000000000001" hidden="1" customHeight="1">
      <c r="A2324" s="1041">
        <v>2317</v>
      </c>
      <c r="B2324" s="413" t="s">
        <v>2544</v>
      </c>
      <c r="C2324" s="414">
        <v>1991</v>
      </c>
      <c r="D2324" s="414">
        <v>0</v>
      </c>
      <c r="E2324" s="414"/>
      <c r="F2324" s="413" t="s">
        <v>44</v>
      </c>
      <c r="G2324" s="144" t="s">
        <v>731</v>
      </c>
      <c r="H2324" s="145" t="s">
        <v>1303</v>
      </c>
      <c r="I2324" s="145" t="s">
        <v>4679</v>
      </c>
      <c r="J2324" s="413" t="s">
        <v>8605</v>
      </c>
      <c r="K2324" s="421" t="s">
        <v>8456</v>
      </c>
      <c r="L2324" s="414"/>
      <c r="M2324" s="570" t="s">
        <v>8626</v>
      </c>
      <c r="N2324" s="413" t="s">
        <v>8627</v>
      </c>
      <c r="O2324" s="697"/>
    </row>
    <row r="2325" spans="1:15" ht="17.100000000000001" hidden="1" customHeight="1">
      <c r="A2325" s="1041">
        <v>2318</v>
      </c>
      <c r="B2325" s="413" t="s">
        <v>353</v>
      </c>
      <c r="C2325" s="414">
        <v>1970</v>
      </c>
      <c r="D2325" s="414">
        <v>1</v>
      </c>
      <c r="E2325" s="414"/>
      <c r="F2325" s="413" t="s">
        <v>44</v>
      </c>
      <c r="G2325" s="144" t="s">
        <v>731</v>
      </c>
      <c r="H2325" s="145" t="s">
        <v>1255</v>
      </c>
      <c r="I2325" s="145" t="s">
        <v>4679</v>
      </c>
      <c r="J2325" s="413" t="s">
        <v>8605</v>
      </c>
      <c r="K2325" s="421" t="s">
        <v>8456</v>
      </c>
      <c r="L2325" s="414"/>
      <c r="M2325" s="570" t="s">
        <v>8628</v>
      </c>
      <c r="N2325" s="413" t="s">
        <v>8629</v>
      </c>
      <c r="O2325" s="697"/>
    </row>
    <row r="2326" spans="1:15" ht="17.100000000000001" hidden="1" customHeight="1">
      <c r="A2326" s="1041">
        <v>2319</v>
      </c>
      <c r="B2326" s="413" t="s">
        <v>8630</v>
      </c>
      <c r="C2326" s="414">
        <v>1972</v>
      </c>
      <c r="D2326" s="414">
        <v>1</v>
      </c>
      <c r="E2326" s="414"/>
      <c r="F2326" s="145" t="s">
        <v>307</v>
      </c>
      <c r="G2326" s="144" t="s">
        <v>1251</v>
      </c>
      <c r="H2326" s="145" t="s">
        <v>1303</v>
      </c>
      <c r="I2326" s="145" t="s">
        <v>4679</v>
      </c>
      <c r="J2326" s="413" t="s">
        <v>8605</v>
      </c>
      <c r="K2326" s="421" t="s">
        <v>8456</v>
      </c>
      <c r="L2326" s="414"/>
      <c r="M2326" s="570" t="s">
        <v>8631</v>
      </c>
      <c r="N2326" s="413" t="s">
        <v>8632</v>
      </c>
      <c r="O2326" s="67"/>
    </row>
    <row r="2327" spans="1:15" ht="17.100000000000001" hidden="1" customHeight="1">
      <c r="A2327" s="1041">
        <v>2320</v>
      </c>
      <c r="B2327" s="413" t="s">
        <v>8633</v>
      </c>
      <c r="C2327" s="414">
        <v>1991</v>
      </c>
      <c r="D2327" s="414">
        <v>1</v>
      </c>
      <c r="E2327" s="414"/>
      <c r="F2327" s="413" t="s">
        <v>44</v>
      </c>
      <c r="G2327" s="144" t="s">
        <v>731</v>
      </c>
      <c r="H2327" s="145" t="s">
        <v>1303</v>
      </c>
      <c r="I2327" s="145" t="s">
        <v>4679</v>
      </c>
      <c r="J2327" s="413" t="s">
        <v>8605</v>
      </c>
      <c r="K2327" s="421" t="s">
        <v>8456</v>
      </c>
      <c r="L2327" s="414"/>
      <c r="M2327" s="570" t="s">
        <v>8634</v>
      </c>
      <c r="N2327" s="413" t="s">
        <v>8635</v>
      </c>
      <c r="O2327" s="697"/>
    </row>
    <row r="2328" spans="1:15" ht="17.100000000000001" hidden="1" customHeight="1">
      <c r="A2328" s="1041">
        <v>2321</v>
      </c>
      <c r="B2328" s="413" t="s">
        <v>8636</v>
      </c>
      <c r="C2328" s="414">
        <v>1971</v>
      </c>
      <c r="D2328" s="414">
        <v>1</v>
      </c>
      <c r="E2328" s="414"/>
      <c r="F2328" s="413" t="s">
        <v>44</v>
      </c>
      <c r="G2328" s="144" t="s">
        <v>1251</v>
      </c>
      <c r="H2328" s="145" t="s">
        <v>1303</v>
      </c>
      <c r="I2328" s="145" t="s">
        <v>4679</v>
      </c>
      <c r="J2328" s="413" t="s">
        <v>8605</v>
      </c>
      <c r="K2328" s="421" t="s">
        <v>8456</v>
      </c>
      <c r="L2328" s="414"/>
      <c r="M2328" s="570" t="s">
        <v>8637</v>
      </c>
      <c r="N2328" s="413" t="s">
        <v>8638</v>
      </c>
      <c r="O2328" s="697"/>
    </row>
    <row r="2329" spans="1:15" ht="17.100000000000001" hidden="1" customHeight="1">
      <c r="A2329" s="1041">
        <v>2322</v>
      </c>
      <c r="B2329" s="413" t="s">
        <v>8639</v>
      </c>
      <c r="C2329" s="414">
        <v>1978</v>
      </c>
      <c r="D2329" s="414">
        <v>1</v>
      </c>
      <c r="E2329" s="414"/>
      <c r="F2329" s="413" t="s">
        <v>44</v>
      </c>
      <c r="G2329" s="144" t="s">
        <v>731</v>
      </c>
      <c r="H2329" s="145" t="s">
        <v>1303</v>
      </c>
      <c r="I2329" s="145" t="s">
        <v>4679</v>
      </c>
      <c r="J2329" s="413" t="s">
        <v>8605</v>
      </c>
      <c r="K2329" s="421" t="s">
        <v>8456</v>
      </c>
      <c r="L2329" s="414"/>
      <c r="M2329" s="570" t="s">
        <v>8640</v>
      </c>
      <c r="N2329" s="413" t="s">
        <v>8641</v>
      </c>
      <c r="O2329" s="698"/>
    </row>
    <row r="2330" spans="1:15" ht="17.100000000000001" hidden="1" customHeight="1">
      <c r="A2330" s="1041">
        <v>2323</v>
      </c>
      <c r="B2330" s="413" t="s">
        <v>8642</v>
      </c>
      <c r="C2330" s="414">
        <v>1975</v>
      </c>
      <c r="D2330" s="414">
        <v>1</v>
      </c>
      <c r="E2330" s="414"/>
      <c r="F2330" s="413" t="s">
        <v>44</v>
      </c>
      <c r="G2330" s="144" t="s">
        <v>1251</v>
      </c>
      <c r="H2330" s="145" t="s">
        <v>1303</v>
      </c>
      <c r="I2330" s="145" t="s">
        <v>4679</v>
      </c>
      <c r="J2330" s="413" t="s">
        <v>8605</v>
      </c>
      <c r="K2330" s="421" t="s">
        <v>8456</v>
      </c>
      <c r="L2330" s="414"/>
      <c r="M2330" s="570" t="s">
        <v>8643</v>
      </c>
      <c r="N2330" s="413" t="s">
        <v>8644</v>
      </c>
      <c r="O2330" s="698"/>
    </row>
    <row r="2331" spans="1:15" ht="17.100000000000001" hidden="1" customHeight="1">
      <c r="A2331" s="1041">
        <v>2324</v>
      </c>
      <c r="B2331" s="413" t="s">
        <v>8645</v>
      </c>
      <c r="C2331" s="414">
        <v>1976</v>
      </c>
      <c r="D2331" s="414">
        <v>1</v>
      </c>
      <c r="E2331" s="414"/>
      <c r="F2331" s="413" t="s">
        <v>44</v>
      </c>
      <c r="G2331" s="144" t="s">
        <v>731</v>
      </c>
      <c r="H2331" s="145" t="s">
        <v>1303</v>
      </c>
      <c r="I2331" s="145" t="s">
        <v>4679</v>
      </c>
      <c r="J2331" s="413" t="s">
        <v>8605</v>
      </c>
      <c r="K2331" s="421" t="s">
        <v>8456</v>
      </c>
      <c r="L2331" s="414"/>
      <c r="M2331" s="570" t="s">
        <v>8646</v>
      </c>
      <c r="N2331" s="413" t="s">
        <v>8647</v>
      </c>
      <c r="O2331" s="697"/>
    </row>
    <row r="2332" spans="1:15" ht="17.100000000000001" hidden="1" customHeight="1">
      <c r="A2332" s="1041">
        <v>2325</v>
      </c>
      <c r="B2332" s="413" t="s">
        <v>8648</v>
      </c>
      <c r="C2332" s="414">
        <v>1966</v>
      </c>
      <c r="D2332" s="414">
        <v>1</v>
      </c>
      <c r="E2332" s="414"/>
      <c r="F2332" s="145" t="s">
        <v>307</v>
      </c>
      <c r="G2332" s="144" t="s">
        <v>1251</v>
      </c>
      <c r="H2332" s="145" t="s">
        <v>1255</v>
      </c>
      <c r="I2332" s="145" t="s">
        <v>4679</v>
      </c>
      <c r="J2332" s="413" t="s">
        <v>8605</v>
      </c>
      <c r="K2332" s="421" t="s">
        <v>8456</v>
      </c>
      <c r="L2332" s="414"/>
      <c r="M2332" s="570" t="s">
        <v>8649</v>
      </c>
      <c r="N2332" s="413" t="s">
        <v>8650</v>
      </c>
      <c r="O2332" s="697"/>
    </row>
    <row r="2333" spans="1:15" ht="17.100000000000001" hidden="1" customHeight="1">
      <c r="A2333" s="1041">
        <v>2326</v>
      </c>
      <c r="B2333" s="413" t="s">
        <v>8653</v>
      </c>
      <c r="C2333" s="414">
        <v>1972</v>
      </c>
      <c r="D2333" s="414">
        <v>1</v>
      </c>
      <c r="E2333" s="414"/>
      <c r="F2333" s="145" t="s">
        <v>307</v>
      </c>
      <c r="G2333" s="144" t="s">
        <v>731</v>
      </c>
      <c r="H2333" s="145" t="s">
        <v>1303</v>
      </c>
      <c r="I2333" s="145" t="s">
        <v>187</v>
      </c>
      <c r="J2333" s="413" t="s">
        <v>8605</v>
      </c>
      <c r="K2333" s="421" t="s">
        <v>8456</v>
      </c>
      <c r="L2333" s="414"/>
      <c r="M2333" s="570" t="s">
        <v>8654</v>
      </c>
      <c r="N2333" s="413" t="s">
        <v>8655</v>
      </c>
      <c r="O2333" s="144" t="s">
        <v>829</v>
      </c>
    </row>
    <row r="2334" spans="1:15" ht="17.100000000000001" hidden="1" customHeight="1">
      <c r="A2334" s="1041">
        <v>2327</v>
      </c>
      <c r="B2334" s="413" t="s">
        <v>2006</v>
      </c>
      <c r="C2334" s="414">
        <v>1978</v>
      </c>
      <c r="D2334" s="414">
        <v>1</v>
      </c>
      <c r="E2334" s="414"/>
      <c r="F2334" s="413" t="s">
        <v>44</v>
      </c>
      <c r="G2334" s="144" t="s">
        <v>731</v>
      </c>
      <c r="H2334" s="145" t="s">
        <v>1255</v>
      </c>
      <c r="I2334" s="145" t="s">
        <v>187</v>
      </c>
      <c r="J2334" s="413" t="s">
        <v>8605</v>
      </c>
      <c r="K2334" s="421" t="s">
        <v>8456</v>
      </c>
      <c r="L2334" s="414"/>
      <c r="M2334" s="570" t="s">
        <v>8656</v>
      </c>
      <c r="N2334" s="413" t="s">
        <v>8657</v>
      </c>
      <c r="O2334" s="144" t="s">
        <v>829</v>
      </c>
    </row>
    <row r="2335" spans="1:15" ht="17.100000000000001" hidden="1" customHeight="1">
      <c r="A2335" s="1041">
        <v>2328</v>
      </c>
      <c r="B2335" s="413" t="s">
        <v>8658</v>
      </c>
      <c r="C2335" s="414">
        <v>1981</v>
      </c>
      <c r="D2335" s="414">
        <v>1</v>
      </c>
      <c r="E2335" s="414"/>
      <c r="F2335" s="413" t="s">
        <v>44</v>
      </c>
      <c r="G2335" s="144" t="s">
        <v>1251</v>
      </c>
      <c r="H2335" s="145" t="s">
        <v>1303</v>
      </c>
      <c r="I2335" s="145" t="s">
        <v>187</v>
      </c>
      <c r="J2335" s="413" t="s">
        <v>8605</v>
      </c>
      <c r="K2335" s="421" t="s">
        <v>8456</v>
      </c>
      <c r="L2335" s="414"/>
      <c r="M2335" s="570" t="s">
        <v>8659</v>
      </c>
      <c r="N2335" s="413" t="s">
        <v>8660</v>
      </c>
      <c r="O2335" s="144" t="s">
        <v>829</v>
      </c>
    </row>
    <row r="2336" spans="1:15" ht="17.100000000000001" hidden="1" customHeight="1">
      <c r="A2336" s="1041">
        <v>2329</v>
      </c>
      <c r="B2336" s="413" t="s">
        <v>8661</v>
      </c>
      <c r="C2336" s="414">
        <v>1982</v>
      </c>
      <c r="D2336" s="414">
        <v>1</v>
      </c>
      <c r="E2336" s="414"/>
      <c r="F2336" s="413" t="s">
        <v>44</v>
      </c>
      <c r="G2336" s="144" t="s">
        <v>731</v>
      </c>
      <c r="H2336" s="145" t="s">
        <v>1303</v>
      </c>
      <c r="I2336" s="145" t="s">
        <v>93</v>
      </c>
      <c r="J2336" s="413" t="s">
        <v>8605</v>
      </c>
      <c r="K2336" s="421" t="s">
        <v>8456</v>
      </c>
      <c r="L2336" s="414"/>
      <c r="M2336" s="570" t="s">
        <v>8662</v>
      </c>
      <c r="N2336" s="413" t="s">
        <v>8663</v>
      </c>
      <c r="O2336" s="144" t="s">
        <v>829</v>
      </c>
    </row>
    <row r="2337" spans="1:15" ht="17.100000000000001" hidden="1" customHeight="1">
      <c r="A2337" s="1041">
        <v>2330</v>
      </c>
      <c r="B2337" s="413" t="s">
        <v>8664</v>
      </c>
      <c r="C2337" s="414">
        <v>1964</v>
      </c>
      <c r="D2337" s="414">
        <v>0</v>
      </c>
      <c r="E2337" s="414"/>
      <c r="F2337" s="413" t="s">
        <v>44</v>
      </c>
      <c r="G2337" s="144" t="s">
        <v>731</v>
      </c>
      <c r="H2337" s="145" t="s">
        <v>1255</v>
      </c>
      <c r="I2337" s="145" t="s">
        <v>93</v>
      </c>
      <c r="J2337" s="413" t="s">
        <v>8605</v>
      </c>
      <c r="K2337" s="421" t="s">
        <v>8456</v>
      </c>
      <c r="L2337" s="414"/>
      <c r="M2337" s="570" t="s">
        <v>8665</v>
      </c>
      <c r="N2337" s="413" t="s">
        <v>8666</v>
      </c>
      <c r="O2337" s="144" t="s">
        <v>829</v>
      </c>
    </row>
    <row r="2338" spans="1:15" ht="17.100000000000001" hidden="1" customHeight="1">
      <c r="A2338" s="1041">
        <v>2331</v>
      </c>
      <c r="B2338" s="413" t="s">
        <v>8667</v>
      </c>
      <c r="C2338" s="414">
        <v>1987</v>
      </c>
      <c r="D2338" s="414">
        <v>0</v>
      </c>
      <c r="E2338" s="414"/>
      <c r="F2338" s="145" t="s">
        <v>228</v>
      </c>
      <c r="G2338" s="144" t="s">
        <v>1251</v>
      </c>
      <c r="H2338" s="145" t="s">
        <v>1303</v>
      </c>
      <c r="I2338" s="145" t="s">
        <v>98</v>
      </c>
      <c r="J2338" s="413" t="s">
        <v>8605</v>
      </c>
      <c r="K2338" s="421" t="s">
        <v>8456</v>
      </c>
      <c r="L2338" s="414"/>
      <c r="M2338" s="570" t="s">
        <v>8668</v>
      </c>
      <c r="N2338" s="413" t="s">
        <v>8669</v>
      </c>
      <c r="O2338" s="144" t="s">
        <v>829</v>
      </c>
    </row>
    <row r="2339" spans="1:15" ht="17.100000000000001" hidden="1" customHeight="1">
      <c r="A2339" s="1041">
        <v>2332</v>
      </c>
      <c r="B2339" s="413" t="s">
        <v>8670</v>
      </c>
      <c r="C2339" s="414">
        <v>1986</v>
      </c>
      <c r="D2339" s="414">
        <v>1</v>
      </c>
      <c r="E2339" s="414"/>
      <c r="F2339" s="413" t="s">
        <v>44</v>
      </c>
      <c r="G2339" s="144" t="s">
        <v>731</v>
      </c>
      <c r="H2339" s="145" t="s">
        <v>1303</v>
      </c>
      <c r="I2339" s="145" t="s">
        <v>98</v>
      </c>
      <c r="J2339" s="413" t="s">
        <v>8605</v>
      </c>
      <c r="K2339" s="421" t="s">
        <v>8456</v>
      </c>
      <c r="L2339" s="414"/>
      <c r="M2339" s="570" t="s">
        <v>8671</v>
      </c>
      <c r="N2339" s="413" t="s">
        <v>8672</v>
      </c>
      <c r="O2339" s="144" t="s">
        <v>829</v>
      </c>
    </row>
    <row r="2340" spans="1:15" ht="17.100000000000001" hidden="1" customHeight="1">
      <c r="A2340" s="1041">
        <v>2333</v>
      </c>
      <c r="B2340" s="413" t="s">
        <v>8673</v>
      </c>
      <c r="C2340" s="414">
        <v>1976</v>
      </c>
      <c r="D2340" s="414">
        <v>1</v>
      </c>
      <c r="E2340" s="414"/>
      <c r="F2340" s="145" t="s">
        <v>307</v>
      </c>
      <c r="G2340" s="144" t="s">
        <v>1251</v>
      </c>
      <c r="H2340" s="145" t="s">
        <v>1303</v>
      </c>
      <c r="I2340" s="145" t="s">
        <v>104</v>
      </c>
      <c r="J2340" s="413" t="s">
        <v>8605</v>
      </c>
      <c r="K2340" s="421" t="s">
        <v>8456</v>
      </c>
      <c r="L2340" s="414"/>
      <c r="M2340" s="570" t="s">
        <v>8674</v>
      </c>
      <c r="N2340" s="413" t="s">
        <v>8675</v>
      </c>
      <c r="O2340" s="144" t="s">
        <v>829</v>
      </c>
    </row>
    <row r="2341" spans="1:15" ht="17.100000000000001" hidden="1" customHeight="1">
      <c r="A2341" s="1041">
        <v>2334</v>
      </c>
      <c r="B2341" s="413" t="s">
        <v>8676</v>
      </c>
      <c r="C2341" s="414">
        <v>1977</v>
      </c>
      <c r="D2341" s="414">
        <v>1</v>
      </c>
      <c r="E2341" s="414"/>
      <c r="F2341" s="413" t="s">
        <v>44</v>
      </c>
      <c r="G2341" s="144" t="s">
        <v>731</v>
      </c>
      <c r="H2341" s="145" t="s">
        <v>1303</v>
      </c>
      <c r="I2341" s="145" t="s">
        <v>104</v>
      </c>
      <c r="J2341" s="413" t="s">
        <v>8605</v>
      </c>
      <c r="K2341" s="421" t="s">
        <v>8456</v>
      </c>
      <c r="L2341" s="414"/>
      <c r="M2341" s="570" t="s">
        <v>8677</v>
      </c>
      <c r="N2341" s="413" t="s">
        <v>8678</v>
      </c>
      <c r="O2341" s="144" t="s">
        <v>829</v>
      </c>
    </row>
    <row r="2342" spans="1:15" ht="17.100000000000001" hidden="1" customHeight="1">
      <c r="A2342" s="1041">
        <v>2335</v>
      </c>
      <c r="B2342" s="413" t="s">
        <v>3857</v>
      </c>
      <c r="C2342" s="414">
        <v>1987</v>
      </c>
      <c r="D2342" s="414">
        <v>1</v>
      </c>
      <c r="E2342" s="414"/>
      <c r="F2342" s="413" t="s">
        <v>44</v>
      </c>
      <c r="G2342" s="144" t="s">
        <v>731</v>
      </c>
      <c r="H2342" s="145" t="s">
        <v>1303</v>
      </c>
      <c r="I2342" s="145" t="s">
        <v>104</v>
      </c>
      <c r="J2342" s="413" t="s">
        <v>8605</v>
      </c>
      <c r="K2342" s="421" t="s">
        <v>8456</v>
      </c>
      <c r="L2342" s="414"/>
      <c r="M2342" s="570" t="s">
        <v>8679</v>
      </c>
      <c r="N2342" s="413" t="s">
        <v>8680</v>
      </c>
      <c r="O2342" s="144" t="s">
        <v>829</v>
      </c>
    </row>
    <row r="2343" spans="1:15" ht="17.100000000000001" hidden="1" customHeight="1">
      <c r="A2343" s="1041">
        <v>2336</v>
      </c>
      <c r="B2343" s="413" t="s">
        <v>8681</v>
      </c>
      <c r="C2343" s="414" t="s">
        <v>1546</v>
      </c>
      <c r="D2343" s="414">
        <v>1</v>
      </c>
      <c r="E2343" s="414"/>
      <c r="F2343" s="145" t="s">
        <v>228</v>
      </c>
      <c r="G2343" s="144" t="s">
        <v>731</v>
      </c>
      <c r="H2343" s="145" t="s">
        <v>1303</v>
      </c>
      <c r="I2343" s="145" t="s">
        <v>4679</v>
      </c>
      <c r="J2343" s="413" t="s">
        <v>8682</v>
      </c>
      <c r="K2343" s="421" t="s">
        <v>8456</v>
      </c>
      <c r="L2343" s="414"/>
      <c r="M2343" s="570" t="s">
        <v>8683</v>
      </c>
      <c r="N2343" s="413" t="s">
        <v>8684</v>
      </c>
      <c r="O2343" s="144" t="s">
        <v>829</v>
      </c>
    </row>
    <row r="2344" spans="1:15" ht="17.100000000000001" hidden="1" customHeight="1">
      <c r="A2344" s="1041">
        <v>2337</v>
      </c>
      <c r="B2344" s="413" t="s">
        <v>634</v>
      </c>
      <c r="C2344" s="414" t="s">
        <v>2066</v>
      </c>
      <c r="D2344" s="414">
        <v>1</v>
      </c>
      <c r="E2344" s="414"/>
      <c r="F2344" s="413" t="s">
        <v>44</v>
      </c>
      <c r="G2344" s="144" t="s">
        <v>731</v>
      </c>
      <c r="H2344" s="145" t="s">
        <v>1303</v>
      </c>
      <c r="I2344" s="145" t="s">
        <v>4679</v>
      </c>
      <c r="J2344" s="413" t="s">
        <v>8682</v>
      </c>
      <c r="K2344" s="421" t="s">
        <v>8456</v>
      </c>
      <c r="L2344" s="414"/>
      <c r="M2344" s="570" t="s">
        <v>8685</v>
      </c>
      <c r="N2344" s="413" t="s">
        <v>8686</v>
      </c>
      <c r="O2344" s="144" t="s">
        <v>829</v>
      </c>
    </row>
    <row r="2345" spans="1:15" ht="17.100000000000001" hidden="1" customHeight="1">
      <c r="A2345" s="1041">
        <v>2338</v>
      </c>
      <c r="B2345" s="413" t="s">
        <v>8687</v>
      </c>
      <c r="C2345" s="414" t="s">
        <v>3284</v>
      </c>
      <c r="D2345" s="414">
        <v>1</v>
      </c>
      <c r="E2345" s="414"/>
      <c r="F2345" s="413" t="s">
        <v>44</v>
      </c>
      <c r="G2345" s="144" t="s">
        <v>731</v>
      </c>
      <c r="H2345" s="145" t="s">
        <v>1303</v>
      </c>
      <c r="I2345" s="145" t="s">
        <v>4679</v>
      </c>
      <c r="J2345" s="413" t="s">
        <v>8682</v>
      </c>
      <c r="K2345" s="421" t="s">
        <v>8456</v>
      </c>
      <c r="L2345" s="414"/>
      <c r="M2345" s="570" t="s">
        <v>8688</v>
      </c>
      <c r="N2345" s="413" t="s">
        <v>8689</v>
      </c>
      <c r="O2345" s="696"/>
    </row>
    <row r="2346" spans="1:15" ht="17.100000000000001" hidden="1" customHeight="1">
      <c r="A2346" s="1041">
        <v>2339</v>
      </c>
      <c r="B2346" s="413" t="s">
        <v>8690</v>
      </c>
      <c r="C2346" s="414" t="s">
        <v>1601</v>
      </c>
      <c r="D2346" s="414">
        <v>1</v>
      </c>
      <c r="E2346" s="414"/>
      <c r="F2346" s="413" t="s">
        <v>44</v>
      </c>
      <c r="G2346" s="144" t="s">
        <v>731</v>
      </c>
      <c r="H2346" s="145" t="s">
        <v>1303</v>
      </c>
      <c r="I2346" s="145" t="s">
        <v>4679</v>
      </c>
      <c r="J2346" s="413" t="s">
        <v>8682</v>
      </c>
      <c r="K2346" s="421" t="s">
        <v>8456</v>
      </c>
      <c r="L2346" s="414"/>
      <c r="M2346" s="570" t="s">
        <v>8691</v>
      </c>
      <c r="N2346" s="413" t="s">
        <v>8692</v>
      </c>
      <c r="O2346" s="69"/>
    </row>
    <row r="2347" spans="1:15" ht="17.100000000000001" hidden="1" customHeight="1">
      <c r="A2347" s="1041">
        <v>2340</v>
      </c>
      <c r="B2347" s="413" t="s">
        <v>8693</v>
      </c>
      <c r="C2347" s="414" t="s">
        <v>354</v>
      </c>
      <c r="D2347" s="414">
        <v>1</v>
      </c>
      <c r="E2347" s="414"/>
      <c r="F2347" s="145" t="s">
        <v>307</v>
      </c>
      <c r="G2347" s="144" t="s">
        <v>731</v>
      </c>
      <c r="H2347" s="145" t="s">
        <v>1255</v>
      </c>
      <c r="I2347" s="145" t="s">
        <v>4679</v>
      </c>
      <c r="J2347" s="413" t="s">
        <v>8682</v>
      </c>
      <c r="K2347" s="421" t="s">
        <v>8456</v>
      </c>
      <c r="L2347" s="414"/>
      <c r="M2347" s="570" t="s">
        <v>8694</v>
      </c>
      <c r="N2347" s="413" t="s">
        <v>8695</v>
      </c>
      <c r="O2347" s="697"/>
    </row>
    <row r="2348" spans="1:15" ht="17.100000000000001" hidden="1" customHeight="1">
      <c r="A2348" s="1041">
        <v>2341</v>
      </c>
      <c r="B2348" s="413" t="s">
        <v>8696</v>
      </c>
      <c r="C2348" s="414" t="s">
        <v>3191</v>
      </c>
      <c r="D2348" s="414">
        <v>1</v>
      </c>
      <c r="E2348" s="414"/>
      <c r="F2348" s="413" t="s">
        <v>44</v>
      </c>
      <c r="G2348" s="144" t="s">
        <v>731</v>
      </c>
      <c r="H2348" s="145" t="s">
        <v>1303</v>
      </c>
      <c r="I2348" s="145" t="s">
        <v>4679</v>
      </c>
      <c r="J2348" s="413" t="s">
        <v>8682</v>
      </c>
      <c r="K2348" s="421" t="s">
        <v>8456</v>
      </c>
      <c r="L2348" s="414"/>
      <c r="M2348" s="570" t="s">
        <v>8697</v>
      </c>
      <c r="N2348" s="413" t="s">
        <v>8698</v>
      </c>
      <c r="O2348" s="697"/>
    </row>
    <row r="2349" spans="1:15" ht="17.100000000000001" hidden="1" customHeight="1">
      <c r="A2349" s="1041">
        <v>2342</v>
      </c>
      <c r="B2349" s="413" t="s">
        <v>8699</v>
      </c>
      <c r="C2349" s="414" t="s">
        <v>1512</v>
      </c>
      <c r="D2349" s="414">
        <v>1</v>
      </c>
      <c r="E2349" s="414"/>
      <c r="F2349" s="145" t="s">
        <v>307</v>
      </c>
      <c r="G2349" s="144" t="s">
        <v>731</v>
      </c>
      <c r="H2349" s="145" t="s">
        <v>1303</v>
      </c>
      <c r="I2349" s="145" t="s">
        <v>4679</v>
      </c>
      <c r="J2349" s="413" t="s">
        <v>8682</v>
      </c>
      <c r="K2349" s="421" t="s">
        <v>8456</v>
      </c>
      <c r="L2349" s="414"/>
      <c r="M2349" s="570" t="s">
        <v>8700</v>
      </c>
      <c r="N2349" s="413" t="s">
        <v>8701</v>
      </c>
      <c r="O2349" s="55"/>
    </row>
    <row r="2350" spans="1:15" ht="17.100000000000001" hidden="1" customHeight="1">
      <c r="A2350" s="1041">
        <v>2343</v>
      </c>
      <c r="B2350" s="413" t="s">
        <v>1542</v>
      </c>
      <c r="C2350" s="414" t="s">
        <v>1534</v>
      </c>
      <c r="D2350" s="414">
        <v>1</v>
      </c>
      <c r="E2350" s="414"/>
      <c r="F2350" s="413" t="s">
        <v>44</v>
      </c>
      <c r="G2350" s="144" t="s">
        <v>731</v>
      </c>
      <c r="H2350" s="145" t="s">
        <v>1303</v>
      </c>
      <c r="I2350" s="145" t="s">
        <v>4679</v>
      </c>
      <c r="J2350" s="413" t="s">
        <v>8682</v>
      </c>
      <c r="K2350" s="421" t="s">
        <v>8456</v>
      </c>
      <c r="L2350" s="414"/>
      <c r="M2350" s="570" t="s">
        <v>8702</v>
      </c>
      <c r="N2350" s="413" t="s">
        <v>8703</v>
      </c>
      <c r="O2350" s="55"/>
    </row>
    <row r="2351" spans="1:15" ht="17.100000000000001" hidden="1" customHeight="1">
      <c r="A2351" s="1041">
        <v>2344</v>
      </c>
      <c r="B2351" s="413" t="s">
        <v>8704</v>
      </c>
      <c r="C2351" s="414" t="s">
        <v>1527</v>
      </c>
      <c r="D2351" s="414">
        <v>1</v>
      </c>
      <c r="E2351" s="414"/>
      <c r="F2351" s="145" t="s">
        <v>228</v>
      </c>
      <c r="G2351" s="144" t="s">
        <v>731</v>
      </c>
      <c r="H2351" s="145" t="s">
        <v>1303</v>
      </c>
      <c r="I2351" s="145" t="s">
        <v>4679</v>
      </c>
      <c r="J2351" s="413" t="s">
        <v>8682</v>
      </c>
      <c r="K2351" s="421" t="s">
        <v>8456</v>
      </c>
      <c r="L2351" s="414"/>
      <c r="M2351" s="570" t="s">
        <v>8705</v>
      </c>
      <c r="N2351" s="413" t="s">
        <v>8706</v>
      </c>
      <c r="O2351" s="698"/>
    </row>
    <row r="2352" spans="1:15" ht="17.100000000000001" hidden="1" customHeight="1">
      <c r="A2352" s="1041">
        <v>2345</v>
      </c>
      <c r="B2352" s="413" t="s">
        <v>8707</v>
      </c>
      <c r="C2352" s="414" t="s">
        <v>3191</v>
      </c>
      <c r="D2352" s="414">
        <v>1</v>
      </c>
      <c r="E2352" s="414"/>
      <c r="F2352" s="413" t="s">
        <v>44</v>
      </c>
      <c r="G2352" s="144" t="s">
        <v>731</v>
      </c>
      <c r="H2352" s="145" t="s">
        <v>1303</v>
      </c>
      <c r="I2352" s="145" t="s">
        <v>4679</v>
      </c>
      <c r="J2352" s="413" t="s">
        <v>8682</v>
      </c>
      <c r="K2352" s="421" t="s">
        <v>8456</v>
      </c>
      <c r="L2352" s="414"/>
      <c r="M2352" s="570" t="s">
        <v>8708</v>
      </c>
      <c r="N2352" s="413" t="s">
        <v>8709</v>
      </c>
      <c r="O2352" s="55"/>
    </row>
    <row r="2353" spans="1:15" ht="17.100000000000001" hidden="1" customHeight="1">
      <c r="A2353" s="1041">
        <v>2346</v>
      </c>
      <c r="B2353" s="413" t="s">
        <v>8713</v>
      </c>
      <c r="C2353" s="414" t="s">
        <v>1505</v>
      </c>
      <c r="D2353" s="414">
        <v>1</v>
      </c>
      <c r="E2353" s="414"/>
      <c r="F2353" s="413" t="s">
        <v>44</v>
      </c>
      <c r="G2353" s="144" t="s">
        <v>731</v>
      </c>
      <c r="H2353" s="145" t="s">
        <v>1303</v>
      </c>
      <c r="I2353" s="145" t="s">
        <v>187</v>
      </c>
      <c r="J2353" s="413" t="s">
        <v>8682</v>
      </c>
      <c r="K2353" s="421" t="s">
        <v>8456</v>
      </c>
      <c r="L2353" s="414"/>
      <c r="M2353" s="570" t="s">
        <v>8714</v>
      </c>
      <c r="N2353" s="413" t="s">
        <v>8715</v>
      </c>
      <c r="O2353" s="144" t="s">
        <v>829</v>
      </c>
    </row>
    <row r="2354" spans="1:15" ht="17.100000000000001" hidden="1" customHeight="1">
      <c r="A2354" s="1041">
        <v>2347</v>
      </c>
      <c r="B2354" s="413" t="s">
        <v>8716</v>
      </c>
      <c r="C2354" s="414" t="s">
        <v>1482</v>
      </c>
      <c r="D2354" s="414">
        <v>1</v>
      </c>
      <c r="E2354" s="414"/>
      <c r="F2354" s="413" t="s">
        <v>44</v>
      </c>
      <c r="G2354" s="144" t="s">
        <v>731</v>
      </c>
      <c r="H2354" s="145" t="s">
        <v>1303</v>
      </c>
      <c r="I2354" s="145" t="s">
        <v>93</v>
      </c>
      <c r="J2354" s="413" t="s">
        <v>8682</v>
      </c>
      <c r="K2354" s="421" t="s">
        <v>8456</v>
      </c>
      <c r="L2354" s="414"/>
      <c r="M2354" s="570" t="s">
        <v>8717</v>
      </c>
      <c r="N2354" s="413" t="s">
        <v>8718</v>
      </c>
      <c r="O2354" s="144" t="s">
        <v>829</v>
      </c>
    </row>
    <row r="2355" spans="1:15" ht="17.100000000000001" hidden="1" customHeight="1">
      <c r="A2355" s="1041">
        <v>2348</v>
      </c>
      <c r="B2355" s="413" t="s">
        <v>4555</v>
      </c>
      <c r="C2355" s="414" t="s">
        <v>1496</v>
      </c>
      <c r="D2355" s="414">
        <v>0</v>
      </c>
      <c r="E2355" s="414"/>
      <c r="F2355" s="413" t="s">
        <v>44</v>
      </c>
      <c r="G2355" s="144" t="s">
        <v>731</v>
      </c>
      <c r="H2355" s="145" t="s">
        <v>1303</v>
      </c>
      <c r="I2355" s="145" t="s">
        <v>98</v>
      </c>
      <c r="J2355" s="413" t="s">
        <v>8682</v>
      </c>
      <c r="K2355" s="421" t="s">
        <v>8456</v>
      </c>
      <c r="L2355" s="414"/>
      <c r="M2355" s="570" t="s">
        <v>8719</v>
      </c>
      <c r="N2355" s="413" t="s">
        <v>8720</v>
      </c>
      <c r="O2355" s="144" t="s">
        <v>829</v>
      </c>
    </row>
    <row r="2356" spans="1:15" ht="17.100000000000001" hidden="1" customHeight="1">
      <c r="A2356" s="1041">
        <v>2349</v>
      </c>
      <c r="B2356" s="413" t="s">
        <v>8721</v>
      </c>
      <c r="C2356" s="414" t="s">
        <v>1478</v>
      </c>
      <c r="D2356" s="414">
        <v>1</v>
      </c>
      <c r="E2356" s="414"/>
      <c r="F2356" s="413" t="s">
        <v>44</v>
      </c>
      <c r="G2356" s="144" t="s">
        <v>731</v>
      </c>
      <c r="H2356" s="145" t="s">
        <v>1303</v>
      </c>
      <c r="I2356" s="145" t="s">
        <v>104</v>
      </c>
      <c r="J2356" s="413" t="s">
        <v>8682</v>
      </c>
      <c r="K2356" s="421" t="s">
        <v>8456</v>
      </c>
      <c r="L2356" s="414"/>
      <c r="M2356" s="570" t="s">
        <v>8722</v>
      </c>
      <c r="N2356" s="413" t="s">
        <v>8723</v>
      </c>
      <c r="O2356" s="697"/>
    </row>
    <row r="2357" spans="1:15" ht="17.100000000000001" hidden="1" customHeight="1">
      <c r="A2357" s="1041">
        <v>2350</v>
      </c>
      <c r="B2357" s="413" t="s">
        <v>8724</v>
      </c>
      <c r="C2357" s="414">
        <v>1992</v>
      </c>
      <c r="D2357" s="414">
        <v>1</v>
      </c>
      <c r="E2357" s="414"/>
      <c r="F2357" s="413" t="s">
        <v>44</v>
      </c>
      <c r="G2357" s="144" t="s">
        <v>1251</v>
      </c>
      <c r="H2357" s="145" t="s">
        <v>1303</v>
      </c>
      <c r="I2357" s="84" t="s">
        <v>16050</v>
      </c>
      <c r="J2357" s="413" t="s">
        <v>8725</v>
      </c>
      <c r="K2357" s="421" t="s">
        <v>8456</v>
      </c>
      <c r="L2357" s="414"/>
      <c r="M2357" s="570" t="s">
        <v>8726</v>
      </c>
      <c r="N2357" s="413" t="s">
        <v>8727</v>
      </c>
      <c r="O2357" s="144" t="s">
        <v>829</v>
      </c>
    </row>
    <row r="2358" spans="1:15" ht="17.100000000000001" hidden="1" customHeight="1">
      <c r="A2358" s="1041">
        <v>2351</v>
      </c>
      <c r="B2358" s="413" t="s">
        <v>8728</v>
      </c>
      <c r="C2358" s="414">
        <v>1988</v>
      </c>
      <c r="D2358" s="414">
        <v>1</v>
      </c>
      <c r="E2358" s="414"/>
      <c r="F2358" s="413" t="s">
        <v>44</v>
      </c>
      <c r="G2358" s="144" t="s">
        <v>1251</v>
      </c>
      <c r="H2358" s="145" t="s">
        <v>1303</v>
      </c>
      <c r="I2358" s="84" t="s">
        <v>16050</v>
      </c>
      <c r="J2358" s="413" t="s">
        <v>8725</v>
      </c>
      <c r="K2358" s="421" t="s">
        <v>8456</v>
      </c>
      <c r="L2358" s="414"/>
      <c r="M2358" s="570" t="s">
        <v>8729</v>
      </c>
      <c r="N2358" s="413" t="s">
        <v>8730</v>
      </c>
      <c r="O2358" s="144" t="s">
        <v>829</v>
      </c>
    </row>
    <row r="2359" spans="1:15" ht="17.100000000000001" hidden="1" customHeight="1">
      <c r="A2359" s="1041">
        <v>2352</v>
      </c>
      <c r="B2359" s="413" t="s">
        <v>8731</v>
      </c>
      <c r="C2359" s="414">
        <v>1993</v>
      </c>
      <c r="D2359" s="414">
        <v>1</v>
      </c>
      <c r="E2359" s="414"/>
      <c r="F2359" s="413" t="s">
        <v>44</v>
      </c>
      <c r="G2359" s="144" t="s">
        <v>1251</v>
      </c>
      <c r="H2359" s="145" t="s">
        <v>1303</v>
      </c>
      <c r="I2359" s="84" t="s">
        <v>16050</v>
      </c>
      <c r="J2359" s="413" t="s">
        <v>8725</v>
      </c>
      <c r="K2359" s="421" t="s">
        <v>8456</v>
      </c>
      <c r="L2359" s="414"/>
      <c r="M2359" s="570" t="s">
        <v>8732</v>
      </c>
      <c r="N2359" s="413" t="s">
        <v>8733</v>
      </c>
      <c r="O2359" s="144" t="s">
        <v>829</v>
      </c>
    </row>
    <row r="2360" spans="1:15" ht="17.100000000000001" hidden="1" customHeight="1">
      <c r="A2360" s="1041">
        <v>2353</v>
      </c>
      <c r="B2360" s="413" t="s">
        <v>8734</v>
      </c>
      <c r="C2360" s="414">
        <v>1986</v>
      </c>
      <c r="D2360" s="414">
        <v>1</v>
      </c>
      <c r="E2360" s="414"/>
      <c r="F2360" s="413" t="s">
        <v>44</v>
      </c>
      <c r="G2360" s="144" t="s">
        <v>1251</v>
      </c>
      <c r="H2360" s="145" t="s">
        <v>1303</v>
      </c>
      <c r="I2360" s="84" t="s">
        <v>16050</v>
      </c>
      <c r="J2360" s="413" t="s">
        <v>8725</v>
      </c>
      <c r="K2360" s="421" t="s">
        <v>8456</v>
      </c>
      <c r="L2360" s="414"/>
      <c r="M2360" s="570" t="s">
        <v>8735</v>
      </c>
      <c r="N2360" s="413" t="s">
        <v>8736</v>
      </c>
      <c r="O2360" s="144" t="s">
        <v>829</v>
      </c>
    </row>
    <row r="2361" spans="1:15" ht="17.100000000000001" hidden="1" customHeight="1">
      <c r="A2361" s="1041">
        <v>2354</v>
      </c>
      <c r="B2361" s="413" t="s">
        <v>8737</v>
      </c>
      <c r="C2361" s="414">
        <v>1972</v>
      </c>
      <c r="D2361" s="414">
        <v>1</v>
      </c>
      <c r="E2361" s="414"/>
      <c r="F2361" s="145" t="s">
        <v>307</v>
      </c>
      <c r="G2361" s="144" t="s">
        <v>1251</v>
      </c>
      <c r="H2361" s="145" t="s">
        <v>1303</v>
      </c>
      <c r="I2361" s="84" t="s">
        <v>16050</v>
      </c>
      <c r="J2361" s="413" t="s">
        <v>8725</v>
      </c>
      <c r="K2361" s="421" t="s">
        <v>8456</v>
      </c>
      <c r="L2361" s="414"/>
      <c r="M2361" s="570" t="s">
        <v>8738</v>
      </c>
      <c r="N2361" s="413" t="s">
        <v>8739</v>
      </c>
      <c r="O2361" s="697"/>
    </row>
    <row r="2362" spans="1:15" ht="17.100000000000001" hidden="1" customHeight="1">
      <c r="A2362" s="1041">
        <v>2355</v>
      </c>
      <c r="B2362" s="413" t="s">
        <v>3903</v>
      </c>
      <c r="C2362" s="414">
        <v>1993</v>
      </c>
      <c r="D2362" s="414">
        <v>1</v>
      </c>
      <c r="E2362" s="414"/>
      <c r="F2362" s="413" t="s">
        <v>44</v>
      </c>
      <c r="G2362" s="144" t="s">
        <v>1251</v>
      </c>
      <c r="H2362" s="145" t="s">
        <v>1303</v>
      </c>
      <c r="I2362" s="84" t="s">
        <v>16050</v>
      </c>
      <c r="J2362" s="413" t="s">
        <v>8725</v>
      </c>
      <c r="K2362" s="421" t="s">
        <v>8456</v>
      </c>
      <c r="L2362" s="414"/>
      <c r="M2362" s="570" t="s">
        <v>8740</v>
      </c>
      <c r="N2362" s="413" t="s">
        <v>8741</v>
      </c>
      <c r="O2362" s="698"/>
    </row>
    <row r="2363" spans="1:15" ht="17.100000000000001" hidden="1" customHeight="1">
      <c r="A2363" s="1041">
        <v>2356</v>
      </c>
      <c r="B2363" s="413" t="s">
        <v>8742</v>
      </c>
      <c r="C2363" s="414">
        <v>1976</v>
      </c>
      <c r="D2363" s="414">
        <v>1</v>
      </c>
      <c r="E2363" s="414"/>
      <c r="F2363" s="145" t="s">
        <v>307</v>
      </c>
      <c r="G2363" s="144" t="s">
        <v>1251</v>
      </c>
      <c r="H2363" s="145" t="s">
        <v>1255</v>
      </c>
      <c r="I2363" s="84" t="s">
        <v>16050</v>
      </c>
      <c r="J2363" s="413" t="s">
        <v>8725</v>
      </c>
      <c r="K2363" s="421" t="s">
        <v>8456</v>
      </c>
      <c r="L2363" s="414"/>
      <c r="M2363" s="570" t="s">
        <v>8743</v>
      </c>
      <c r="N2363" s="413" t="s">
        <v>8744</v>
      </c>
      <c r="O2363" s="698"/>
    </row>
    <row r="2364" spans="1:15" ht="17.100000000000001" hidden="1" customHeight="1">
      <c r="A2364" s="1041">
        <v>2357</v>
      </c>
      <c r="B2364" s="413" t="s">
        <v>8745</v>
      </c>
      <c r="C2364" s="414">
        <v>1973</v>
      </c>
      <c r="D2364" s="414">
        <v>1</v>
      </c>
      <c r="E2364" s="414"/>
      <c r="F2364" s="413" t="s">
        <v>44</v>
      </c>
      <c r="G2364" s="144" t="s">
        <v>1251</v>
      </c>
      <c r="H2364" s="145" t="s">
        <v>1303</v>
      </c>
      <c r="I2364" s="84" t="s">
        <v>16050</v>
      </c>
      <c r="J2364" s="413" t="s">
        <v>8725</v>
      </c>
      <c r="K2364" s="421" t="s">
        <v>8456</v>
      </c>
      <c r="L2364" s="414"/>
      <c r="M2364" s="570" t="s">
        <v>8746</v>
      </c>
      <c r="N2364" s="413" t="s">
        <v>8747</v>
      </c>
      <c r="O2364" s="698"/>
    </row>
    <row r="2365" spans="1:15" ht="17.100000000000001" hidden="1" customHeight="1">
      <c r="A2365" s="1041">
        <v>2358</v>
      </c>
      <c r="B2365" s="413" t="s">
        <v>8748</v>
      </c>
      <c r="C2365" s="414">
        <v>1975</v>
      </c>
      <c r="D2365" s="414">
        <v>1</v>
      </c>
      <c r="E2365" s="414"/>
      <c r="F2365" s="145" t="s">
        <v>307</v>
      </c>
      <c r="G2365" s="144" t="s">
        <v>1251</v>
      </c>
      <c r="H2365" s="145" t="s">
        <v>1303</v>
      </c>
      <c r="I2365" s="84" t="s">
        <v>16050</v>
      </c>
      <c r="J2365" s="413" t="s">
        <v>8725</v>
      </c>
      <c r="K2365" s="421" t="s">
        <v>8456</v>
      </c>
      <c r="L2365" s="414"/>
      <c r="M2365" s="570" t="s">
        <v>8749</v>
      </c>
      <c r="N2365" s="413" t="s">
        <v>8750</v>
      </c>
      <c r="O2365" s="697"/>
    </row>
    <row r="2366" spans="1:15" ht="17.100000000000001" hidden="1" customHeight="1">
      <c r="A2366" s="1041">
        <v>2359</v>
      </c>
      <c r="B2366" s="413" t="s">
        <v>8317</v>
      </c>
      <c r="C2366" s="414">
        <v>1991</v>
      </c>
      <c r="D2366" s="414">
        <v>1</v>
      </c>
      <c r="E2366" s="414"/>
      <c r="F2366" s="413" t="s">
        <v>44</v>
      </c>
      <c r="G2366" s="144" t="s">
        <v>1251</v>
      </c>
      <c r="H2366" s="145" t="s">
        <v>1303</v>
      </c>
      <c r="I2366" s="84" t="s">
        <v>16050</v>
      </c>
      <c r="J2366" s="413" t="s">
        <v>8725</v>
      </c>
      <c r="K2366" s="421" t="s">
        <v>8456</v>
      </c>
      <c r="L2366" s="414"/>
      <c r="M2366" s="570" t="s">
        <v>8751</v>
      </c>
      <c r="N2366" s="413" t="s">
        <v>8752</v>
      </c>
      <c r="O2366" s="697"/>
    </row>
    <row r="2367" spans="1:15" ht="17.100000000000001" hidden="1" customHeight="1">
      <c r="A2367" s="1041">
        <v>2360</v>
      </c>
      <c r="B2367" s="413" t="s">
        <v>8753</v>
      </c>
      <c r="C2367" s="414">
        <v>1972</v>
      </c>
      <c r="D2367" s="414">
        <v>1</v>
      </c>
      <c r="E2367" s="414"/>
      <c r="F2367" s="145" t="s">
        <v>307</v>
      </c>
      <c r="G2367" s="144" t="s">
        <v>1251</v>
      </c>
      <c r="H2367" s="145" t="s">
        <v>1303</v>
      </c>
      <c r="I2367" s="84" t="s">
        <v>16050</v>
      </c>
      <c r="J2367" s="413" t="s">
        <v>8725</v>
      </c>
      <c r="K2367" s="421" t="s">
        <v>8456</v>
      </c>
      <c r="L2367" s="414"/>
      <c r="M2367" s="570" t="s">
        <v>8754</v>
      </c>
      <c r="N2367" s="413" t="s">
        <v>8755</v>
      </c>
      <c r="O2367" s="697"/>
    </row>
    <row r="2368" spans="1:15" ht="17.100000000000001" hidden="1" customHeight="1">
      <c r="A2368" s="1041">
        <v>2361</v>
      </c>
      <c r="B2368" s="413" t="s">
        <v>8756</v>
      </c>
      <c r="C2368" s="414">
        <v>1990</v>
      </c>
      <c r="D2368" s="414">
        <v>1</v>
      </c>
      <c r="E2368" s="414"/>
      <c r="F2368" s="413" t="s">
        <v>44</v>
      </c>
      <c r="G2368" s="144" t="s">
        <v>1251</v>
      </c>
      <c r="H2368" s="145" t="s">
        <v>344</v>
      </c>
      <c r="I2368" s="84" t="s">
        <v>16050</v>
      </c>
      <c r="J2368" s="413" t="s">
        <v>8725</v>
      </c>
      <c r="K2368" s="421" t="s">
        <v>8456</v>
      </c>
      <c r="L2368" s="414"/>
      <c r="M2368" s="570" t="s">
        <v>8757</v>
      </c>
      <c r="N2368" s="413" t="s">
        <v>8758</v>
      </c>
      <c r="O2368" s="67"/>
    </row>
    <row r="2369" spans="1:15" ht="17.100000000000001" hidden="1" customHeight="1">
      <c r="A2369" s="1041">
        <v>2362</v>
      </c>
      <c r="B2369" s="413" t="s">
        <v>1417</v>
      </c>
      <c r="C2369" s="414">
        <v>1965</v>
      </c>
      <c r="D2369" s="414">
        <v>1</v>
      </c>
      <c r="E2369" s="414"/>
      <c r="F2369" s="145" t="s">
        <v>307</v>
      </c>
      <c r="G2369" s="144" t="s">
        <v>1251</v>
      </c>
      <c r="H2369" s="145" t="s">
        <v>1255</v>
      </c>
      <c r="I2369" s="84" t="s">
        <v>16050</v>
      </c>
      <c r="J2369" s="413" t="s">
        <v>8725</v>
      </c>
      <c r="K2369" s="421" t="s">
        <v>8456</v>
      </c>
      <c r="L2369" s="414"/>
      <c r="M2369" s="570" t="s">
        <v>8759</v>
      </c>
      <c r="N2369" s="413" t="s">
        <v>8760</v>
      </c>
      <c r="O2369" s="697"/>
    </row>
    <row r="2370" spans="1:15" ht="17.100000000000001" hidden="1" customHeight="1">
      <c r="A2370" s="1041">
        <v>2363</v>
      </c>
      <c r="B2370" s="413" t="s">
        <v>8761</v>
      </c>
      <c r="C2370" s="414">
        <v>1990</v>
      </c>
      <c r="D2370" s="414">
        <v>1</v>
      </c>
      <c r="E2370" s="414"/>
      <c r="F2370" s="413" t="s">
        <v>44</v>
      </c>
      <c r="G2370" s="144" t="s">
        <v>1251</v>
      </c>
      <c r="H2370" s="145" t="s">
        <v>1303</v>
      </c>
      <c r="I2370" s="84" t="s">
        <v>16050</v>
      </c>
      <c r="J2370" s="413" t="s">
        <v>8725</v>
      </c>
      <c r="K2370" s="421" t="s">
        <v>8456</v>
      </c>
      <c r="L2370" s="414"/>
      <c r="M2370" s="570" t="s">
        <v>8762</v>
      </c>
      <c r="N2370" s="413" t="s">
        <v>8763</v>
      </c>
      <c r="O2370" s="697"/>
    </row>
    <row r="2371" spans="1:15" ht="17.100000000000001" hidden="1" customHeight="1">
      <c r="A2371" s="1041">
        <v>2364</v>
      </c>
      <c r="B2371" s="413" t="s">
        <v>1548</v>
      </c>
      <c r="C2371" s="414">
        <v>1994</v>
      </c>
      <c r="D2371" s="414">
        <v>1</v>
      </c>
      <c r="E2371" s="414"/>
      <c r="F2371" s="413" t="s">
        <v>44</v>
      </c>
      <c r="G2371" s="144" t="s">
        <v>1251</v>
      </c>
      <c r="H2371" s="145" t="s">
        <v>1303</v>
      </c>
      <c r="I2371" s="84" t="s">
        <v>16050</v>
      </c>
      <c r="J2371" s="413" t="s">
        <v>8725</v>
      </c>
      <c r="K2371" s="421" t="s">
        <v>8456</v>
      </c>
      <c r="L2371" s="414"/>
      <c r="M2371" s="570" t="s">
        <v>8764</v>
      </c>
      <c r="N2371" s="413" t="s">
        <v>8765</v>
      </c>
      <c r="O2371" s="697"/>
    </row>
    <row r="2372" spans="1:15" ht="17.100000000000001" hidden="1" customHeight="1">
      <c r="A2372" s="1041">
        <v>2365</v>
      </c>
      <c r="B2372" s="413" t="s">
        <v>8766</v>
      </c>
      <c r="C2372" s="414">
        <v>1970</v>
      </c>
      <c r="D2372" s="414">
        <v>1</v>
      </c>
      <c r="E2372" s="414"/>
      <c r="F2372" s="413" t="s">
        <v>44</v>
      </c>
      <c r="G2372" s="144" t="s">
        <v>1251</v>
      </c>
      <c r="H2372" s="145" t="s">
        <v>1303</v>
      </c>
      <c r="I2372" s="84" t="s">
        <v>16050</v>
      </c>
      <c r="J2372" s="413" t="s">
        <v>8725</v>
      </c>
      <c r="K2372" s="421" t="s">
        <v>8456</v>
      </c>
      <c r="L2372" s="414"/>
      <c r="M2372" s="570" t="s">
        <v>8767</v>
      </c>
      <c r="N2372" s="413" t="s">
        <v>8768</v>
      </c>
      <c r="O2372" s="697"/>
    </row>
    <row r="2373" spans="1:15" ht="17.100000000000001" hidden="1" customHeight="1">
      <c r="A2373" s="1041">
        <v>2366</v>
      </c>
      <c r="B2373" s="413" t="s">
        <v>8321</v>
      </c>
      <c r="C2373" s="414">
        <v>1978</v>
      </c>
      <c r="D2373" s="414">
        <v>1</v>
      </c>
      <c r="E2373" s="414"/>
      <c r="F2373" s="413" t="s">
        <v>44</v>
      </c>
      <c r="G2373" s="144" t="s">
        <v>1251</v>
      </c>
      <c r="H2373" s="145" t="s">
        <v>1303</v>
      </c>
      <c r="I2373" s="145" t="s">
        <v>101</v>
      </c>
      <c r="J2373" s="413" t="s">
        <v>8725</v>
      </c>
      <c r="K2373" s="421" t="s">
        <v>8456</v>
      </c>
      <c r="L2373" s="414"/>
      <c r="M2373" s="570" t="s">
        <v>8769</v>
      </c>
      <c r="N2373" s="413" t="s">
        <v>8770</v>
      </c>
      <c r="O2373" s="698"/>
    </row>
    <row r="2374" spans="1:15" ht="17.100000000000001" hidden="1" customHeight="1">
      <c r="A2374" s="1041">
        <v>2367</v>
      </c>
      <c r="B2374" s="413" t="s">
        <v>8771</v>
      </c>
      <c r="C2374" s="414">
        <v>1974</v>
      </c>
      <c r="D2374" s="414">
        <v>1</v>
      </c>
      <c r="E2374" s="414"/>
      <c r="F2374" s="413" t="s">
        <v>44</v>
      </c>
      <c r="G2374" s="144" t="s">
        <v>1251</v>
      </c>
      <c r="H2374" s="145" t="s">
        <v>1255</v>
      </c>
      <c r="I2374" s="145" t="s">
        <v>187</v>
      </c>
      <c r="J2374" s="413" t="s">
        <v>8725</v>
      </c>
      <c r="K2374" s="421" t="s">
        <v>8456</v>
      </c>
      <c r="L2374" s="414"/>
      <c r="M2374" s="570" t="s">
        <v>8772</v>
      </c>
      <c r="N2374" s="413" t="s">
        <v>8773</v>
      </c>
      <c r="O2374" s="144" t="s">
        <v>829</v>
      </c>
    </row>
    <row r="2375" spans="1:15" ht="17.100000000000001" hidden="1" customHeight="1">
      <c r="A2375" s="1041">
        <v>2368</v>
      </c>
      <c r="B2375" s="413" t="s">
        <v>8774</v>
      </c>
      <c r="C2375" s="414">
        <v>1965</v>
      </c>
      <c r="D2375" s="414">
        <v>1</v>
      </c>
      <c r="E2375" s="414"/>
      <c r="F2375" s="413" t="s">
        <v>44</v>
      </c>
      <c r="G2375" s="144" t="s">
        <v>1251</v>
      </c>
      <c r="H2375" s="145" t="s">
        <v>1255</v>
      </c>
      <c r="I2375" s="145" t="s">
        <v>187</v>
      </c>
      <c r="J2375" s="413" t="s">
        <v>8725</v>
      </c>
      <c r="K2375" s="421" t="s">
        <v>8456</v>
      </c>
      <c r="L2375" s="414"/>
      <c r="M2375" s="570" t="s">
        <v>8775</v>
      </c>
      <c r="N2375" s="413" t="s">
        <v>8776</v>
      </c>
      <c r="O2375" s="144" t="s">
        <v>829</v>
      </c>
    </row>
    <row r="2376" spans="1:15" ht="17.100000000000001" hidden="1" customHeight="1">
      <c r="A2376" s="1041">
        <v>2369</v>
      </c>
      <c r="B2376" s="413" t="s">
        <v>8777</v>
      </c>
      <c r="C2376" s="414">
        <v>1968</v>
      </c>
      <c r="D2376" s="414">
        <v>0</v>
      </c>
      <c r="E2376" s="414"/>
      <c r="F2376" s="145" t="s">
        <v>307</v>
      </c>
      <c r="G2376" s="144" t="s">
        <v>1251</v>
      </c>
      <c r="H2376" s="145" t="s">
        <v>1303</v>
      </c>
      <c r="I2376" s="145" t="s">
        <v>98</v>
      </c>
      <c r="J2376" s="413" t="s">
        <v>8725</v>
      </c>
      <c r="K2376" s="421" t="s">
        <v>8456</v>
      </c>
      <c r="L2376" s="414"/>
      <c r="M2376" s="570" t="s">
        <v>8778</v>
      </c>
      <c r="N2376" s="413" t="s">
        <v>8779</v>
      </c>
      <c r="O2376" s="697"/>
    </row>
    <row r="2377" spans="1:15" ht="17.100000000000001" hidden="1" customHeight="1">
      <c r="A2377" s="1041">
        <v>2370</v>
      </c>
      <c r="B2377" s="413" t="s">
        <v>8783</v>
      </c>
      <c r="C2377" s="414">
        <v>1980</v>
      </c>
      <c r="D2377" s="414">
        <v>1</v>
      </c>
      <c r="E2377" s="414"/>
      <c r="F2377" s="145" t="s">
        <v>307</v>
      </c>
      <c r="G2377" s="144" t="s">
        <v>1251</v>
      </c>
      <c r="H2377" s="145" t="s">
        <v>1303</v>
      </c>
      <c r="I2377" s="145" t="s">
        <v>104</v>
      </c>
      <c r="J2377" s="413" t="s">
        <v>8725</v>
      </c>
      <c r="K2377" s="421" t="s">
        <v>8456</v>
      </c>
      <c r="L2377" s="414"/>
      <c r="M2377" s="570" t="s">
        <v>8784</v>
      </c>
      <c r="N2377" s="413" t="s">
        <v>8785</v>
      </c>
      <c r="O2377" s="697"/>
    </row>
    <row r="2378" spans="1:15" ht="17.100000000000001" hidden="1" customHeight="1">
      <c r="A2378" s="1041">
        <v>2371</v>
      </c>
      <c r="B2378" s="413" t="s">
        <v>3879</v>
      </c>
      <c r="C2378" s="414">
        <v>1982</v>
      </c>
      <c r="D2378" s="414">
        <v>1</v>
      </c>
      <c r="E2378" s="414"/>
      <c r="F2378" s="413" t="s">
        <v>44</v>
      </c>
      <c r="G2378" s="144" t="s">
        <v>1251</v>
      </c>
      <c r="H2378" s="145" t="s">
        <v>1303</v>
      </c>
      <c r="I2378" s="145" t="s">
        <v>104</v>
      </c>
      <c r="J2378" s="413" t="s">
        <v>8725</v>
      </c>
      <c r="K2378" s="421" t="s">
        <v>8456</v>
      </c>
      <c r="L2378" s="414"/>
      <c r="M2378" s="570" t="s">
        <v>8786</v>
      </c>
      <c r="N2378" s="413" t="s">
        <v>8787</v>
      </c>
      <c r="O2378" s="144" t="s">
        <v>829</v>
      </c>
    </row>
    <row r="2379" spans="1:15" ht="17.100000000000001" hidden="1" customHeight="1">
      <c r="A2379" s="1041">
        <v>2372</v>
      </c>
      <c r="B2379" s="413" t="s">
        <v>8788</v>
      </c>
      <c r="C2379" s="414">
        <v>1984</v>
      </c>
      <c r="D2379" s="414">
        <v>1</v>
      </c>
      <c r="E2379" s="414"/>
      <c r="F2379" s="413" t="s">
        <v>44</v>
      </c>
      <c r="G2379" s="144" t="s">
        <v>1251</v>
      </c>
      <c r="H2379" s="145" t="s">
        <v>1303</v>
      </c>
      <c r="I2379" s="145" t="s">
        <v>104</v>
      </c>
      <c r="J2379" s="413" t="s">
        <v>8725</v>
      </c>
      <c r="K2379" s="421" t="s">
        <v>8456</v>
      </c>
      <c r="L2379" s="414"/>
      <c r="M2379" s="570" t="s">
        <v>8789</v>
      </c>
      <c r="N2379" s="413" t="s">
        <v>8790</v>
      </c>
      <c r="O2379" s="697"/>
    </row>
    <row r="2380" spans="1:15" ht="17.100000000000001" hidden="1" customHeight="1">
      <c r="A2380" s="1041">
        <v>2373</v>
      </c>
      <c r="B2380" s="413" t="s">
        <v>8791</v>
      </c>
      <c r="C2380" s="414">
        <v>1978</v>
      </c>
      <c r="D2380" s="414">
        <v>1</v>
      </c>
      <c r="E2380" s="414"/>
      <c r="F2380" s="145" t="s">
        <v>307</v>
      </c>
      <c r="G2380" s="144" t="s">
        <v>731</v>
      </c>
      <c r="H2380" s="145" t="s">
        <v>1303</v>
      </c>
      <c r="I2380" s="145" t="s">
        <v>4679</v>
      </c>
      <c r="J2380" s="413" t="s">
        <v>8792</v>
      </c>
      <c r="K2380" s="421" t="s">
        <v>8456</v>
      </c>
      <c r="L2380" s="414"/>
      <c r="M2380" s="570" t="s">
        <v>8793</v>
      </c>
      <c r="N2380" s="413" t="s">
        <v>8794</v>
      </c>
      <c r="O2380" s="144" t="s">
        <v>829</v>
      </c>
    </row>
    <row r="2381" spans="1:15" ht="17.100000000000001" hidden="1" customHeight="1">
      <c r="A2381" s="1041">
        <v>2374</v>
      </c>
      <c r="B2381" s="413" t="s">
        <v>269</v>
      </c>
      <c r="C2381" s="414">
        <v>1991</v>
      </c>
      <c r="D2381" s="414">
        <v>1</v>
      </c>
      <c r="E2381" s="414"/>
      <c r="F2381" s="413" t="s">
        <v>44</v>
      </c>
      <c r="G2381" s="144" t="s">
        <v>731</v>
      </c>
      <c r="H2381" s="145" t="s">
        <v>1303</v>
      </c>
      <c r="I2381" s="145" t="s">
        <v>4679</v>
      </c>
      <c r="J2381" s="413" t="s">
        <v>8792</v>
      </c>
      <c r="K2381" s="421" t="s">
        <v>8456</v>
      </c>
      <c r="L2381" s="414"/>
      <c r="M2381" s="570" t="s">
        <v>8795</v>
      </c>
      <c r="N2381" s="413" t="s">
        <v>8796</v>
      </c>
      <c r="O2381" s="144" t="s">
        <v>829</v>
      </c>
    </row>
    <row r="2382" spans="1:15" ht="17.100000000000001" hidden="1" customHeight="1">
      <c r="A2382" s="1041">
        <v>2375</v>
      </c>
      <c r="B2382" s="413" t="s">
        <v>8797</v>
      </c>
      <c r="C2382" s="414">
        <v>1992</v>
      </c>
      <c r="D2382" s="414">
        <v>1</v>
      </c>
      <c r="E2382" s="414"/>
      <c r="F2382" s="413" t="s">
        <v>44</v>
      </c>
      <c r="G2382" s="144" t="s">
        <v>731</v>
      </c>
      <c r="H2382" s="145" t="s">
        <v>1303</v>
      </c>
      <c r="I2382" s="145" t="s">
        <v>4679</v>
      </c>
      <c r="J2382" s="413" t="s">
        <v>8792</v>
      </c>
      <c r="K2382" s="421" t="s">
        <v>8456</v>
      </c>
      <c r="L2382" s="414"/>
      <c r="M2382" s="570" t="s">
        <v>8798</v>
      </c>
      <c r="N2382" s="413" t="s">
        <v>8799</v>
      </c>
      <c r="O2382" s="144" t="s">
        <v>829</v>
      </c>
    </row>
    <row r="2383" spans="1:15" ht="17.100000000000001" hidden="1" customHeight="1">
      <c r="A2383" s="1041">
        <v>2376</v>
      </c>
      <c r="B2383" s="413" t="s">
        <v>8800</v>
      </c>
      <c r="C2383" s="414">
        <v>1997</v>
      </c>
      <c r="D2383" s="414">
        <v>1</v>
      </c>
      <c r="E2383" s="414"/>
      <c r="F2383" s="413" t="s">
        <v>44</v>
      </c>
      <c r="G2383" s="144" t="s">
        <v>731</v>
      </c>
      <c r="H2383" s="145" t="s">
        <v>1255</v>
      </c>
      <c r="I2383" s="145" t="s">
        <v>4679</v>
      </c>
      <c r="J2383" s="413" t="s">
        <v>8792</v>
      </c>
      <c r="K2383" s="421" t="s">
        <v>8456</v>
      </c>
      <c r="L2383" s="414"/>
      <c r="M2383" s="570" t="s">
        <v>8801</v>
      </c>
      <c r="N2383" s="413" t="s">
        <v>8802</v>
      </c>
      <c r="O2383" s="144" t="s">
        <v>829</v>
      </c>
    </row>
    <row r="2384" spans="1:15" ht="17.100000000000001" hidden="1" customHeight="1">
      <c r="A2384" s="1041">
        <v>2377</v>
      </c>
      <c r="B2384" s="413" t="s">
        <v>8803</v>
      </c>
      <c r="C2384" s="414">
        <v>1983</v>
      </c>
      <c r="D2384" s="414">
        <v>1</v>
      </c>
      <c r="E2384" s="414"/>
      <c r="F2384" s="413" t="s">
        <v>44</v>
      </c>
      <c r="G2384" s="144" t="s">
        <v>731</v>
      </c>
      <c r="H2384" s="145" t="s">
        <v>1303</v>
      </c>
      <c r="I2384" s="145" t="s">
        <v>4679</v>
      </c>
      <c r="J2384" s="413" t="s">
        <v>8792</v>
      </c>
      <c r="K2384" s="421" t="s">
        <v>8456</v>
      </c>
      <c r="L2384" s="414"/>
      <c r="M2384" s="570" t="s">
        <v>8804</v>
      </c>
      <c r="N2384" s="413" t="s">
        <v>8805</v>
      </c>
      <c r="O2384" s="144" t="s">
        <v>829</v>
      </c>
    </row>
    <row r="2385" spans="1:15" ht="17.100000000000001" hidden="1" customHeight="1">
      <c r="A2385" s="1041">
        <v>2378</v>
      </c>
      <c r="B2385" s="413" t="s">
        <v>4569</v>
      </c>
      <c r="C2385" s="414">
        <v>1993</v>
      </c>
      <c r="D2385" s="414">
        <v>1</v>
      </c>
      <c r="E2385" s="414"/>
      <c r="F2385" s="413" t="s">
        <v>44</v>
      </c>
      <c r="G2385" s="144" t="s">
        <v>731</v>
      </c>
      <c r="H2385" s="145" t="s">
        <v>1303</v>
      </c>
      <c r="I2385" s="145" t="s">
        <v>4679</v>
      </c>
      <c r="J2385" s="413" t="s">
        <v>8792</v>
      </c>
      <c r="K2385" s="421" t="s">
        <v>8456</v>
      </c>
      <c r="L2385" s="414"/>
      <c r="M2385" s="570" t="s">
        <v>8806</v>
      </c>
      <c r="N2385" s="413" t="s">
        <v>8807</v>
      </c>
      <c r="O2385" s="144" t="s">
        <v>829</v>
      </c>
    </row>
    <row r="2386" spans="1:15" ht="17.100000000000001" hidden="1" customHeight="1">
      <c r="A2386" s="1041">
        <v>2379</v>
      </c>
      <c r="B2386" s="413" t="s">
        <v>8808</v>
      </c>
      <c r="C2386" s="414">
        <v>1991</v>
      </c>
      <c r="D2386" s="414">
        <v>1</v>
      </c>
      <c r="E2386" s="414"/>
      <c r="F2386" s="413" t="s">
        <v>44</v>
      </c>
      <c r="G2386" s="144" t="s">
        <v>731</v>
      </c>
      <c r="H2386" s="145" t="s">
        <v>1303</v>
      </c>
      <c r="I2386" s="145" t="s">
        <v>4679</v>
      </c>
      <c r="J2386" s="413" t="s">
        <v>8792</v>
      </c>
      <c r="K2386" s="421" t="s">
        <v>8456</v>
      </c>
      <c r="L2386" s="414"/>
      <c r="M2386" s="570" t="s">
        <v>8809</v>
      </c>
      <c r="N2386" s="413" t="s">
        <v>8810</v>
      </c>
      <c r="O2386" s="696"/>
    </row>
    <row r="2387" spans="1:15" ht="17.100000000000001" hidden="1" customHeight="1">
      <c r="A2387" s="1041">
        <v>2380</v>
      </c>
      <c r="B2387" s="413" t="s">
        <v>3121</v>
      </c>
      <c r="C2387" s="414">
        <v>1988</v>
      </c>
      <c r="D2387" s="414">
        <v>1</v>
      </c>
      <c r="E2387" s="414"/>
      <c r="F2387" s="413" t="s">
        <v>44</v>
      </c>
      <c r="G2387" s="144" t="s">
        <v>1251</v>
      </c>
      <c r="H2387" s="145" t="s">
        <v>344</v>
      </c>
      <c r="I2387" s="145" t="s">
        <v>4679</v>
      </c>
      <c r="J2387" s="413" t="s">
        <v>8792</v>
      </c>
      <c r="K2387" s="421" t="s">
        <v>8456</v>
      </c>
      <c r="L2387" s="414"/>
      <c r="M2387" s="570" t="s">
        <v>8811</v>
      </c>
      <c r="N2387" s="413" t="s">
        <v>8812</v>
      </c>
      <c r="O2387" s="69"/>
    </row>
    <row r="2388" spans="1:15" ht="17.100000000000001" hidden="1" customHeight="1">
      <c r="A2388" s="1041">
        <v>2381</v>
      </c>
      <c r="B2388" s="413" t="s">
        <v>8813</v>
      </c>
      <c r="C2388" s="414">
        <v>1974</v>
      </c>
      <c r="D2388" s="414">
        <v>1</v>
      </c>
      <c r="E2388" s="414"/>
      <c r="F2388" s="145" t="s">
        <v>307</v>
      </c>
      <c r="G2388" s="144" t="s">
        <v>731</v>
      </c>
      <c r="H2388" s="145" t="s">
        <v>1303</v>
      </c>
      <c r="I2388" s="145" t="s">
        <v>4679</v>
      </c>
      <c r="J2388" s="413" t="s">
        <v>8792</v>
      </c>
      <c r="K2388" s="421" t="s">
        <v>8456</v>
      </c>
      <c r="L2388" s="414"/>
      <c r="M2388" s="570" t="s">
        <v>8814</v>
      </c>
      <c r="N2388" s="413" t="s">
        <v>8815</v>
      </c>
      <c r="O2388" s="697"/>
    </row>
    <row r="2389" spans="1:15" ht="17.100000000000001" hidden="1" customHeight="1">
      <c r="A2389" s="1041">
        <v>2382</v>
      </c>
      <c r="B2389" s="413" t="s">
        <v>8816</v>
      </c>
      <c r="C2389" s="414">
        <v>1991</v>
      </c>
      <c r="D2389" s="414">
        <v>1</v>
      </c>
      <c r="E2389" s="414"/>
      <c r="F2389" s="413" t="s">
        <v>44</v>
      </c>
      <c r="G2389" s="144" t="s">
        <v>1251</v>
      </c>
      <c r="H2389" s="145" t="s">
        <v>1303</v>
      </c>
      <c r="I2389" s="145" t="s">
        <v>4679</v>
      </c>
      <c r="J2389" s="413" t="s">
        <v>8792</v>
      </c>
      <c r="K2389" s="421" t="s">
        <v>8456</v>
      </c>
      <c r="L2389" s="414"/>
      <c r="M2389" s="570" t="s">
        <v>8817</v>
      </c>
      <c r="N2389" s="413" t="s">
        <v>8818</v>
      </c>
      <c r="O2389" s="55"/>
    </row>
    <row r="2390" spans="1:15" ht="17.100000000000001" hidden="1" customHeight="1">
      <c r="A2390" s="1041">
        <v>2383</v>
      </c>
      <c r="B2390" s="413" t="s">
        <v>3448</v>
      </c>
      <c r="C2390" s="414">
        <v>1991</v>
      </c>
      <c r="D2390" s="414">
        <v>1</v>
      </c>
      <c r="E2390" s="414"/>
      <c r="F2390" s="413" t="s">
        <v>44</v>
      </c>
      <c r="G2390" s="144" t="s">
        <v>731</v>
      </c>
      <c r="H2390" s="145" t="s">
        <v>1303</v>
      </c>
      <c r="I2390" s="145" t="s">
        <v>4679</v>
      </c>
      <c r="J2390" s="413" t="s">
        <v>8792</v>
      </c>
      <c r="K2390" s="421" t="s">
        <v>8456</v>
      </c>
      <c r="L2390" s="414"/>
      <c r="M2390" s="570" t="s">
        <v>8819</v>
      </c>
      <c r="N2390" s="413" t="s">
        <v>8820</v>
      </c>
      <c r="O2390" s="55"/>
    </row>
    <row r="2391" spans="1:15" ht="17.100000000000001" hidden="1" customHeight="1">
      <c r="A2391" s="1041">
        <v>2384</v>
      </c>
      <c r="B2391" s="413" t="s">
        <v>8821</v>
      </c>
      <c r="C2391" s="414">
        <v>1974</v>
      </c>
      <c r="D2391" s="414">
        <v>1</v>
      </c>
      <c r="E2391" s="414"/>
      <c r="F2391" s="413" t="s">
        <v>44</v>
      </c>
      <c r="G2391" s="144" t="s">
        <v>731</v>
      </c>
      <c r="H2391" s="145" t="s">
        <v>1255</v>
      </c>
      <c r="I2391" s="145" t="s">
        <v>4679</v>
      </c>
      <c r="J2391" s="413" t="s">
        <v>8792</v>
      </c>
      <c r="K2391" s="421" t="s">
        <v>8456</v>
      </c>
      <c r="L2391" s="414"/>
      <c r="M2391" s="570" t="s">
        <v>8822</v>
      </c>
      <c r="N2391" s="413" t="s">
        <v>8823</v>
      </c>
      <c r="O2391" s="55"/>
    </row>
    <row r="2392" spans="1:15" ht="17.100000000000001" hidden="1" customHeight="1">
      <c r="A2392" s="1041">
        <v>2385</v>
      </c>
      <c r="B2392" s="413" t="s">
        <v>8824</v>
      </c>
      <c r="C2392" s="414">
        <v>1974</v>
      </c>
      <c r="D2392" s="414">
        <v>1</v>
      </c>
      <c r="E2392" s="414"/>
      <c r="F2392" s="145" t="s">
        <v>307</v>
      </c>
      <c r="G2392" s="144" t="s">
        <v>731</v>
      </c>
      <c r="H2392" s="145" t="s">
        <v>1303</v>
      </c>
      <c r="I2392" s="145" t="s">
        <v>4679</v>
      </c>
      <c r="J2392" s="413" t="s">
        <v>8792</v>
      </c>
      <c r="K2392" s="421" t="s">
        <v>8456</v>
      </c>
      <c r="L2392" s="414"/>
      <c r="M2392" s="570" t="s">
        <v>8825</v>
      </c>
      <c r="N2392" s="413" t="s">
        <v>8826</v>
      </c>
      <c r="O2392" s="55"/>
    </row>
    <row r="2393" spans="1:15" ht="17.100000000000001" hidden="1" customHeight="1">
      <c r="A2393" s="1041">
        <v>2386</v>
      </c>
      <c r="B2393" s="413" t="s">
        <v>8827</v>
      </c>
      <c r="C2393" s="414">
        <v>1970</v>
      </c>
      <c r="D2393" s="414">
        <v>1</v>
      </c>
      <c r="E2393" s="414"/>
      <c r="F2393" s="413" t="s">
        <v>44</v>
      </c>
      <c r="G2393" s="144" t="s">
        <v>731</v>
      </c>
      <c r="H2393" s="145" t="s">
        <v>1303</v>
      </c>
      <c r="I2393" s="145" t="s">
        <v>4679</v>
      </c>
      <c r="J2393" s="413" t="s">
        <v>8792</v>
      </c>
      <c r="K2393" s="421" t="s">
        <v>8456</v>
      </c>
      <c r="L2393" s="414"/>
      <c r="M2393" s="570" t="s">
        <v>8828</v>
      </c>
      <c r="N2393" s="413" t="s">
        <v>8829</v>
      </c>
      <c r="O2393" s="697"/>
    </row>
    <row r="2394" spans="1:15" ht="17.100000000000001" hidden="1" customHeight="1">
      <c r="A2394" s="1041">
        <v>2387</v>
      </c>
      <c r="B2394" s="413" t="s">
        <v>1612</v>
      </c>
      <c r="C2394" s="414">
        <v>1992</v>
      </c>
      <c r="D2394" s="414">
        <v>1</v>
      </c>
      <c r="E2394" s="414"/>
      <c r="F2394" s="413" t="s">
        <v>44</v>
      </c>
      <c r="G2394" s="144" t="s">
        <v>731</v>
      </c>
      <c r="H2394" s="145" t="s">
        <v>1303</v>
      </c>
      <c r="I2394" s="145" t="s">
        <v>4679</v>
      </c>
      <c r="J2394" s="413" t="s">
        <v>8792</v>
      </c>
      <c r="K2394" s="421" t="s">
        <v>8456</v>
      </c>
      <c r="L2394" s="414"/>
      <c r="M2394" s="570" t="s">
        <v>8830</v>
      </c>
      <c r="N2394" s="413" t="s">
        <v>8831</v>
      </c>
      <c r="O2394" s="700"/>
    </row>
    <row r="2395" spans="1:15" ht="17.100000000000001" hidden="1" customHeight="1">
      <c r="A2395" s="1041">
        <v>2388</v>
      </c>
      <c r="B2395" s="413" t="s">
        <v>1254</v>
      </c>
      <c r="C2395" s="414">
        <v>1977</v>
      </c>
      <c r="D2395" s="414">
        <v>1</v>
      </c>
      <c r="E2395" s="414"/>
      <c r="F2395" s="413" t="s">
        <v>44</v>
      </c>
      <c r="G2395" s="144" t="s">
        <v>1251</v>
      </c>
      <c r="H2395" s="145" t="s">
        <v>1303</v>
      </c>
      <c r="I2395" s="145" t="s">
        <v>4679</v>
      </c>
      <c r="J2395" s="413" t="s">
        <v>8792</v>
      </c>
      <c r="K2395" s="421" t="s">
        <v>8456</v>
      </c>
      <c r="L2395" s="414"/>
      <c r="M2395" s="570" t="s">
        <v>8832</v>
      </c>
      <c r="N2395" s="413" t="s">
        <v>8833</v>
      </c>
      <c r="O2395" s="696"/>
    </row>
    <row r="2396" spans="1:15" ht="17.100000000000001" hidden="1" customHeight="1">
      <c r="A2396" s="1041">
        <v>2389</v>
      </c>
      <c r="B2396" s="413" t="s">
        <v>8834</v>
      </c>
      <c r="C2396" s="414">
        <v>1982</v>
      </c>
      <c r="D2396" s="414">
        <v>1</v>
      </c>
      <c r="E2396" s="414"/>
      <c r="F2396" s="145" t="s">
        <v>307</v>
      </c>
      <c r="G2396" s="144" t="s">
        <v>1251</v>
      </c>
      <c r="H2396" s="145" t="s">
        <v>1303</v>
      </c>
      <c r="I2396" s="145" t="s">
        <v>4679</v>
      </c>
      <c r="J2396" s="413" t="s">
        <v>8792</v>
      </c>
      <c r="K2396" s="421" t="s">
        <v>8456</v>
      </c>
      <c r="L2396" s="414"/>
      <c r="M2396" s="570" t="s">
        <v>8835</v>
      </c>
      <c r="N2396" s="413" t="s">
        <v>8836</v>
      </c>
      <c r="O2396" s="696"/>
    </row>
    <row r="2397" spans="1:15" ht="17.100000000000001" hidden="1" customHeight="1">
      <c r="A2397" s="1041">
        <v>2390</v>
      </c>
      <c r="B2397" s="413" t="s">
        <v>8837</v>
      </c>
      <c r="C2397" s="414">
        <v>1980</v>
      </c>
      <c r="D2397" s="414">
        <v>1</v>
      </c>
      <c r="E2397" s="414"/>
      <c r="F2397" s="413" t="s">
        <v>44</v>
      </c>
      <c r="G2397" s="144" t="s">
        <v>1251</v>
      </c>
      <c r="H2397" s="145" t="s">
        <v>1303</v>
      </c>
      <c r="I2397" s="145" t="s">
        <v>4679</v>
      </c>
      <c r="J2397" s="413" t="s">
        <v>8792</v>
      </c>
      <c r="K2397" s="421" t="s">
        <v>8456</v>
      </c>
      <c r="L2397" s="414"/>
      <c r="M2397" s="570" t="s">
        <v>8838</v>
      </c>
      <c r="N2397" s="413" t="s">
        <v>8839</v>
      </c>
      <c r="O2397" s="696"/>
    </row>
    <row r="2398" spans="1:15" ht="17.100000000000001" hidden="1" customHeight="1">
      <c r="A2398" s="1041">
        <v>2391</v>
      </c>
      <c r="B2398" s="413" t="s">
        <v>8840</v>
      </c>
      <c r="C2398" s="414">
        <v>1995</v>
      </c>
      <c r="D2398" s="414">
        <v>1</v>
      </c>
      <c r="E2398" s="414"/>
      <c r="F2398" s="413" t="s">
        <v>44</v>
      </c>
      <c r="G2398" s="144" t="s">
        <v>1251</v>
      </c>
      <c r="H2398" s="145" t="s">
        <v>1303</v>
      </c>
      <c r="I2398" s="145" t="s">
        <v>4679</v>
      </c>
      <c r="J2398" s="413" t="s">
        <v>8792</v>
      </c>
      <c r="K2398" s="421" t="s">
        <v>8456</v>
      </c>
      <c r="L2398" s="414"/>
      <c r="M2398" s="570" t="s">
        <v>8841</v>
      </c>
      <c r="N2398" s="413" t="s">
        <v>8842</v>
      </c>
      <c r="O2398" s="697"/>
    </row>
    <row r="2399" spans="1:15" ht="17.100000000000001" hidden="1" customHeight="1">
      <c r="A2399" s="1041">
        <v>2392</v>
      </c>
      <c r="B2399" s="413" t="s">
        <v>1607</v>
      </c>
      <c r="C2399" s="414">
        <v>1960</v>
      </c>
      <c r="D2399" s="414">
        <v>0</v>
      </c>
      <c r="E2399" s="414"/>
      <c r="F2399" s="413" t="s">
        <v>44</v>
      </c>
      <c r="G2399" s="144" t="s">
        <v>731</v>
      </c>
      <c r="H2399" s="145" t="s">
        <v>1303</v>
      </c>
      <c r="I2399" s="145" t="s">
        <v>4679</v>
      </c>
      <c r="J2399" s="413" t="s">
        <v>8792</v>
      </c>
      <c r="K2399" s="421" t="s">
        <v>8456</v>
      </c>
      <c r="L2399" s="414"/>
      <c r="M2399" s="570" t="s">
        <v>8843</v>
      </c>
      <c r="N2399" s="413" t="s">
        <v>8844</v>
      </c>
      <c r="O2399" s="697"/>
    </row>
    <row r="2400" spans="1:15" ht="17.100000000000001" hidden="1" customHeight="1">
      <c r="A2400" s="1041">
        <v>2393</v>
      </c>
      <c r="B2400" s="413" t="s">
        <v>5906</v>
      </c>
      <c r="C2400" s="414">
        <v>1971</v>
      </c>
      <c r="D2400" s="414">
        <v>1</v>
      </c>
      <c r="E2400" s="414"/>
      <c r="F2400" s="413" t="s">
        <v>44</v>
      </c>
      <c r="G2400" s="144" t="s">
        <v>731</v>
      </c>
      <c r="H2400" s="145" t="s">
        <v>1303</v>
      </c>
      <c r="I2400" s="145" t="s">
        <v>4679</v>
      </c>
      <c r="J2400" s="413" t="s">
        <v>8792</v>
      </c>
      <c r="K2400" s="421" t="s">
        <v>8456</v>
      </c>
      <c r="L2400" s="414"/>
      <c r="M2400" s="570" t="s">
        <v>8845</v>
      </c>
      <c r="N2400" s="413" t="s">
        <v>8846</v>
      </c>
      <c r="O2400" s="698"/>
    </row>
    <row r="2401" spans="1:15" ht="17.100000000000001" hidden="1" customHeight="1">
      <c r="A2401" s="1041">
        <v>2394</v>
      </c>
      <c r="B2401" s="413" t="s">
        <v>8847</v>
      </c>
      <c r="C2401" s="414">
        <v>1975</v>
      </c>
      <c r="D2401" s="414">
        <v>1</v>
      </c>
      <c r="E2401" s="414"/>
      <c r="F2401" s="413" t="s">
        <v>44</v>
      </c>
      <c r="G2401" s="144" t="s">
        <v>731</v>
      </c>
      <c r="H2401" s="145" t="s">
        <v>1303</v>
      </c>
      <c r="I2401" s="145" t="s">
        <v>4679</v>
      </c>
      <c r="J2401" s="413" t="s">
        <v>8792</v>
      </c>
      <c r="K2401" s="421" t="s">
        <v>8456</v>
      </c>
      <c r="L2401" s="414"/>
      <c r="M2401" s="570" t="s">
        <v>8848</v>
      </c>
      <c r="N2401" s="413" t="s">
        <v>8849</v>
      </c>
      <c r="O2401" s="698"/>
    </row>
    <row r="2402" spans="1:15" ht="17.100000000000001" hidden="1" customHeight="1">
      <c r="A2402" s="1041">
        <v>2395</v>
      </c>
      <c r="B2402" s="413" t="s">
        <v>8850</v>
      </c>
      <c r="C2402" s="414">
        <v>1968</v>
      </c>
      <c r="D2402" s="414">
        <v>1</v>
      </c>
      <c r="E2402" s="414"/>
      <c r="F2402" s="413" t="s">
        <v>44</v>
      </c>
      <c r="G2402" s="144" t="s">
        <v>731</v>
      </c>
      <c r="H2402" s="145" t="s">
        <v>1303</v>
      </c>
      <c r="I2402" s="145" t="s">
        <v>4679</v>
      </c>
      <c r="J2402" s="413" t="s">
        <v>8792</v>
      </c>
      <c r="K2402" s="421" t="s">
        <v>8456</v>
      </c>
      <c r="L2402" s="414"/>
      <c r="M2402" s="570" t="s">
        <v>8851</v>
      </c>
      <c r="N2402" s="413" t="s">
        <v>8852</v>
      </c>
      <c r="O2402" s="698"/>
    </row>
    <row r="2403" spans="1:15" ht="17.100000000000001" hidden="1" customHeight="1">
      <c r="A2403" s="1041">
        <v>2396</v>
      </c>
      <c r="B2403" s="413" t="s">
        <v>8853</v>
      </c>
      <c r="C2403" s="414">
        <v>1988</v>
      </c>
      <c r="D2403" s="414">
        <v>1</v>
      </c>
      <c r="E2403" s="414"/>
      <c r="F2403" s="413" t="s">
        <v>44</v>
      </c>
      <c r="G2403" s="144" t="s">
        <v>1251</v>
      </c>
      <c r="H2403" s="145" t="s">
        <v>1303</v>
      </c>
      <c r="I2403" s="145" t="s">
        <v>4679</v>
      </c>
      <c r="J2403" s="413" t="s">
        <v>8792</v>
      </c>
      <c r="K2403" s="421" t="s">
        <v>8456</v>
      </c>
      <c r="L2403" s="414"/>
      <c r="M2403" s="570" t="s">
        <v>8854</v>
      </c>
      <c r="N2403" s="413" t="s">
        <v>8855</v>
      </c>
      <c r="O2403" s="697"/>
    </row>
    <row r="2404" spans="1:15" ht="17.100000000000001" hidden="1" customHeight="1">
      <c r="A2404" s="1041">
        <v>2397</v>
      </c>
      <c r="B2404" s="413" t="s">
        <v>8856</v>
      </c>
      <c r="C2404" s="414">
        <v>1974</v>
      </c>
      <c r="D2404" s="414">
        <v>1</v>
      </c>
      <c r="E2404" s="414"/>
      <c r="F2404" s="145" t="s">
        <v>307</v>
      </c>
      <c r="G2404" s="144" t="s">
        <v>1251</v>
      </c>
      <c r="H2404" s="145" t="s">
        <v>1303</v>
      </c>
      <c r="I2404" s="145" t="s">
        <v>4679</v>
      </c>
      <c r="J2404" s="413" t="s">
        <v>8792</v>
      </c>
      <c r="K2404" s="421" t="s">
        <v>8456</v>
      </c>
      <c r="L2404" s="414"/>
      <c r="M2404" s="570" t="s">
        <v>8857</v>
      </c>
      <c r="N2404" s="413" t="s">
        <v>8858</v>
      </c>
      <c r="O2404" s="697"/>
    </row>
    <row r="2405" spans="1:15" ht="17.100000000000001" hidden="1" customHeight="1">
      <c r="A2405" s="1041">
        <v>2398</v>
      </c>
      <c r="B2405" s="413" t="s">
        <v>8859</v>
      </c>
      <c r="C2405" s="414">
        <v>1976</v>
      </c>
      <c r="D2405" s="414">
        <v>1</v>
      </c>
      <c r="E2405" s="414"/>
      <c r="F2405" s="413" t="s">
        <v>44</v>
      </c>
      <c r="G2405" s="144" t="s">
        <v>731</v>
      </c>
      <c r="H2405" s="145" t="s">
        <v>1303</v>
      </c>
      <c r="I2405" s="145" t="s">
        <v>4679</v>
      </c>
      <c r="J2405" s="413" t="s">
        <v>8792</v>
      </c>
      <c r="K2405" s="421" t="s">
        <v>8456</v>
      </c>
      <c r="L2405" s="414"/>
      <c r="M2405" s="570" t="s">
        <v>8860</v>
      </c>
      <c r="N2405" s="413" t="s">
        <v>8861</v>
      </c>
      <c r="O2405" s="698"/>
    </row>
    <row r="2406" spans="1:15" ht="17.100000000000001" hidden="1" customHeight="1">
      <c r="A2406" s="1041">
        <v>2399</v>
      </c>
      <c r="B2406" s="413" t="s">
        <v>1558</v>
      </c>
      <c r="C2406" s="414">
        <v>1976</v>
      </c>
      <c r="D2406" s="414">
        <v>1</v>
      </c>
      <c r="E2406" s="414"/>
      <c r="F2406" s="413" t="s">
        <v>44</v>
      </c>
      <c r="G2406" s="144" t="s">
        <v>731</v>
      </c>
      <c r="H2406" s="145" t="s">
        <v>1255</v>
      </c>
      <c r="I2406" s="145" t="s">
        <v>4679</v>
      </c>
      <c r="J2406" s="413" t="s">
        <v>8792</v>
      </c>
      <c r="K2406" s="421" t="s">
        <v>8456</v>
      </c>
      <c r="L2406" s="414"/>
      <c r="M2406" s="570" t="s">
        <v>8862</v>
      </c>
      <c r="N2406" s="413" t="s">
        <v>8863</v>
      </c>
      <c r="O2406" s="698"/>
    </row>
    <row r="2407" spans="1:15" ht="17.100000000000001" hidden="1" customHeight="1">
      <c r="A2407" s="1041">
        <v>2400</v>
      </c>
      <c r="B2407" s="413" t="s">
        <v>8864</v>
      </c>
      <c r="C2407" s="414">
        <v>1985</v>
      </c>
      <c r="D2407" s="414">
        <v>1</v>
      </c>
      <c r="E2407" s="414"/>
      <c r="F2407" s="413" t="s">
        <v>44</v>
      </c>
      <c r="G2407" s="144" t="s">
        <v>731</v>
      </c>
      <c r="H2407" s="145" t="s">
        <v>1303</v>
      </c>
      <c r="I2407" s="145" t="s">
        <v>4679</v>
      </c>
      <c r="J2407" s="413" t="s">
        <v>8792</v>
      </c>
      <c r="K2407" s="421" t="s">
        <v>8456</v>
      </c>
      <c r="L2407" s="414"/>
      <c r="M2407" s="570" t="s">
        <v>8865</v>
      </c>
      <c r="N2407" s="413" t="s">
        <v>8866</v>
      </c>
      <c r="O2407" s="698"/>
    </row>
    <row r="2408" spans="1:15" ht="17.100000000000001" hidden="1" customHeight="1">
      <c r="A2408" s="1041">
        <v>2401</v>
      </c>
      <c r="B2408" s="413" t="s">
        <v>8867</v>
      </c>
      <c r="C2408" s="414">
        <v>1968</v>
      </c>
      <c r="D2408" s="414">
        <v>1</v>
      </c>
      <c r="E2408" s="414"/>
      <c r="F2408" s="413" t="s">
        <v>44</v>
      </c>
      <c r="G2408" s="144" t="s">
        <v>731</v>
      </c>
      <c r="H2408" s="145" t="s">
        <v>1303</v>
      </c>
      <c r="I2408" s="145" t="s">
        <v>4679</v>
      </c>
      <c r="J2408" s="413" t="s">
        <v>8792</v>
      </c>
      <c r="K2408" s="421" t="s">
        <v>8456</v>
      </c>
      <c r="L2408" s="414"/>
      <c r="M2408" s="570" t="s">
        <v>8868</v>
      </c>
      <c r="N2408" s="413" t="s">
        <v>8869</v>
      </c>
      <c r="O2408" s="697"/>
    </row>
    <row r="2409" spans="1:15" ht="17.100000000000001" hidden="1" customHeight="1">
      <c r="A2409" s="1041">
        <v>2402</v>
      </c>
      <c r="B2409" s="413" t="s">
        <v>8870</v>
      </c>
      <c r="C2409" s="414">
        <v>1978</v>
      </c>
      <c r="D2409" s="414">
        <v>1</v>
      </c>
      <c r="E2409" s="414"/>
      <c r="F2409" s="413" t="s">
        <v>44</v>
      </c>
      <c r="G2409" s="144" t="s">
        <v>731</v>
      </c>
      <c r="H2409" s="145" t="s">
        <v>1303</v>
      </c>
      <c r="I2409" s="145" t="s">
        <v>4679</v>
      </c>
      <c r="J2409" s="413" t="s">
        <v>8792</v>
      </c>
      <c r="K2409" s="421" t="s">
        <v>8456</v>
      </c>
      <c r="L2409" s="414"/>
      <c r="M2409" s="570" t="s">
        <v>8871</v>
      </c>
      <c r="N2409" s="413" t="s">
        <v>8872</v>
      </c>
      <c r="O2409" s="697"/>
    </row>
    <row r="2410" spans="1:15" ht="17.100000000000001" hidden="1" customHeight="1">
      <c r="A2410" s="1041">
        <v>2403</v>
      </c>
      <c r="B2410" s="413" t="s">
        <v>8873</v>
      </c>
      <c r="C2410" s="414">
        <v>1985</v>
      </c>
      <c r="D2410" s="414">
        <v>1</v>
      </c>
      <c r="E2410" s="414"/>
      <c r="F2410" s="413" t="s">
        <v>44</v>
      </c>
      <c r="G2410" s="144" t="s">
        <v>731</v>
      </c>
      <c r="H2410" s="145" t="s">
        <v>1303</v>
      </c>
      <c r="I2410" s="145" t="s">
        <v>101</v>
      </c>
      <c r="J2410" s="413" t="s">
        <v>8792</v>
      </c>
      <c r="K2410" s="421" t="s">
        <v>8456</v>
      </c>
      <c r="L2410" s="414"/>
      <c r="M2410" s="570" t="s">
        <v>8874</v>
      </c>
      <c r="N2410" s="413" t="s">
        <v>8875</v>
      </c>
      <c r="O2410" s="697"/>
    </row>
    <row r="2411" spans="1:15" ht="17.100000000000001" hidden="1" customHeight="1">
      <c r="A2411" s="1041">
        <v>2404</v>
      </c>
      <c r="B2411" s="413" t="s">
        <v>8876</v>
      </c>
      <c r="C2411" s="414">
        <v>1980</v>
      </c>
      <c r="D2411" s="414">
        <v>0</v>
      </c>
      <c r="E2411" s="414"/>
      <c r="F2411" s="145" t="s">
        <v>307</v>
      </c>
      <c r="G2411" s="144" t="s">
        <v>1251</v>
      </c>
      <c r="H2411" s="145" t="s">
        <v>1303</v>
      </c>
      <c r="I2411" s="145" t="s">
        <v>101</v>
      </c>
      <c r="J2411" s="413" t="s">
        <v>8792</v>
      </c>
      <c r="K2411" s="421" t="s">
        <v>8456</v>
      </c>
      <c r="L2411" s="414"/>
      <c r="M2411" s="570" t="s">
        <v>8877</v>
      </c>
      <c r="N2411" s="413" t="s">
        <v>8878</v>
      </c>
      <c r="O2411" s="67"/>
    </row>
    <row r="2412" spans="1:15" ht="17.100000000000001" hidden="1" customHeight="1">
      <c r="A2412" s="1041">
        <v>2405</v>
      </c>
      <c r="B2412" s="413" t="s">
        <v>8881</v>
      </c>
      <c r="C2412" s="414">
        <v>1991</v>
      </c>
      <c r="D2412" s="414">
        <v>1</v>
      </c>
      <c r="E2412" s="414"/>
      <c r="F2412" s="413" t="s">
        <v>44</v>
      </c>
      <c r="G2412" s="144" t="s">
        <v>731</v>
      </c>
      <c r="H2412" s="145" t="s">
        <v>1303</v>
      </c>
      <c r="I2412" s="145" t="s">
        <v>187</v>
      </c>
      <c r="J2412" s="413" t="s">
        <v>8792</v>
      </c>
      <c r="K2412" s="421" t="s">
        <v>8456</v>
      </c>
      <c r="L2412" s="414"/>
      <c r="M2412" s="570" t="s">
        <v>8882</v>
      </c>
      <c r="N2412" s="413" t="s">
        <v>8883</v>
      </c>
      <c r="O2412" s="697"/>
    </row>
    <row r="2413" spans="1:15" ht="17.100000000000001" hidden="1" customHeight="1">
      <c r="A2413" s="1041">
        <v>2406</v>
      </c>
      <c r="B2413" s="413" t="s">
        <v>8884</v>
      </c>
      <c r="C2413" s="414">
        <v>1966</v>
      </c>
      <c r="D2413" s="414">
        <v>1</v>
      </c>
      <c r="E2413" s="414"/>
      <c r="F2413" s="145" t="s">
        <v>307</v>
      </c>
      <c r="G2413" s="144" t="s">
        <v>731</v>
      </c>
      <c r="H2413" s="153" t="s">
        <v>1383</v>
      </c>
      <c r="I2413" s="145" t="s">
        <v>93</v>
      </c>
      <c r="J2413" s="413" t="s">
        <v>8792</v>
      </c>
      <c r="K2413" s="421" t="s">
        <v>8456</v>
      </c>
      <c r="L2413" s="414"/>
      <c r="M2413" s="570" t="s">
        <v>8885</v>
      </c>
      <c r="N2413" s="413" t="s">
        <v>8886</v>
      </c>
      <c r="O2413" s="697"/>
    </row>
    <row r="2414" spans="1:15" ht="17.100000000000001" hidden="1" customHeight="1">
      <c r="A2414" s="1041">
        <v>2407</v>
      </c>
      <c r="B2414" s="413" t="s">
        <v>8887</v>
      </c>
      <c r="C2414" s="414">
        <v>1980</v>
      </c>
      <c r="D2414" s="414">
        <v>1</v>
      </c>
      <c r="E2414" s="414"/>
      <c r="F2414" s="413" t="s">
        <v>44</v>
      </c>
      <c r="G2414" s="144" t="s">
        <v>731</v>
      </c>
      <c r="H2414" s="145" t="s">
        <v>1303</v>
      </c>
      <c r="I2414" s="145" t="s">
        <v>93</v>
      </c>
      <c r="J2414" s="413" t="s">
        <v>8792</v>
      </c>
      <c r="K2414" s="421" t="s">
        <v>8456</v>
      </c>
      <c r="L2414" s="414"/>
      <c r="M2414" s="570" t="s">
        <v>8888</v>
      </c>
      <c r="N2414" s="413" t="s">
        <v>8889</v>
      </c>
      <c r="O2414" s="144" t="s">
        <v>829</v>
      </c>
    </row>
    <row r="2415" spans="1:15" ht="17.100000000000001" hidden="1" customHeight="1">
      <c r="A2415" s="1041">
        <v>2408</v>
      </c>
      <c r="B2415" s="413" t="s">
        <v>8890</v>
      </c>
      <c r="C2415" s="414">
        <v>1986</v>
      </c>
      <c r="D2415" s="414">
        <v>1</v>
      </c>
      <c r="E2415" s="414"/>
      <c r="F2415" s="413" t="s">
        <v>44</v>
      </c>
      <c r="G2415" s="144" t="s">
        <v>731</v>
      </c>
      <c r="H2415" s="145" t="s">
        <v>1303</v>
      </c>
      <c r="I2415" s="145" t="s">
        <v>93</v>
      </c>
      <c r="J2415" s="413" t="s">
        <v>8792</v>
      </c>
      <c r="K2415" s="421" t="s">
        <v>8456</v>
      </c>
      <c r="L2415" s="414"/>
      <c r="M2415" s="570" t="s">
        <v>8891</v>
      </c>
      <c r="N2415" s="413" t="s">
        <v>8892</v>
      </c>
      <c r="O2415" s="67"/>
    </row>
    <row r="2416" spans="1:15" ht="17.100000000000001" hidden="1" customHeight="1">
      <c r="A2416" s="1041">
        <v>2409</v>
      </c>
      <c r="B2416" s="413" t="s">
        <v>8893</v>
      </c>
      <c r="C2416" s="414">
        <v>1989</v>
      </c>
      <c r="D2416" s="414">
        <v>0</v>
      </c>
      <c r="E2416" s="414"/>
      <c r="F2416" s="413" t="s">
        <v>44</v>
      </c>
      <c r="G2416" s="144" t="s">
        <v>731</v>
      </c>
      <c r="H2416" s="145" t="s">
        <v>1303</v>
      </c>
      <c r="I2416" s="145" t="s">
        <v>98</v>
      </c>
      <c r="J2416" s="413" t="s">
        <v>8792</v>
      </c>
      <c r="K2416" s="421" t="s">
        <v>8456</v>
      </c>
      <c r="L2416" s="414"/>
      <c r="M2416" s="570" t="s">
        <v>8894</v>
      </c>
      <c r="N2416" s="413" t="s">
        <v>8513</v>
      </c>
      <c r="O2416" s="697"/>
    </row>
    <row r="2417" spans="1:15" ht="17.100000000000001" hidden="1" customHeight="1">
      <c r="A2417" s="1041">
        <v>2410</v>
      </c>
      <c r="B2417" s="413" t="s">
        <v>8895</v>
      </c>
      <c r="C2417" s="414">
        <v>1967</v>
      </c>
      <c r="D2417" s="414">
        <v>0</v>
      </c>
      <c r="E2417" s="414"/>
      <c r="F2417" s="413" t="s">
        <v>44</v>
      </c>
      <c r="G2417" s="144" t="s">
        <v>731</v>
      </c>
      <c r="H2417" s="145" t="s">
        <v>1303</v>
      </c>
      <c r="I2417" s="145" t="s">
        <v>187</v>
      </c>
      <c r="J2417" s="413" t="s">
        <v>8792</v>
      </c>
      <c r="K2417" s="421" t="s">
        <v>8456</v>
      </c>
      <c r="L2417" s="414"/>
      <c r="M2417" s="570" t="s">
        <v>8896</v>
      </c>
      <c r="N2417" s="413" t="s">
        <v>8897</v>
      </c>
      <c r="O2417" s="697"/>
    </row>
    <row r="2418" spans="1:15" ht="17.100000000000001" hidden="1" customHeight="1">
      <c r="A2418" s="1041">
        <v>2411</v>
      </c>
      <c r="B2418" s="413" t="s">
        <v>8898</v>
      </c>
      <c r="C2418" s="414">
        <v>1990</v>
      </c>
      <c r="D2418" s="414">
        <v>0</v>
      </c>
      <c r="E2418" s="414"/>
      <c r="F2418" s="413" t="s">
        <v>44</v>
      </c>
      <c r="G2418" s="144" t="s">
        <v>731</v>
      </c>
      <c r="H2418" s="145" t="s">
        <v>1303</v>
      </c>
      <c r="I2418" s="413" t="s">
        <v>4581</v>
      </c>
      <c r="J2418" s="413" t="s">
        <v>8792</v>
      </c>
      <c r="K2418" s="421" t="s">
        <v>8456</v>
      </c>
      <c r="L2418" s="414"/>
      <c r="M2418" s="570" t="s">
        <v>8899</v>
      </c>
      <c r="N2418" s="413" t="s">
        <v>8900</v>
      </c>
      <c r="O2418" s="144" t="s">
        <v>829</v>
      </c>
    </row>
    <row r="2419" spans="1:15" ht="17.100000000000001" hidden="1" customHeight="1">
      <c r="A2419" s="1041">
        <v>2412</v>
      </c>
      <c r="B2419" s="413" t="s">
        <v>8901</v>
      </c>
      <c r="C2419" s="414">
        <v>1969</v>
      </c>
      <c r="D2419" s="414">
        <v>1</v>
      </c>
      <c r="E2419" s="414"/>
      <c r="F2419" s="145" t="s">
        <v>228</v>
      </c>
      <c r="G2419" s="144" t="s">
        <v>731</v>
      </c>
      <c r="H2419" s="145" t="s">
        <v>1303</v>
      </c>
      <c r="I2419" s="145" t="s">
        <v>104</v>
      </c>
      <c r="J2419" s="413" t="s">
        <v>8792</v>
      </c>
      <c r="K2419" s="421" t="s">
        <v>8456</v>
      </c>
      <c r="L2419" s="414"/>
      <c r="M2419" s="570" t="s">
        <v>8902</v>
      </c>
      <c r="N2419" s="413" t="s">
        <v>8903</v>
      </c>
      <c r="O2419" s="64"/>
    </row>
    <row r="2420" spans="1:15" ht="17.100000000000001" hidden="1" customHeight="1">
      <c r="A2420" s="1041">
        <v>2413</v>
      </c>
      <c r="B2420" s="413" t="s">
        <v>8904</v>
      </c>
      <c r="C2420" s="414">
        <v>1977</v>
      </c>
      <c r="D2420" s="414">
        <v>1</v>
      </c>
      <c r="E2420" s="414"/>
      <c r="F2420" s="413" t="s">
        <v>44</v>
      </c>
      <c r="G2420" s="144" t="s">
        <v>731</v>
      </c>
      <c r="H2420" s="145" t="s">
        <v>1303</v>
      </c>
      <c r="I2420" s="145" t="s">
        <v>104</v>
      </c>
      <c r="J2420" s="413" t="s">
        <v>8792</v>
      </c>
      <c r="K2420" s="421" t="s">
        <v>8456</v>
      </c>
      <c r="L2420" s="414"/>
      <c r="M2420" s="570" t="s">
        <v>8905</v>
      </c>
      <c r="N2420" s="413" t="s">
        <v>8906</v>
      </c>
      <c r="O2420" s="144" t="s">
        <v>829</v>
      </c>
    </row>
    <row r="2421" spans="1:15" ht="17.100000000000001" hidden="1" customHeight="1">
      <c r="A2421" s="1041">
        <v>2414</v>
      </c>
      <c r="B2421" s="413" t="s">
        <v>8907</v>
      </c>
      <c r="C2421" s="414">
        <v>1979</v>
      </c>
      <c r="D2421" s="414">
        <v>1</v>
      </c>
      <c r="E2421" s="414"/>
      <c r="F2421" s="413" t="s">
        <v>44</v>
      </c>
      <c r="G2421" s="144" t="s">
        <v>731</v>
      </c>
      <c r="H2421" s="145" t="s">
        <v>1303</v>
      </c>
      <c r="I2421" s="145" t="s">
        <v>104</v>
      </c>
      <c r="J2421" s="413" t="s">
        <v>8792</v>
      </c>
      <c r="K2421" s="421" t="s">
        <v>8456</v>
      </c>
      <c r="L2421" s="414"/>
      <c r="M2421" s="570" t="s">
        <v>8908</v>
      </c>
      <c r="N2421" s="413" t="s">
        <v>8909</v>
      </c>
      <c r="O2421" s="697"/>
    </row>
    <row r="2422" spans="1:15" ht="17.100000000000001" hidden="1" customHeight="1">
      <c r="A2422" s="1041">
        <v>2415</v>
      </c>
      <c r="B2422" s="413" t="s">
        <v>8910</v>
      </c>
      <c r="C2422" s="414">
        <v>1978</v>
      </c>
      <c r="D2422" s="414">
        <v>1</v>
      </c>
      <c r="E2422" s="414"/>
      <c r="F2422" s="413" t="s">
        <v>44</v>
      </c>
      <c r="G2422" s="144" t="s">
        <v>731</v>
      </c>
      <c r="H2422" s="145" t="s">
        <v>1303</v>
      </c>
      <c r="I2422" s="145" t="s">
        <v>104</v>
      </c>
      <c r="J2422" s="413" t="s">
        <v>8792</v>
      </c>
      <c r="K2422" s="421" t="s">
        <v>8456</v>
      </c>
      <c r="L2422" s="414"/>
      <c r="M2422" s="570" t="s">
        <v>8911</v>
      </c>
      <c r="N2422" s="413" t="s">
        <v>8912</v>
      </c>
      <c r="O2422" s="697"/>
    </row>
    <row r="2423" spans="1:15" ht="17.100000000000001" hidden="1" customHeight="1">
      <c r="A2423" s="1041">
        <v>2416</v>
      </c>
      <c r="B2423" s="413" t="s">
        <v>7822</v>
      </c>
      <c r="C2423" s="414">
        <v>1994</v>
      </c>
      <c r="D2423" s="414">
        <v>1</v>
      </c>
      <c r="E2423" s="414"/>
      <c r="F2423" s="413" t="s">
        <v>44</v>
      </c>
      <c r="G2423" s="144" t="s">
        <v>1251</v>
      </c>
      <c r="H2423" s="145" t="s">
        <v>1255</v>
      </c>
      <c r="I2423" s="145" t="s">
        <v>4679</v>
      </c>
      <c r="J2423" s="413" t="s">
        <v>8913</v>
      </c>
      <c r="K2423" s="421" t="s">
        <v>8456</v>
      </c>
      <c r="L2423" s="414"/>
      <c r="M2423" s="570" t="s">
        <v>8914</v>
      </c>
      <c r="N2423" s="413" t="s">
        <v>8915</v>
      </c>
      <c r="O2423" s="144" t="s">
        <v>829</v>
      </c>
    </row>
    <row r="2424" spans="1:15" ht="17.100000000000001" hidden="1" customHeight="1">
      <c r="A2424" s="1041">
        <v>2417</v>
      </c>
      <c r="B2424" s="413" t="s">
        <v>8916</v>
      </c>
      <c r="C2424" s="414">
        <v>1974</v>
      </c>
      <c r="D2424" s="414">
        <v>1</v>
      </c>
      <c r="E2424" s="414"/>
      <c r="F2424" s="145" t="s">
        <v>307</v>
      </c>
      <c r="G2424" s="144" t="s">
        <v>1251</v>
      </c>
      <c r="H2424" s="145" t="s">
        <v>1303</v>
      </c>
      <c r="I2424" s="145" t="s">
        <v>4679</v>
      </c>
      <c r="J2424" s="413" t="s">
        <v>8913</v>
      </c>
      <c r="K2424" s="421" t="s">
        <v>8456</v>
      </c>
      <c r="L2424" s="414"/>
      <c r="M2424" s="570" t="s">
        <v>8917</v>
      </c>
      <c r="N2424" s="413" t="s">
        <v>8918</v>
      </c>
      <c r="O2424" s="144" t="s">
        <v>829</v>
      </c>
    </row>
    <row r="2425" spans="1:15" ht="17.100000000000001" hidden="1" customHeight="1">
      <c r="A2425" s="1041">
        <v>2418</v>
      </c>
      <c r="B2425" s="413" t="s">
        <v>8919</v>
      </c>
      <c r="C2425" s="414">
        <v>1992</v>
      </c>
      <c r="D2425" s="414">
        <v>1</v>
      </c>
      <c r="E2425" s="414"/>
      <c r="F2425" s="413" t="s">
        <v>44</v>
      </c>
      <c r="G2425" s="144" t="s">
        <v>1251</v>
      </c>
      <c r="H2425" s="145" t="s">
        <v>1255</v>
      </c>
      <c r="I2425" s="145" t="s">
        <v>4679</v>
      </c>
      <c r="J2425" s="413" t="s">
        <v>8913</v>
      </c>
      <c r="K2425" s="421" t="s">
        <v>8456</v>
      </c>
      <c r="L2425" s="414"/>
      <c r="M2425" s="570" t="s">
        <v>8920</v>
      </c>
      <c r="N2425" s="413" t="s">
        <v>8921</v>
      </c>
      <c r="O2425" s="144" t="s">
        <v>829</v>
      </c>
    </row>
    <row r="2426" spans="1:15" ht="17.100000000000001" hidden="1" customHeight="1">
      <c r="A2426" s="1041">
        <v>2419</v>
      </c>
      <c r="B2426" s="413" t="s">
        <v>1759</v>
      </c>
      <c r="C2426" s="414">
        <v>1993</v>
      </c>
      <c r="D2426" s="414">
        <v>1</v>
      </c>
      <c r="E2426" s="414"/>
      <c r="F2426" s="413" t="s">
        <v>44</v>
      </c>
      <c r="G2426" s="144" t="s">
        <v>1251</v>
      </c>
      <c r="H2426" s="145" t="s">
        <v>1303</v>
      </c>
      <c r="I2426" s="145" t="s">
        <v>4679</v>
      </c>
      <c r="J2426" s="413" t="s">
        <v>8913</v>
      </c>
      <c r="K2426" s="421" t="s">
        <v>8456</v>
      </c>
      <c r="L2426" s="414"/>
      <c r="M2426" s="570" t="s">
        <v>8922</v>
      </c>
      <c r="N2426" s="413" t="s">
        <v>8923</v>
      </c>
      <c r="O2426" s="144" t="s">
        <v>829</v>
      </c>
    </row>
    <row r="2427" spans="1:15" ht="17.100000000000001" hidden="1" customHeight="1">
      <c r="A2427" s="1041">
        <v>2420</v>
      </c>
      <c r="B2427" s="413" t="s">
        <v>8924</v>
      </c>
      <c r="C2427" s="414">
        <v>1992</v>
      </c>
      <c r="D2427" s="414">
        <v>1</v>
      </c>
      <c r="E2427" s="414"/>
      <c r="F2427" s="145" t="s">
        <v>228</v>
      </c>
      <c r="G2427" s="144" t="s">
        <v>731</v>
      </c>
      <c r="H2427" s="145" t="s">
        <v>1255</v>
      </c>
      <c r="I2427" s="145" t="s">
        <v>4679</v>
      </c>
      <c r="J2427" s="413" t="s">
        <v>8913</v>
      </c>
      <c r="K2427" s="421" t="s">
        <v>8456</v>
      </c>
      <c r="L2427" s="414"/>
      <c r="M2427" s="570" t="s">
        <v>8925</v>
      </c>
      <c r="N2427" s="413" t="s">
        <v>8926</v>
      </c>
      <c r="O2427" s="697"/>
    </row>
    <row r="2428" spans="1:15" ht="17.100000000000001" hidden="1" customHeight="1">
      <c r="A2428" s="1041">
        <v>2421</v>
      </c>
      <c r="B2428" s="413" t="s">
        <v>8927</v>
      </c>
      <c r="C2428" s="414">
        <v>1995</v>
      </c>
      <c r="D2428" s="414">
        <v>1</v>
      </c>
      <c r="E2428" s="414"/>
      <c r="F2428" s="413" t="s">
        <v>44</v>
      </c>
      <c r="G2428" s="144" t="s">
        <v>731</v>
      </c>
      <c r="H2428" s="145" t="s">
        <v>1303</v>
      </c>
      <c r="I2428" s="145" t="s">
        <v>4679</v>
      </c>
      <c r="J2428" s="413" t="s">
        <v>8913</v>
      </c>
      <c r="K2428" s="421" t="s">
        <v>8456</v>
      </c>
      <c r="L2428" s="414"/>
      <c r="M2428" s="570" t="s">
        <v>8928</v>
      </c>
      <c r="N2428" s="413" t="s">
        <v>8929</v>
      </c>
      <c r="O2428" s="55"/>
    </row>
    <row r="2429" spans="1:15" ht="17.100000000000001" hidden="1" customHeight="1">
      <c r="A2429" s="1041">
        <v>2422</v>
      </c>
      <c r="B2429" s="413" t="s">
        <v>8930</v>
      </c>
      <c r="C2429" s="414">
        <v>1992</v>
      </c>
      <c r="D2429" s="414">
        <v>1</v>
      </c>
      <c r="E2429" s="414"/>
      <c r="F2429" s="413" t="s">
        <v>44</v>
      </c>
      <c r="G2429" s="144" t="s">
        <v>1251</v>
      </c>
      <c r="H2429" s="145" t="s">
        <v>1255</v>
      </c>
      <c r="I2429" s="145" t="s">
        <v>4679</v>
      </c>
      <c r="J2429" s="413" t="s">
        <v>8913</v>
      </c>
      <c r="K2429" s="421" t="s">
        <v>8456</v>
      </c>
      <c r="L2429" s="414"/>
      <c r="M2429" s="570" t="s">
        <v>8931</v>
      </c>
      <c r="N2429" s="413" t="s">
        <v>8932</v>
      </c>
      <c r="O2429" s="55"/>
    </row>
    <row r="2430" spans="1:15" ht="17.100000000000001" hidden="1" customHeight="1">
      <c r="A2430" s="1041">
        <v>2423</v>
      </c>
      <c r="B2430" s="413" t="s">
        <v>8933</v>
      </c>
      <c r="C2430" s="414">
        <v>1995</v>
      </c>
      <c r="D2430" s="414">
        <v>1</v>
      </c>
      <c r="E2430" s="414"/>
      <c r="F2430" s="413" t="s">
        <v>44</v>
      </c>
      <c r="G2430" s="144" t="s">
        <v>731</v>
      </c>
      <c r="H2430" s="145" t="s">
        <v>1303</v>
      </c>
      <c r="I2430" s="145" t="s">
        <v>4679</v>
      </c>
      <c r="J2430" s="413" t="s">
        <v>8913</v>
      </c>
      <c r="K2430" s="421" t="s">
        <v>8456</v>
      </c>
      <c r="L2430" s="414"/>
      <c r="M2430" s="570" t="s">
        <v>8934</v>
      </c>
      <c r="N2430" s="413" t="s">
        <v>8935</v>
      </c>
      <c r="O2430" s="697"/>
    </row>
    <row r="2431" spans="1:15" ht="17.100000000000001" hidden="1" customHeight="1">
      <c r="A2431" s="1041">
        <v>2424</v>
      </c>
      <c r="B2431" s="413" t="s">
        <v>8936</v>
      </c>
      <c r="C2431" s="414">
        <v>1970</v>
      </c>
      <c r="D2431" s="414">
        <v>1</v>
      </c>
      <c r="E2431" s="414"/>
      <c r="F2431" s="413" t="s">
        <v>44</v>
      </c>
      <c r="G2431" s="144" t="s">
        <v>1251</v>
      </c>
      <c r="H2431" s="145" t="s">
        <v>1303</v>
      </c>
      <c r="I2431" s="145" t="s">
        <v>4679</v>
      </c>
      <c r="J2431" s="413" t="s">
        <v>8913</v>
      </c>
      <c r="K2431" s="421" t="s">
        <v>8456</v>
      </c>
      <c r="L2431" s="414"/>
      <c r="M2431" s="570" t="s">
        <v>8937</v>
      </c>
      <c r="N2431" s="413" t="s">
        <v>8938</v>
      </c>
      <c r="O2431" s="697"/>
    </row>
    <row r="2432" spans="1:15" ht="17.100000000000001" hidden="1" customHeight="1">
      <c r="A2432" s="1041">
        <v>2425</v>
      </c>
      <c r="B2432" s="413" t="s">
        <v>2915</v>
      </c>
      <c r="C2432" s="414">
        <v>1995</v>
      </c>
      <c r="D2432" s="414">
        <v>1</v>
      </c>
      <c r="E2432" s="414"/>
      <c r="F2432" s="413" t="s">
        <v>44</v>
      </c>
      <c r="G2432" s="144" t="s">
        <v>731</v>
      </c>
      <c r="H2432" s="145" t="s">
        <v>1303</v>
      </c>
      <c r="I2432" s="145" t="s">
        <v>4679</v>
      </c>
      <c r="J2432" s="413" t="s">
        <v>8913</v>
      </c>
      <c r="K2432" s="421" t="s">
        <v>8456</v>
      </c>
      <c r="L2432" s="414"/>
      <c r="M2432" s="570" t="s">
        <v>8939</v>
      </c>
      <c r="N2432" s="413" t="s">
        <v>8940</v>
      </c>
      <c r="O2432" s="700"/>
    </row>
    <row r="2433" spans="1:18" ht="17.100000000000001" hidden="1" customHeight="1">
      <c r="A2433" s="1041">
        <v>2426</v>
      </c>
      <c r="B2433" s="413" t="s">
        <v>8941</v>
      </c>
      <c r="C2433" s="414">
        <v>1982</v>
      </c>
      <c r="D2433" s="414">
        <v>1</v>
      </c>
      <c r="E2433" s="414"/>
      <c r="F2433" s="145" t="s">
        <v>307</v>
      </c>
      <c r="G2433" s="144" t="s">
        <v>1251</v>
      </c>
      <c r="H2433" s="145" t="s">
        <v>1303</v>
      </c>
      <c r="I2433" s="145" t="s">
        <v>4679</v>
      </c>
      <c r="J2433" s="413" t="s">
        <v>8913</v>
      </c>
      <c r="K2433" s="421" t="s">
        <v>8456</v>
      </c>
      <c r="L2433" s="414"/>
      <c r="M2433" s="570" t="s">
        <v>8942</v>
      </c>
      <c r="N2433" s="413" t="s">
        <v>8943</v>
      </c>
      <c r="O2433" s="696"/>
    </row>
    <row r="2434" spans="1:18" ht="17.100000000000001" hidden="1" customHeight="1">
      <c r="A2434" s="1041">
        <v>2427</v>
      </c>
      <c r="B2434" s="413" t="s">
        <v>8944</v>
      </c>
      <c r="C2434" s="414">
        <v>1984</v>
      </c>
      <c r="D2434" s="414">
        <v>1</v>
      </c>
      <c r="E2434" s="414"/>
      <c r="F2434" s="145" t="s">
        <v>307</v>
      </c>
      <c r="G2434" s="144" t="s">
        <v>1251</v>
      </c>
      <c r="H2434" s="145" t="s">
        <v>1303</v>
      </c>
      <c r="I2434" s="145" t="s">
        <v>4679</v>
      </c>
      <c r="J2434" s="413" t="s">
        <v>8913</v>
      </c>
      <c r="K2434" s="421" t="s">
        <v>8456</v>
      </c>
      <c r="L2434" s="414"/>
      <c r="M2434" s="570" t="s">
        <v>8945</v>
      </c>
      <c r="N2434" s="413" t="s">
        <v>8946</v>
      </c>
      <c r="O2434" s="696"/>
    </row>
    <row r="2435" spans="1:18" ht="17.100000000000001" hidden="1" customHeight="1">
      <c r="A2435" s="1041">
        <v>2428</v>
      </c>
      <c r="B2435" s="413" t="s">
        <v>5102</v>
      </c>
      <c r="C2435" s="414">
        <v>1987</v>
      </c>
      <c r="D2435" s="414">
        <v>1</v>
      </c>
      <c r="E2435" s="414"/>
      <c r="F2435" s="413" t="s">
        <v>44</v>
      </c>
      <c r="G2435" s="144" t="s">
        <v>731</v>
      </c>
      <c r="H2435" s="145" t="s">
        <v>1255</v>
      </c>
      <c r="I2435" s="145" t="s">
        <v>4679</v>
      </c>
      <c r="J2435" s="413" t="s">
        <v>8913</v>
      </c>
      <c r="K2435" s="421" t="s">
        <v>8456</v>
      </c>
      <c r="L2435" s="414"/>
      <c r="M2435" s="570" t="s">
        <v>8947</v>
      </c>
      <c r="N2435" s="413" t="s">
        <v>8948</v>
      </c>
      <c r="O2435" s="696"/>
    </row>
    <row r="2436" spans="1:18" ht="17.100000000000001" hidden="1" customHeight="1">
      <c r="A2436" s="1041">
        <v>2429</v>
      </c>
      <c r="B2436" s="413" t="s">
        <v>8950</v>
      </c>
      <c r="C2436" s="414">
        <v>1990</v>
      </c>
      <c r="D2436" s="414">
        <v>0</v>
      </c>
      <c r="E2436" s="414"/>
      <c r="F2436" s="145" t="s">
        <v>228</v>
      </c>
      <c r="G2436" s="144" t="s">
        <v>1251</v>
      </c>
      <c r="H2436" s="145" t="s">
        <v>1255</v>
      </c>
      <c r="I2436" s="145" t="s">
        <v>4679</v>
      </c>
      <c r="J2436" s="413" t="s">
        <v>8913</v>
      </c>
      <c r="K2436" s="421" t="s">
        <v>8456</v>
      </c>
      <c r="L2436" s="414"/>
      <c r="M2436" s="570" t="s">
        <v>8951</v>
      </c>
      <c r="N2436" s="413" t="s">
        <v>8952</v>
      </c>
      <c r="O2436" s="696"/>
    </row>
    <row r="2437" spans="1:18" ht="17.100000000000001" hidden="1" customHeight="1">
      <c r="A2437" s="1041">
        <v>2430</v>
      </c>
      <c r="B2437" s="413" t="s">
        <v>8953</v>
      </c>
      <c r="C2437" s="414">
        <v>1993</v>
      </c>
      <c r="D2437" s="414">
        <v>0</v>
      </c>
      <c r="E2437" s="414"/>
      <c r="F2437" s="413" t="s">
        <v>44</v>
      </c>
      <c r="G2437" s="144" t="s">
        <v>1251</v>
      </c>
      <c r="H2437" s="145" t="s">
        <v>1303</v>
      </c>
      <c r="I2437" s="145" t="s">
        <v>4679</v>
      </c>
      <c r="J2437" s="413" t="s">
        <v>8913</v>
      </c>
      <c r="K2437" s="421" t="s">
        <v>8456</v>
      </c>
      <c r="L2437" s="414"/>
      <c r="M2437" s="570" t="s">
        <v>8954</v>
      </c>
      <c r="N2437" s="413" t="s">
        <v>8955</v>
      </c>
      <c r="O2437" s="697"/>
    </row>
    <row r="2438" spans="1:18" ht="17.100000000000001" hidden="1" customHeight="1">
      <c r="A2438" s="1041">
        <v>2431</v>
      </c>
      <c r="B2438" s="413" t="s">
        <v>8956</v>
      </c>
      <c r="C2438" s="414">
        <v>1996</v>
      </c>
      <c r="D2438" s="414">
        <v>1</v>
      </c>
      <c r="E2438" s="414"/>
      <c r="F2438" s="413" t="s">
        <v>44</v>
      </c>
      <c r="G2438" s="144" t="s">
        <v>731</v>
      </c>
      <c r="H2438" s="145" t="s">
        <v>1303</v>
      </c>
      <c r="I2438" s="145" t="s">
        <v>4679</v>
      </c>
      <c r="J2438" s="413" t="s">
        <v>8913</v>
      </c>
      <c r="K2438" s="421" t="s">
        <v>8456</v>
      </c>
      <c r="L2438" s="414"/>
      <c r="M2438" s="570" t="s">
        <v>8957</v>
      </c>
      <c r="N2438" s="413" t="s">
        <v>8958</v>
      </c>
      <c r="O2438" s="698"/>
    </row>
    <row r="2439" spans="1:18" ht="17.100000000000001" hidden="1" customHeight="1">
      <c r="A2439" s="1041">
        <v>2432</v>
      </c>
      <c r="B2439" s="413" t="s">
        <v>8959</v>
      </c>
      <c r="C2439" s="414">
        <v>1984</v>
      </c>
      <c r="D2439" s="414">
        <v>1</v>
      </c>
      <c r="E2439" s="414"/>
      <c r="F2439" s="145" t="s">
        <v>307</v>
      </c>
      <c r="G2439" s="144" t="s">
        <v>1251</v>
      </c>
      <c r="H2439" s="145" t="s">
        <v>1303</v>
      </c>
      <c r="I2439" s="145" t="s">
        <v>101</v>
      </c>
      <c r="J2439" s="413" t="s">
        <v>8913</v>
      </c>
      <c r="K2439" s="421" t="s">
        <v>8456</v>
      </c>
      <c r="L2439" s="414"/>
      <c r="M2439" s="570" t="s">
        <v>8960</v>
      </c>
      <c r="N2439" s="413" t="s">
        <v>8961</v>
      </c>
      <c r="O2439" s="698"/>
    </row>
    <row r="2440" spans="1:18" ht="17.100000000000001" hidden="1" customHeight="1">
      <c r="A2440" s="1041">
        <v>2433</v>
      </c>
      <c r="B2440" s="413" t="s">
        <v>8962</v>
      </c>
      <c r="C2440" s="414">
        <v>1971</v>
      </c>
      <c r="D2440" s="414">
        <v>1</v>
      </c>
      <c r="E2440" s="414"/>
      <c r="F2440" s="413" t="s">
        <v>44</v>
      </c>
      <c r="G2440" s="144" t="s">
        <v>1251</v>
      </c>
      <c r="H2440" s="153" t="s">
        <v>1383</v>
      </c>
      <c r="I2440" s="145" t="s">
        <v>187</v>
      </c>
      <c r="J2440" s="413" t="s">
        <v>8913</v>
      </c>
      <c r="K2440" s="421" t="s">
        <v>8456</v>
      </c>
      <c r="L2440" s="414"/>
      <c r="M2440" s="570" t="s">
        <v>8963</v>
      </c>
      <c r="N2440" s="413" t="s">
        <v>8964</v>
      </c>
      <c r="O2440" s="144" t="s">
        <v>829</v>
      </c>
    </row>
    <row r="2441" spans="1:18" ht="17.100000000000001" hidden="1" customHeight="1">
      <c r="A2441" s="1041">
        <v>2434</v>
      </c>
      <c r="B2441" s="413" t="s">
        <v>7355</v>
      </c>
      <c r="C2441" s="414">
        <v>1984</v>
      </c>
      <c r="D2441" s="414">
        <v>0</v>
      </c>
      <c r="E2441" s="414"/>
      <c r="F2441" s="413" t="s">
        <v>44</v>
      </c>
      <c r="G2441" s="144" t="s">
        <v>731</v>
      </c>
      <c r="H2441" s="145" t="s">
        <v>1303</v>
      </c>
      <c r="I2441" s="145" t="s">
        <v>187</v>
      </c>
      <c r="J2441" s="413" t="s">
        <v>8913</v>
      </c>
      <c r="K2441" s="421" t="s">
        <v>8456</v>
      </c>
      <c r="L2441" s="414"/>
      <c r="M2441" s="570" t="s">
        <v>8965</v>
      </c>
      <c r="N2441" s="413" t="s">
        <v>8966</v>
      </c>
      <c r="O2441" s="144" t="s">
        <v>829</v>
      </c>
    </row>
    <row r="2442" spans="1:18" ht="17.100000000000001" hidden="1" customHeight="1">
      <c r="A2442" s="1041">
        <v>2435</v>
      </c>
      <c r="B2442" s="413" t="s">
        <v>8967</v>
      </c>
      <c r="C2442" s="414">
        <v>1971</v>
      </c>
      <c r="D2442" s="414">
        <v>1</v>
      </c>
      <c r="E2442" s="414"/>
      <c r="F2442" s="413" t="s">
        <v>44</v>
      </c>
      <c r="G2442" s="144" t="s">
        <v>1251</v>
      </c>
      <c r="H2442" s="145" t="s">
        <v>1303</v>
      </c>
      <c r="I2442" s="145" t="s">
        <v>93</v>
      </c>
      <c r="J2442" s="413" t="s">
        <v>8913</v>
      </c>
      <c r="K2442" s="421" t="s">
        <v>8456</v>
      </c>
      <c r="L2442" s="414"/>
      <c r="M2442" s="570" t="s">
        <v>8968</v>
      </c>
      <c r="N2442" s="413" t="s">
        <v>8969</v>
      </c>
      <c r="O2442" s="144" t="s">
        <v>829</v>
      </c>
    </row>
    <row r="2443" spans="1:18" ht="17.100000000000001" hidden="1" customHeight="1">
      <c r="A2443" s="1041">
        <v>2436</v>
      </c>
      <c r="B2443" s="413" t="s">
        <v>8970</v>
      </c>
      <c r="C2443" s="414">
        <v>1979</v>
      </c>
      <c r="D2443" s="414">
        <v>0</v>
      </c>
      <c r="E2443" s="414"/>
      <c r="F2443" s="413" t="s">
        <v>44</v>
      </c>
      <c r="G2443" s="144" t="s">
        <v>731</v>
      </c>
      <c r="H2443" s="145" t="s">
        <v>1255</v>
      </c>
      <c r="I2443" s="145" t="s">
        <v>98</v>
      </c>
      <c r="J2443" s="413" t="s">
        <v>8913</v>
      </c>
      <c r="K2443" s="421" t="s">
        <v>8456</v>
      </c>
      <c r="L2443" s="414"/>
      <c r="M2443" s="570" t="s">
        <v>8971</v>
      </c>
      <c r="N2443" s="413" t="s">
        <v>8972</v>
      </c>
      <c r="O2443" s="144" t="s">
        <v>829</v>
      </c>
    </row>
    <row r="2444" spans="1:18" ht="17.100000000000001" hidden="1" customHeight="1">
      <c r="A2444" s="1041">
        <v>2437</v>
      </c>
      <c r="B2444" s="413" t="s">
        <v>8973</v>
      </c>
      <c r="C2444" s="414">
        <v>1995</v>
      </c>
      <c r="D2444" s="414">
        <v>0</v>
      </c>
      <c r="E2444" s="414"/>
      <c r="F2444" s="413" t="s">
        <v>44</v>
      </c>
      <c r="G2444" s="144" t="s">
        <v>731</v>
      </c>
      <c r="H2444" s="145" t="s">
        <v>1255</v>
      </c>
      <c r="I2444" s="145" t="s">
        <v>98</v>
      </c>
      <c r="J2444" s="413" t="s">
        <v>8913</v>
      </c>
      <c r="K2444" s="421" t="s">
        <v>8456</v>
      </c>
      <c r="L2444" s="414"/>
      <c r="M2444" s="570" t="s">
        <v>8974</v>
      </c>
      <c r="N2444" s="413" t="s">
        <v>8975</v>
      </c>
      <c r="O2444" s="144" t="s">
        <v>829</v>
      </c>
    </row>
    <row r="2445" spans="1:18" ht="17.100000000000001" hidden="1" customHeight="1">
      <c r="A2445" s="1041">
        <v>2438</v>
      </c>
      <c r="B2445" s="413" t="s">
        <v>8976</v>
      </c>
      <c r="C2445" s="414">
        <v>1970</v>
      </c>
      <c r="D2445" s="414">
        <v>1</v>
      </c>
      <c r="E2445" s="414"/>
      <c r="F2445" s="145" t="s">
        <v>307</v>
      </c>
      <c r="G2445" s="144" t="s">
        <v>1251</v>
      </c>
      <c r="H2445" s="145" t="s">
        <v>1255</v>
      </c>
      <c r="I2445" s="145" t="s">
        <v>104</v>
      </c>
      <c r="J2445" s="413" t="s">
        <v>8913</v>
      </c>
      <c r="K2445" s="421" t="s">
        <v>8456</v>
      </c>
      <c r="L2445" s="414"/>
      <c r="M2445" s="570" t="s">
        <v>8977</v>
      </c>
      <c r="N2445" s="413" t="s">
        <v>8978</v>
      </c>
      <c r="O2445" s="144" t="s">
        <v>829</v>
      </c>
    </row>
    <row r="2446" spans="1:18" ht="17.100000000000001" hidden="1" customHeight="1">
      <c r="A2446" s="1041">
        <v>2439</v>
      </c>
      <c r="B2446" s="413" t="s">
        <v>8979</v>
      </c>
      <c r="C2446" s="414">
        <v>1978</v>
      </c>
      <c r="D2446" s="414">
        <v>1</v>
      </c>
      <c r="E2446" s="414"/>
      <c r="F2446" s="413" t="s">
        <v>44</v>
      </c>
      <c r="G2446" s="144" t="s">
        <v>1251</v>
      </c>
      <c r="H2446" s="145" t="s">
        <v>1303</v>
      </c>
      <c r="I2446" s="145" t="s">
        <v>104</v>
      </c>
      <c r="J2446" s="413" t="s">
        <v>8913</v>
      </c>
      <c r="K2446" s="421" t="s">
        <v>8456</v>
      </c>
      <c r="L2446" s="414"/>
      <c r="M2446" s="570" t="s">
        <v>8980</v>
      </c>
      <c r="N2446" s="413" t="s">
        <v>8981</v>
      </c>
      <c r="O2446" s="144" t="s">
        <v>829</v>
      </c>
    </row>
    <row r="2447" spans="1:18" ht="17.100000000000001" hidden="1" customHeight="1">
      <c r="A2447" s="1041">
        <v>2440</v>
      </c>
      <c r="B2447" s="413" t="s">
        <v>4600</v>
      </c>
      <c r="C2447" s="414">
        <v>1979</v>
      </c>
      <c r="D2447" s="414">
        <v>1</v>
      </c>
      <c r="E2447" s="414"/>
      <c r="F2447" s="413" t="s">
        <v>44</v>
      </c>
      <c r="G2447" s="144" t="s">
        <v>1251</v>
      </c>
      <c r="H2447" s="145" t="s">
        <v>1303</v>
      </c>
      <c r="I2447" s="145" t="s">
        <v>104</v>
      </c>
      <c r="J2447" s="413" t="s">
        <v>8913</v>
      </c>
      <c r="K2447" s="421" t="s">
        <v>8456</v>
      </c>
      <c r="L2447" s="414"/>
      <c r="M2447" s="570" t="s">
        <v>8982</v>
      </c>
      <c r="N2447" s="413" t="s">
        <v>8983</v>
      </c>
      <c r="O2447" s="144" t="s">
        <v>829</v>
      </c>
      <c r="P2447">
        <v>19</v>
      </c>
      <c r="Q2447">
        <f>COUNTIF(O2274:O2447,"x")</f>
        <v>61</v>
      </c>
      <c r="R2447" t="s">
        <v>16882</v>
      </c>
    </row>
    <row r="2448" spans="1:18" ht="17.100000000000001" hidden="1" customHeight="1">
      <c r="A2448" s="1041">
        <v>2441</v>
      </c>
      <c r="B2448" s="413" t="s">
        <v>8984</v>
      </c>
      <c r="C2448" s="414">
        <v>1974</v>
      </c>
      <c r="D2448" s="414">
        <v>1</v>
      </c>
      <c r="E2448" s="414"/>
      <c r="F2448" s="145" t="s">
        <v>307</v>
      </c>
      <c r="G2448" s="144" t="s">
        <v>1251</v>
      </c>
      <c r="H2448" s="145" t="s">
        <v>1255</v>
      </c>
      <c r="I2448" s="145" t="s">
        <v>4679</v>
      </c>
      <c r="J2448" s="413" t="s">
        <v>8985</v>
      </c>
      <c r="K2448" s="421" t="s">
        <v>8456</v>
      </c>
      <c r="L2448" s="414"/>
      <c r="M2448" s="570" t="s">
        <v>8986</v>
      </c>
      <c r="N2448" s="413" t="s">
        <v>8987</v>
      </c>
      <c r="O2448" s="144" t="s">
        <v>829</v>
      </c>
    </row>
    <row r="2449" spans="1:15" ht="17.100000000000001" hidden="1" customHeight="1">
      <c r="A2449" s="1041">
        <v>2442</v>
      </c>
      <c r="B2449" s="413" t="s">
        <v>8988</v>
      </c>
      <c r="C2449" s="414">
        <v>1991</v>
      </c>
      <c r="D2449" s="414">
        <v>1</v>
      </c>
      <c r="E2449" s="414"/>
      <c r="F2449" s="413" t="s">
        <v>44</v>
      </c>
      <c r="G2449" s="144" t="s">
        <v>1251</v>
      </c>
      <c r="H2449" s="145" t="s">
        <v>1303</v>
      </c>
      <c r="I2449" s="145" t="s">
        <v>4679</v>
      </c>
      <c r="J2449" s="413" t="s">
        <v>8985</v>
      </c>
      <c r="K2449" s="421" t="s">
        <v>8456</v>
      </c>
      <c r="L2449" s="414"/>
      <c r="M2449" s="570" t="s">
        <v>8989</v>
      </c>
      <c r="N2449" s="413" t="s">
        <v>8990</v>
      </c>
      <c r="O2449" s="144" t="s">
        <v>829</v>
      </c>
    </row>
    <row r="2450" spans="1:15" ht="17.100000000000001" hidden="1" customHeight="1">
      <c r="A2450" s="1041">
        <v>2443</v>
      </c>
      <c r="B2450" s="413" t="s">
        <v>8991</v>
      </c>
      <c r="C2450" s="414">
        <v>1991</v>
      </c>
      <c r="D2450" s="414">
        <v>1</v>
      </c>
      <c r="E2450" s="414"/>
      <c r="F2450" s="413" t="s">
        <v>44</v>
      </c>
      <c r="G2450" s="144" t="s">
        <v>1251</v>
      </c>
      <c r="H2450" s="145" t="s">
        <v>1303</v>
      </c>
      <c r="I2450" s="145" t="s">
        <v>4679</v>
      </c>
      <c r="J2450" s="413" t="s">
        <v>8985</v>
      </c>
      <c r="K2450" s="421" t="s">
        <v>8456</v>
      </c>
      <c r="L2450" s="414"/>
      <c r="M2450" s="570" t="s">
        <v>8992</v>
      </c>
      <c r="N2450" s="413" t="s">
        <v>8993</v>
      </c>
      <c r="O2450" s="144" t="s">
        <v>829</v>
      </c>
    </row>
    <row r="2451" spans="1:15" ht="17.100000000000001" hidden="1" customHeight="1">
      <c r="A2451" s="1041">
        <v>2444</v>
      </c>
      <c r="B2451" s="413" t="s">
        <v>1727</v>
      </c>
      <c r="C2451" s="414">
        <v>1988</v>
      </c>
      <c r="D2451" s="414">
        <v>1</v>
      </c>
      <c r="E2451" s="414"/>
      <c r="F2451" s="145" t="s">
        <v>228</v>
      </c>
      <c r="G2451" s="144" t="s">
        <v>1251</v>
      </c>
      <c r="H2451" s="145" t="s">
        <v>1303</v>
      </c>
      <c r="I2451" s="145" t="s">
        <v>4679</v>
      </c>
      <c r="J2451" s="413" t="s">
        <v>8985</v>
      </c>
      <c r="K2451" s="421" t="s">
        <v>8456</v>
      </c>
      <c r="L2451" s="414"/>
      <c r="M2451" s="570" t="s">
        <v>8994</v>
      </c>
      <c r="N2451" s="413" t="s">
        <v>8995</v>
      </c>
      <c r="O2451" s="144" t="s">
        <v>829</v>
      </c>
    </row>
    <row r="2452" spans="1:15" ht="17.100000000000001" hidden="1" customHeight="1">
      <c r="A2452" s="1041">
        <v>2445</v>
      </c>
      <c r="B2452" s="413" t="s">
        <v>8996</v>
      </c>
      <c r="C2452" s="414">
        <v>1992</v>
      </c>
      <c r="D2452" s="414">
        <v>1</v>
      </c>
      <c r="E2452" s="414"/>
      <c r="F2452" s="413" t="s">
        <v>44</v>
      </c>
      <c r="G2452" s="144" t="s">
        <v>731</v>
      </c>
      <c r="H2452" s="145" t="s">
        <v>1255</v>
      </c>
      <c r="I2452" s="145" t="s">
        <v>4679</v>
      </c>
      <c r="J2452" s="413" t="s">
        <v>8985</v>
      </c>
      <c r="K2452" s="421" t="s">
        <v>8456</v>
      </c>
      <c r="L2452" s="414"/>
      <c r="M2452" s="570" t="s">
        <v>8997</v>
      </c>
      <c r="N2452" s="413" t="s">
        <v>8998</v>
      </c>
      <c r="O2452" s="144" t="s">
        <v>829</v>
      </c>
    </row>
    <row r="2453" spans="1:15" ht="17.100000000000001" hidden="1" customHeight="1">
      <c r="A2453" s="1041">
        <v>2446</v>
      </c>
      <c r="B2453" s="413" t="s">
        <v>8999</v>
      </c>
      <c r="C2453" s="414">
        <v>1992</v>
      </c>
      <c r="D2453" s="414">
        <v>1</v>
      </c>
      <c r="E2453" s="414"/>
      <c r="F2453" s="413" t="s">
        <v>44</v>
      </c>
      <c r="G2453" s="144" t="s">
        <v>1251</v>
      </c>
      <c r="H2453" s="145" t="s">
        <v>1303</v>
      </c>
      <c r="I2453" s="145" t="s">
        <v>4679</v>
      </c>
      <c r="J2453" s="413" t="s">
        <v>8985</v>
      </c>
      <c r="K2453" s="421" t="s">
        <v>8456</v>
      </c>
      <c r="L2453" s="414"/>
      <c r="M2453" s="570" t="s">
        <v>9000</v>
      </c>
      <c r="N2453" s="413" t="s">
        <v>9001</v>
      </c>
      <c r="O2453" s="144" t="s">
        <v>829</v>
      </c>
    </row>
    <row r="2454" spans="1:15" ht="17.100000000000001" hidden="1" customHeight="1">
      <c r="A2454" s="1041">
        <v>2447</v>
      </c>
      <c r="B2454" s="413" t="s">
        <v>9002</v>
      </c>
      <c r="C2454" s="414">
        <v>1994</v>
      </c>
      <c r="D2454" s="414">
        <v>1</v>
      </c>
      <c r="E2454" s="414"/>
      <c r="F2454" s="413" t="s">
        <v>44</v>
      </c>
      <c r="G2454" s="74" t="s">
        <v>731</v>
      </c>
      <c r="H2454" s="145" t="s">
        <v>1303</v>
      </c>
      <c r="I2454" s="145" t="s">
        <v>4679</v>
      </c>
      <c r="J2454" s="413" t="s">
        <v>8985</v>
      </c>
      <c r="K2454" s="421" t="s">
        <v>8456</v>
      </c>
      <c r="L2454" s="414"/>
      <c r="M2454" s="570" t="s">
        <v>9003</v>
      </c>
      <c r="N2454" s="413" t="s">
        <v>9004</v>
      </c>
      <c r="O2454" s="144" t="s">
        <v>829</v>
      </c>
    </row>
    <row r="2455" spans="1:15" ht="17.100000000000001" hidden="1" customHeight="1">
      <c r="A2455" s="1041">
        <v>2448</v>
      </c>
      <c r="B2455" s="413" t="s">
        <v>9005</v>
      </c>
      <c r="C2455" s="414">
        <v>1993</v>
      </c>
      <c r="D2455" s="414">
        <v>1</v>
      </c>
      <c r="E2455" s="414"/>
      <c r="F2455" s="413" t="s">
        <v>44</v>
      </c>
      <c r="G2455" s="144" t="s">
        <v>731</v>
      </c>
      <c r="H2455" s="145" t="s">
        <v>1255</v>
      </c>
      <c r="I2455" s="145" t="s">
        <v>4679</v>
      </c>
      <c r="J2455" s="413" t="s">
        <v>8985</v>
      </c>
      <c r="K2455" s="421" t="s">
        <v>8456</v>
      </c>
      <c r="L2455" s="414"/>
      <c r="M2455" s="570" t="s">
        <v>9006</v>
      </c>
      <c r="N2455" s="413" t="s">
        <v>9007</v>
      </c>
      <c r="O2455" s="144" t="s">
        <v>829</v>
      </c>
    </row>
    <row r="2456" spans="1:15" ht="17.100000000000001" hidden="1" customHeight="1">
      <c r="A2456" s="1041">
        <v>2449</v>
      </c>
      <c r="B2456" s="413" t="s">
        <v>9008</v>
      </c>
      <c r="C2456" s="414">
        <v>1969</v>
      </c>
      <c r="D2456" s="414">
        <v>1</v>
      </c>
      <c r="E2456" s="414"/>
      <c r="F2456" s="145" t="s">
        <v>307</v>
      </c>
      <c r="G2456" s="144" t="s">
        <v>1251</v>
      </c>
      <c r="H2456" s="145" t="s">
        <v>1303</v>
      </c>
      <c r="I2456" s="145" t="s">
        <v>4679</v>
      </c>
      <c r="J2456" s="413" t="s">
        <v>8985</v>
      </c>
      <c r="K2456" s="421" t="s">
        <v>8456</v>
      </c>
      <c r="L2456" s="414"/>
      <c r="M2456" s="570" t="s">
        <v>9009</v>
      </c>
      <c r="N2456" s="413" t="s">
        <v>9010</v>
      </c>
      <c r="O2456" s="69"/>
    </row>
    <row r="2457" spans="1:15" ht="17.100000000000001" hidden="1" customHeight="1">
      <c r="A2457" s="1041">
        <v>2450</v>
      </c>
      <c r="B2457" s="413" t="s">
        <v>1612</v>
      </c>
      <c r="C2457" s="414">
        <v>1994</v>
      </c>
      <c r="D2457" s="414">
        <v>1</v>
      </c>
      <c r="E2457" s="414"/>
      <c r="F2457" s="413" t="s">
        <v>44</v>
      </c>
      <c r="G2457" s="144" t="s">
        <v>1251</v>
      </c>
      <c r="H2457" s="145" t="s">
        <v>1303</v>
      </c>
      <c r="I2457" s="145" t="s">
        <v>4679</v>
      </c>
      <c r="J2457" s="413" t="s">
        <v>8985</v>
      </c>
      <c r="K2457" s="421" t="s">
        <v>8456</v>
      </c>
      <c r="L2457" s="414"/>
      <c r="M2457" s="570" t="s">
        <v>9011</v>
      </c>
      <c r="N2457" s="413" t="s">
        <v>9012</v>
      </c>
      <c r="O2457" s="697"/>
    </row>
    <row r="2458" spans="1:15" ht="17.100000000000001" hidden="1" customHeight="1">
      <c r="A2458" s="1041">
        <v>2451</v>
      </c>
      <c r="B2458" s="413" t="s">
        <v>9013</v>
      </c>
      <c r="C2458" s="414">
        <v>1994</v>
      </c>
      <c r="D2458" s="414">
        <v>1</v>
      </c>
      <c r="E2458" s="414"/>
      <c r="F2458" s="413" t="s">
        <v>44</v>
      </c>
      <c r="G2458" s="144" t="s">
        <v>731</v>
      </c>
      <c r="H2458" s="145" t="s">
        <v>1303</v>
      </c>
      <c r="I2458" s="145" t="s">
        <v>4679</v>
      </c>
      <c r="J2458" s="413" t="s">
        <v>8985</v>
      </c>
      <c r="K2458" s="421" t="s">
        <v>8456</v>
      </c>
      <c r="L2458" s="414"/>
      <c r="M2458" s="570" t="s">
        <v>9014</v>
      </c>
      <c r="N2458" s="413" t="s">
        <v>9015</v>
      </c>
      <c r="O2458" s="144" t="s">
        <v>829</v>
      </c>
    </row>
    <row r="2459" spans="1:15" ht="17.100000000000001" hidden="1" customHeight="1">
      <c r="A2459" s="1041">
        <v>2452</v>
      </c>
      <c r="B2459" s="413" t="s">
        <v>9016</v>
      </c>
      <c r="C2459" s="414">
        <v>1987</v>
      </c>
      <c r="D2459" s="414">
        <v>1</v>
      </c>
      <c r="E2459" s="414"/>
      <c r="F2459" s="145" t="s">
        <v>228</v>
      </c>
      <c r="G2459" s="144" t="s">
        <v>1251</v>
      </c>
      <c r="H2459" s="145" t="s">
        <v>1303</v>
      </c>
      <c r="I2459" s="145" t="s">
        <v>4679</v>
      </c>
      <c r="J2459" s="413" t="s">
        <v>8985</v>
      </c>
      <c r="K2459" s="421" t="s">
        <v>8456</v>
      </c>
      <c r="L2459" s="414"/>
      <c r="M2459" s="570" t="s">
        <v>9017</v>
      </c>
      <c r="N2459" s="413" t="s">
        <v>9018</v>
      </c>
      <c r="O2459" s="55"/>
    </row>
    <row r="2460" spans="1:15" ht="17.100000000000001" hidden="1" customHeight="1">
      <c r="A2460" s="1041">
        <v>2453</v>
      </c>
      <c r="B2460" s="413" t="s">
        <v>9019</v>
      </c>
      <c r="C2460" s="414">
        <v>1996</v>
      </c>
      <c r="D2460" s="414">
        <v>1</v>
      </c>
      <c r="E2460" s="414"/>
      <c r="F2460" s="413" t="s">
        <v>44</v>
      </c>
      <c r="G2460" s="74" t="s">
        <v>731</v>
      </c>
      <c r="H2460" s="145" t="s">
        <v>1303</v>
      </c>
      <c r="I2460" s="145" t="s">
        <v>4679</v>
      </c>
      <c r="J2460" s="413" t="s">
        <v>8985</v>
      </c>
      <c r="K2460" s="421" t="s">
        <v>8456</v>
      </c>
      <c r="L2460" s="414"/>
      <c r="M2460" s="570" t="s">
        <v>9020</v>
      </c>
      <c r="N2460" s="413" t="s">
        <v>9021</v>
      </c>
      <c r="O2460" s="697"/>
    </row>
    <row r="2461" spans="1:15" ht="17.100000000000001" hidden="1" customHeight="1">
      <c r="A2461" s="1041">
        <v>2454</v>
      </c>
      <c r="B2461" s="413" t="s">
        <v>9022</v>
      </c>
      <c r="C2461" s="414">
        <v>1990</v>
      </c>
      <c r="D2461" s="414">
        <v>1</v>
      </c>
      <c r="E2461" s="414"/>
      <c r="F2461" s="413" t="s">
        <v>44</v>
      </c>
      <c r="G2461" s="144" t="s">
        <v>1251</v>
      </c>
      <c r="H2461" s="145" t="s">
        <v>344</v>
      </c>
      <c r="I2461" s="145" t="s">
        <v>4679</v>
      </c>
      <c r="J2461" s="413" t="s">
        <v>8985</v>
      </c>
      <c r="K2461" s="421" t="s">
        <v>8456</v>
      </c>
      <c r="L2461" s="414"/>
      <c r="M2461" s="570" t="s">
        <v>9023</v>
      </c>
      <c r="N2461" s="413" t="s">
        <v>9024</v>
      </c>
      <c r="O2461" s="697"/>
    </row>
    <row r="2462" spans="1:15" ht="17.100000000000001" hidden="1" customHeight="1">
      <c r="A2462" s="1041">
        <v>2455</v>
      </c>
      <c r="B2462" s="413" t="s">
        <v>269</v>
      </c>
      <c r="C2462" s="414">
        <v>1992</v>
      </c>
      <c r="D2462" s="414">
        <v>1</v>
      </c>
      <c r="E2462" s="414"/>
      <c r="F2462" s="413" t="s">
        <v>44</v>
      </c>
      <c r="G2462" s="74" t="s">
        <v>731</v>
      </c>
      <c r="H2462" s="145" t="s">
        <v>1303</v>
      </c>
      <c r="I2462" s="145" t="s">
        <v>4679</v>
      </c>
      <c r="J2462" s="413" t="s">
        <v>8985</v>
      </c>
      <c r="K2462" s="421" t="s">
        <v>8456</v>
      </c>
      <c r="L2462" s="414"/>
      <c r="M2462" s="570" t="s">
        <v>9025</v>
      </c>
      <c r="N2462" s="413" t="s">
        <v>9026</v>
      </c>
      <c r="O2462" s="696"/>
    </row>
    <row r="2463" spans="1:15" ht="17.100000000000001" hidden="1" customHeight="1">
      <c r="A2463" s="1041">
        <v>2456</v>
      </c>
      <c r="B2463" s="413" t="s">
        <v>1498</v>
      </c>
      <c r="C2463" s="414">
        <v>1990</v>
      </c>
      <c r="D2463" s="414">
        <v>1</v>
      </c>
      <c r="E2463" s="414"/>
      <c r="F2463" s="413" t="s">
        <v>44</v>
      </c>
      <c r="G2463" s="74" t="s">
        <v>731</v>
      </c>
      <c r="H2463" s="145" t="s">
        <v>1303</v>
      </c>
      <c r="I2463" s="145" t="s">
        <v>4679</v>
      </c>
      <c r="J2463" s="413" t="s">
        <v>8985</v>
      </c>
      <c r="K2463" s="421" t="s">
        <v>8456</v>
      </c>
      <c r="L2463" s="414"/>
      <c r="M2463" s="570" t="s">
        <v>9030</v>
      </c>
      <c r="N2463" s="413" t="s">
        <v>9031</v>
      </c>
      <c r="O2463" s="696"/>
    </row>
    <row r="2464" spans="1:15" ht="17.100000000000001" hidden="1" customHeight="1">
      <c r="A2464" s="1041">
        <v>2457</v>
      </c>
      <c r="B2464" s="413" t="s">
        <v>4578</v>
      </c>
      <c r="C2464" s="414">
        <v>1992</v>
      </c>
      <c r="D2464" s="414">
        <v>1</v>
      </c>
      <c r="E2464" s="414"/>
      <c r="F2464" s="413" t="s">
        <v>44</v>
      </c>
      <c r="G2464" s="74" t="s">
        <v>731</v>
      </c>
      <c r="H2464" s="145" t="s">
        <v>1303</v>
      </c>
      <c r="I2464" s="145" t="s">
        <v>4679</v>
      </c>
      <c r="J2464" s="413" t="s">
        <v>8985</v>
      </c>
      <c r="K2464" s="421" t="s">
        <v>8456</v>
      </c>
      <c r="L2464" s="414"/>
      <c r="M2464" s="570" t="s">
        <v>9032</v>
      </c>
      <c r="N2464" s="413" t="s">
        <v>9033</v>
      </c>
      <c r="O2464" s="69"/>
    </row>
    <row r="2465" spans="1:15" ht="17.100000000000001" hidden="1" customHeight="1">
      <c r="A2465" s="1041">
        <v>2458</v>
      </c>
      <c r="B2465" s="413" t="s">
        <v>9034</v>
      </c>
      <c r="C2465" s="414">
        <v>1995</v>
      </c>
      <c r="D2465" s="414">
        <v>0</v>
      </c>
      <c r="E2465" s="414"/>
      <c r="F2465" s="413" t="s">
        <v>44</v>
      </c>
      <c r="G2465" s="74" t="s">
        <v>731</v>
      </c>
      <c r="H2465" s="145" t="s">
        <v>1303</v>
      </c>
      <c r="I2465" s="145" t="s">
        <v>4679</v>
      </c>
      <c r="J2465" s="413" t="s">
        <v>8985</v>
      </c>
      <c r="K2465" s="421" t="s">
        <v>8456</v>
      </c>
      <c r="L2465" s="414"/>
      <c r="M2465" s="570" t="s">
        <v>9035</v>
      </c>
      <c r="N2465" s="413" t="s">
        <v>9036</v>
      </c>
      <c r="O2465" s="697"/>
    </row>
    <row r="2466" spans="1:15" ht="17.100000000000001" hidden="1" customHeight="1">
      <c r="A2466" s="1041">
        <v>2459</v>
      </c>
      <c r="B2466" s="413" t="s">
        <v>9037</v>
      </c>
      <c r="C2466" s="414">
        <v>1987</v>
      </c>
      <c r="D2466" s="414">
        <v>1</v>
      </c>
      <c r="E2466" s="414"/>
      <c r="F2466" s="413" t="s">
        <v>44</v>
      </c>
      <c r="G2466" s="144" t="s">
        <v>731</v>
      </c>
      <c r="H2466" s="145" t="s">
        <v>1303</v>
      </c>
      <c r="I2466" s="145" t="s">
        <v>4679</v>
      </c>
      <c r="J2466" s="413" t="s">
        <v>8985</v>
      </c>
      <c r="K2466" s="421" t="s">
        <v>8456</v>
      </c>
      <c r="L2466" s="414"/>
      <c r="M2466" s="570" t="s">
        <v>9038</v>
      </c>
      <c r="N2466" s="413" t="s">
        <v>9039</v>
      </c>
      <c r="O2466" s="55"/>
    </row>
    <row r="2467" spans="1:15" ht="17.100000000000001" hidden="1" customHeight="1">
      <c r="A2467" s="1041">
        <v>2460</v>
      </c>
      <c r="B2467" s="413" t="s">
        <v>9040</v>
      </c>
      <c r="C2467" s="414">
        <v>1991</v>
      </c>
      <c r="D2467" s="414">
        <v>1</v>
      </c>
      <c r="E2467" s="414"/>
      <c r="F2467" s="413" t="s">
        <v>44</v>
      </c>
      <c r="G2467" s="144" t="s">
        <v>1251</v>
      </c>
      <c r="H2467" s="145" t="s">
        <v>1303</v>
      </c>
      <c r="I2467" s="145" t="s">
        <v>4679</v>
      </c>
      <c r="J2467" s="413" t="s">
        <v>8985</v>
      </c>
      <c r="K2467" s="421" t="s">
        <v>8456</v>
      </c>
      <c r="L2467" s="414"/>
      <c r="M2467" s="570" t="s">
        <v>9041</v>
      </c>
      <c r="N2467" s="413" t="s">
        <v>9042</v>
      </c>
      <c r="O2467" s="55"/>
    </row>
    <row r="2468" spans="1:15" ht="17.100000000000001" hidden="1" customHeight="1">
      <c r="A2468" s="1041">
        <v>2461</v>
      </c>
      <c r="B2468" s="413" t="s">
        <v>9043</v>
      </c>
      <c r="C2468" s="414">
        <v>1991</v>
      </c>
      <c r="D2468" s="414">
        <v>1</v>
      </c>
      <c r="E2468" s="414"/>
      <c r="F2468" s="413" t="s">
        <v>44</v>
      </c>
      <c r="G2468" s="144" t="s">
        <v>1251</v>
      </c>
      <c r="H2468" s="145" t="s">
        <v>1303</v>
      </c>
      <c r="I2468" s="145" t="s">
        <v>4679</v>
      </c>
      <c r="J2468" s="413" t="s">
        <v>8985</v>
      </c>
      <c r="K2468" s="421" t="s">
        <v>8456</v>
      </c>
      <c r="L2468" s="414"/>
      <c r="M2468" s="570" t="s">
        <v>9044</v>
      </c>
      <c r="N2468" s="413" t="s">
        <v>9045</v>
      </c>
      <c r="O2468" s="55"/>
    </row>
    <row r="2469" spans="1:15" ht="17.100000000000001" hidden="1" customHeight="1">
      <c r="A2469" s="1041">
        <v>2462</v>
      </c>
      <c r="B2469" s="413" t="s">
        <v>9046</v>
      </c>
      <c r="C2469" s="414">
        <v>1986</v>
      </c>
      <c r="D2469" s="414">
        <v>0</v>
      </c>
      <c r="E2469" s="414"/>
      <c r="F2469" s="145" t="s">
        <v>307</v>
      </c>
      <c r="G2469" s="144" t="s">
        <v>1251</v>
      </c>
      <c r="H2469" s="145" t="s">
        <v>1255</v>
      </c>
      <c r="I2469" s="145" t="s">
        <v>4679</v>
      </c>
      <c r="J2469" s="413" t="s">
        <v>8985</v>
      </c>
      <c r="K2469" s="421" t="s">
        <v>8456</v>
      </c>
      <c r="L2469" s="414"/>
      <c r="M2469" s="570" t="s">
        <v>9047</v>
      </c>
      <c r="N2469" s="413" t="s">
        <v>9048</v>
      </c>
      <c r="O2469" s="697"/>
    </row>
    <row r="2470" spans="1:15" ht="17.100000000000001" hidden="1" customHeight="1">
      <c r="A2470" s="1041">
        <v>2463</v>
      </c>
      <c r="B2470" s="413" t="s">
        <v>9049</v>
      </c>
      <c r="C2470" s="414">
        <v>1993</v>
      </c>
      <c r="D2470" s="414">
        <v>1</v>
      </c>
      <c r="E2470" s="414"/>
      <c r="F2470" s="413" t="s">
        <v>44</v>
      </c>
      <c r="G2470" s="144" t="s">
        <v>1251</v>
      </c>
      <c r="H2470" s="145" t="s">
        <v>1303</v>
      </c>
      <c r="I2470" s="145" t="s">
        <v>4679</v>
      </c>
      <c r="J2470" s="413" t="s">
        <v>8985</v>
      </c>
      <c r="K2470" s="421" t="s">
        <v>8456</v>
      </c>
      <c r="L2470" s="414"/>
      <c r="M2470" s="570" t="s">
        <v>9050</v>
      </c>
      <c r="N2470" s="413" t="s">
        <v>9051</v>
      </c>
      <c r="O2470" s="702"/>
    </row>
    <row r="2471" spans="1:15" ht="17.100000000000001" hidden="1" customHeight="1">
      <c r="A2471" s="1041">
        <v>2464</v>
      </c>
      <c r="B2471" s="413" t="s">
        <v>9052</v>
      </c>
      <c r="C2471" s="414">
        <v>1976</v>
      </c>
      <c r="D2471" s="414">
        <v>1</v>
      </c>
      <c r="E2471" s="414"/>
      <c r="F2471" s="413" t="s">
        <v>44</v>
      </c>
      <c r="G2471" s="144" t="s">
        <v>1251</v>
      </c>
      <c r="H2471" s="145" t="s">
        <v>1255</v>
      </c>
      <c r="I2471" s="145" t="s">
        <v>4679</v>
      </c>
      <c r="J2471" s="413" t="s">
        <v>8985</v>
      </c>
      <c r="K2471" s="421" t="s">
        <v>8456</v>
      </c>
      <c r="L2471" s="414"/>
      <c r="M2471" s="570" t="s">
        <v>9053</v>
      </c>
      <c r="N2471" s="413" t="s">
        <v>9054</v>
      </c>
      <c r="O2471" s="697"/>
    </row>
    <row r="2472" spans="1:15" ht="17.100000000000001" hidden="1" customHeight="1">
      <c r="A2472" s="1041">
        <v>2465</v>
      </c>
      <c r="B2472" s="413" t="s">
        <v>9055</v>
      </c>
      <c r="C2472" s="414">
        <v>1985</v>
      </c>
      <c r="D2472" s="414">
        <v>1</v>
      </c>
      <c r="E2472" s="414"/>
      <c r="F2472" s="413" t="s">
        <v>44</v>
      </c>
      <c r="G2472" s="144" t="s">
        <v>1251</v>
      </c>
      <c r="H2472" s="145" t="s">
        <v>1303</v>
      </c>
      <c r="I2472" s="145" t="s">
        <v>4679</v>
      </c>
      <c r="J2472" s="413" t="s">
        <v>8985</v>
      </c>
      <c r="K2472" s="421" t="s">
        <v>8456</v>
      </c>
      <c r="L2472" s="414"/>
      <c r="M2472" s="570" t="s">
        <v>9056</v>
      </c>
      <c r="N2472" s="413" t="s">
        <v>9057</v>
      </c>
      <c r="O2472" s="696"/>
    </row>
    <row r="2473" spans="1:15" ht="17.100000000000001" hidden="1" customHeight="1">
      <c r="A2473" s="1041">
        <v>2466</v>
      </c>
      <c r="B2473" s="413" t="s">
        <v>9058</v>
      </c>
      <c r="C2473" s="414">
        <v>1988</v>
      </c>
      <c r="D2473" s="414">
        <v>1</v>
      </c>
      <c r="E2473" s="414"/>
      <c r="F2473" s="413" t="s">
        <v>44</v>
      </c>
      <c r="G2473" s="144" t="s">
        <v>1251</v>
      </c>
      <c r="H2473" s="145" t="s">
        <v>344</v>
      </c>
      <c r="I2473" s="145" t="s">
        <v>4679</v>
      </c>
      <c r="J2473" s="413" t="s">
        <v>8985</v>
      </c>
      <c r="K2473" s="421" t="s">
        <v>8456</v>
      </c>
      <c r="L2473" s="414"/>
      <c r="M2473" s="570" t="s">
        <v>9059</v>
      </c>
      <c r="N2473" s="413" t="s">
        <v>9060</v>
      </c>
      <c r="O2473" s="696"/>
    </row>
    <row r="2474" spans="1:15" ht="17.100000000000001" hidden="1" customHeight="1">
      <c r="A2474" s="1041">
        <v>2467</v>
      </c>
      <c r="B2474" s="413" t="s">
        <v>9061</v>
      </c>
      <c r="C2474" s="414">
        <v>1968</v>
      </c>
      <c r="D2474" s="414">
        <v>1</v>
      </c>
      <c r="E2474" s="414"/>
      <c r="F2474" s="145" t="s">
        <v>307</v>
      </c>
      <c r="G2474" s="144" t="s">
        <v>1251</v>
      </c>
      <c r="H2474" s="145" t="s">
        <v>1303</v>
      </c>
      <c r="I2474" s="145" t="s">
        <v>4679</v>
      </c>
      <c r="J2474" s="413" t="s">
        <v>8985</v>
      </c>
      <c r="K2474" s="421" t="s">
        <v>8456</v>
      </c>
      <c r="L2474" s="414"/>
      <c r="M2474" s="570" t="s">
        <v>9062</v>
      </c>
      <c r="N2474" s="413" t="s">
        <v>9063</v>
      </c>
      <c r="O2474" s="55"/>
    </row>
    <row r="2475" spans="1:15" ht="17.100000000000001" hidden="1" customHeight="1">
      <c r="A2475" s="1041">
        <v>2468</v>
      </c>
      <c r="B2475" s="413" t="s">
        <v>9064</v>
      </c>
      <c r="C2475" s="414">
        <v>1992</v>
      </c>
      <c r="D2475" s="414">
        <v>1</v>
      </c>
      <c r="E2475" s="414"/>
      <c r="F2475" s="413" t="s">
        <v>44</v>
      </c>
      <c r="G2475" s="144" t="s">
        <v>1251</v>
      </c>
      <c r="H2475" s="145" t="s">
        <v>1303</v>
      </c>
      <c r="I2475" s="145" t="s">
        <v>4679</v>
      </c>
      <c r="J2475" s="413" t="s">
        <v>8985</v>
      </c>
      <c r="K2475" s="421" t="s">
        <v>8456</v>
      </c>
      <c r="L2475" s="414"/>
      <c r="M2475" s="570" t="s">
        <v>9065</v>
      </c>
      <c r="N2475" s="413" t="s">
        <v>9066</v>
      </c>
      <c r="O2475" s="697"/>
    </row>
    <row r="2476" spans="1:15" ht="17.100000000000001" hidden="1" customHeight="1">
      <c r="A2476" s="1041">
        <v>2469</v>
      </c>
      <c r="B2476" s="413" t="s">
        <v>9067</v>
      </c>
      <c r="C2476" s="414">
        <v>1990</v>
      </c>
      <c r="D2476" s="414">
        <v>0</v>
      </c>
      <c r="E2476" s="414"/>
      <c r="F2476" s="413" t="s">
        <v>44</v>
      </c>
      <c r="G2476" s="144" t="s">
        <v>1251</v>
      </c>
      <c r="H2476" s="145" t="s">
        <v>1303</v>
      </c>
      <c r="I2476" s="145" t="s">
        <v>4679</v>
      </c>
      <c r="J2476" s="413" t="s">
        <v>8985</v>
      </c>
      <c r="K2476" s="421" t="s">
        <v>8456</v>
      </c>
      <c r="L2476" s="414"/>
      <c r="M2476" s="570" t="s">
        <v>9068</v>
      </c>
      <c r="N2476" s="413" t="s">
        <v>9069</v>
      </c>
      <c r="O2476" s="698"/>
    </row>
    <row r="2477" spans="1:15" ht="17.100000000000001" hidden="1" customHeight="1">
      <c r="A2477" s="1041">
        <v>2470</v>
      </c>
      <c r="B2477" s="413" t="s">
        <v>9070</v>
      </c>
      <c r="C2477" s="414">
        <v>1965</v>
      </c>
      <c r="D2477" s="414">
        <v>1</v>
      </c>
      <c r="E2477" s="414"/>
      <c r="F2477" s="413" t="s">
        <v>44</v>
      </c>
      <c r="G2477" s="144" t="s">
        <v>1251</v>
      </c>
      <c r="H2477" s="145" t="s">
        <v>1303</v>
      </c>
      <c r="I2477" s="145" t="s">
        <v>4679</v>
      </c>
      <c r="J2477" s="413" t="s">
        <v>8985</v>
      </c>
      <c r="K2477" s="421" t="s">
        <v>8456</v>
      </c>
      <c r="L2477" s="414"/>
      <c r="M2477" s="570" t="s">
        <v>9071</v>
      </c>
      <c r="N2477" s="413" t="s">
        <v>9072</v>
      </c>
      <c r="O2477" s="698"/>
    </row>
    <row r="2478" spans="1:15" ht="17.100000000000001" hidden="1" customHeight="1">
      <c r="A2478" s="1041">
        <v>2471</v>
      </c>
      <c r="B2478" s="413" t="s">
        <v>9073</v>
      </c>
      <c r="C2478" s="414">
        <v>1990</v>
      </c>
      <c r="D2478" s="414">
        <v>1</v>
      </c>
      <c r="E2478" s="414"/>
      <c r="F2478" s="413" t="s">
        <v>44</v>
      </c>
      <c r="G2478" s="144" t="s">
        <v>1251</v>
      </c>
      <c r="H2478" s="145" t="s">
        <v>1303</v>
      </c>
      <c r="I2478" s="145" t="s">
        <v>4679</v>
      </c>
      <c r="J2478" s="413" t="s">
        <v>8985</v>
      </c>
      <c r="K2478" s="421" t="s">
        <v>8456</v>
      </c>
      <c r="L2478" s="414"/>
      <c r="M2478" s="570" t="s">
        <v>9074</v>
      </c>
      <c r="N2478" s="413" t="s">
        <v>9075</v>
      </c>
      <c r="O2478" s="698"/>
    </row>
    <row r="2479" spans="1:15" ht="17.100000000000001" hidden="1" customHeight="1">
      <c r="A2479" s="1041">
        <v>2472</v>
      </c>
      <c r="B2479" s="413" t="s">
        <v>9076</v>
      </c>
      <c r="C2479" s="414">
        <v>1966</v>
      </c>
      <c r="D2479" s="414">
        <v>1</v>
      </c>
      <c r="E2479" s="414"/>
      <c r="F2479" s="145" t="s">
        <v>228</v>
      </c>
      <c r="G2479" s="144" t="s">
        <v>1251</v>
      </c>
      <c r="H2479" s="145" t="s">
        <v>1303</v>
      </c>
      <c r="I2479" s="145" t="s">
        <v>4679</v>
      </c>
      <c r="J2479" s="413" t="s">
        <v>8985</v>
      </c>
      <c r="K2479" s="421" t="s">
        <v>8456</v>
      </c>
      <c r="L2479" s="414"/>
      <c r="M2479" s="570" t="s">
        <v>9077</v>
      </c>
      <c r="N2479" s="413" t="s">
        <v>9078</v>
      </c>
      <c r="O2479" s="697"/>
    </row>
    <row r="2480" spans="1:15" ht="17.100000000000001" hidden="1" customHeight="1">
      <c r="A2480" s="1041">
        <v>2473</v>
      </c>
      <c r="B2480" s="413" t="s">
        <v>9079</v>
      </c>
      <c r="C2480" s="414">
        <v>1982</v>
      </c>
      <c r="D2480" s="414">
        <v>1</v>
      </c>
      <c r="E2480" s="414"/>
      <c r="F2480" s="413" t="s">
        <v>44</v>
      </c>
      <c r="G2480" s="144" t="s">
        <v>1251</v>
      </c>
      <c r="H2480" s="145" t="s">
        <v>1303</v>
      </c>
      <c r="I2480" s="145" t="s">
        <v>101</v>
      </c>
      <c r="J2480" s="413" t="s">
        <v>8985</v>
      </c>
      <c r="K2480" s="421" t="s">
        <v>8456</v>
      </c>
      <c r="L2480" s="414"/>
      <c r="M2480" s="570" t="s">
        <v>9080</v>
      </c>
      <c r="N2480" s="413" t="s">
        <v>9081</v>
      </c>
      <c r="O2480" s="697"/>
    </row>
    <row r="2481" spans="1:15" ht="17.100000000000001" hidden="1" customHeight="1">
      <c r="A2481" s="1041">
        <v>2474</v>
      </c>
      <c r="B2481" s="413" t="s">
        <v>9082</v>
      </c>
      <c r="C2481" s="414">
        <v>1988</v>
      </c>
      <c r="D2481" s="414">
        <v>1</v>
      </c>
      <c r="E2481" s="414"/>
      <c r="F2481" s="413" t="s">
        <v>44</v>
      </c>
      <c r="G2481" s="144" t="s">
        <v>1251</v>
      </c>
      <c r="H2481" s="145" t="s">
        <v>1303</v>
      </c>
      <c r="I2481" s="145" t="s">
        <v>101</v>
      </c>
      <c r="J2481" s="413" t="s">
        <v>8985</v>
      </c>
      <c r="K2481" s="421" t="s">
        <v>8456</v>
      </c>
      <c r="L2481" s="414"/>
      <c r="M2481" s="570" t="s">
        <v>9083</v>
      </c>
      <c r="N2481" s="413" t="s">
        <v>9084</v>
      </c>
      <c r="O2481" s="697"/>
    </row>
    <row r="2482" spans="1:15" ht="17.100000000000001" hidden="1" customHeight="1">
      <c r="A2482" s="1041">
        <v>2475</v>
      </c>
      <c r="B2482" s="413" t="s">
        <v>9085</v>
      </c>
      <c r="C2482" s="414">
        <v>1979</v>
      </c>
      <c r="D2482" s="414">
        <v>0</v>
      </c>
      <c r="E2482" s="414"/>
      <c r="F2482" s="413" t="s">
        <v>44</v>
      </c>
      <c r="G2482" s="144" t="s">
        <v>1251</v>
      </c>
      <c r="H2482" s="145" t="s">
        <v>1303</v>
      </c>
      <c r="I2482" s="145" t="s">
        <v>187</v>
      </c>
      <c r="J2482" s="413" t="s">
        <v>8985</v>
      </c>
      <c r="K2482" s="421" t="s">
        <v>8456</v>
      </c>
      <c r="L2482" s="414"/>
      <c r="M2482" s="570" t="s">
        <v>9086</v>
      </c>
      <c r="N2482" s="413" t="s">
        <v>9087</v>
      </c>
      <c r="O2482" s="698"/>
    </row>
    <row r="2483" spans="1:15" ht="17.100000000000001" hidden="1" customHeight="1">
      <c r="A2483" s="1041">
        <v>2476</v>
      </c>
      <c r="B2483" s="413" t="s">
        <v>9088</v>
      </c>
      <c r="C2483" s="414">
        <v>1987</v>
      </c>
      <c r="D2483" s="414">
        <v>1</v>
      </c>
      <c r="E2483" s="414"/>
      <c r="F2483" s="413" t="s">
        <v>44</v>
      </c>
      <c r="G2483" s="144" t="s">
        <v>1251</v>
      </c>
      <c r="H2483" s="145" t="s">
        <v>1303</v>
      </c>
      <c r="I2483" s="145" t="s">
        <v>187</v>
      </c>
      <c r="J2483" s="413" t="s">
        <v>8985</v>
      </c>
      <c r="K2483" s="421" t="s">
        <v>8456</v>
      </c>
      <c r="L2483" s="414"/>
      <c r="M2483" s="570" t="s">
        <v>9089</v>
      </c>
      <c r="N2483" s="413" t="s">
        <v>9090</v>
      </c>
      <c r="O2483" s="698"/>
    </row>
    <row r="2484" spans="1:15" ht="17.100000000000001" hidden="1" customHeight="1">
      <c r="A2484" s="1041">
        <v>2477</v>
      </c>
      <c r="B2484" s="413" t="s">
        <v>9091</v>
      </c>
      <c r="C2484" s="414">
        <v>1983</v>
      </c>
      <c r="D2484" s="414">
        <v>1</v>
      </c>
      <c r="E2484" s="414"/>
      <c r="F2484" s="413" t="s">
        <v>44</v>
      </c>
      <c r="G2484" s="144" t="s">
        <v>1251</v>
      </c>
      <c r="H2484" s="145" t="s">
        <v>1303</v>
      </c>
      <c r="I2484" s="145" t="s">
        <v>187</v>
      </c>
      <c r="J2484" s="413" t="s">
        <v>8985</v>
      </c>
      <c r="K2484" s="421" t="s">
        <v>8456</v>
      </c>
      <c r="L2484" s="414"/>
      <c r="M2484" s="570" t="s">
        <v>9092</v>
      </c>
      <c r="N2484" s="413" t="s">
        <v>9093</v>
      </c>
      <c r="O2484" s="144" t="s">
        <v>829</v>
      </c>
    </row>
    <row r="2485" spans="1:15" ht="17.100000000000001" hidden="1" customHeight="1">
      <c r="A2485" s="1041">
        <v>2478</v>
      </c>
      <c r="B2485" s="413" t="s">
        <v>9094</v>
      </c>
      <c r="C2485" s="414">
        <v>1970</v>
      </c>
      <c r="D2485" s="414">
        <v>1</v>
      </c>
      <c r="E2485" s="414"/>
      <c r="F2485" s="145" t="s">
        <v>228</v>
      </c>
      <c r="G2485" s="144" t="s">
        <v>1251</v>
      </c>
      <c r="H2485" s="145" t="s">
        <v>1255</v>
      </c>
      <c r="I2485" s="145" t="s">
        <v>93</v>
      </c>
      <c r="J2485" s="413" t="s">
        <v>8985</v>
      </c>
      <c r="K2485" s="421" t="s">
        <v>8456</v>
      </c>
      <c r="L2485" s="414"/>
      <c r="M2485" s="570" t="s">
        <v>9095</v>
      </c>
      <c r="N2485" s="413" t="s">
        <v>9096</v>
      </c>
      <c r="O2485" s="144" t="s">
        <v>829</v>
      </c>
    </row>
    <row r="2486" spans="1:15" ht="17.100000000000001" hidden="1" customHeight="1">
      <c r="A2486" s="1041">
        <v>2479</v>
      </c>
      <c r="B2486" s="413" t="s">
        <v>9097</v>
      </c>
      <c r="C2486" s="414">
        <v>1978</v>
      </c>
      <c r="D2486" s="414">
        <v>1</v>
      </c>
      <c r="E2486" s="414"/>
      <c r="F2486" s="413" t="s">
        <v>44</v>
      </c>
      <c r="G2486" s="144" t="s">
        <v>1251</v>
      </c>
      <c r="H2486" s="145" t="s">
        <v>1303</v>
      </c>
      <c r="I2486" s="145" t="s">
        <v>93</v>
      </c>
      <c r="J2486" s="413" t="s">
        <v>8985</v>
      </c>
      <c r="K2486" s="421" t="s">
        <v>8456</v>
      </c>
      <c r="L2486" s="414"/>
      <c r="M2486" s="570" t="s">
        <v>9098</v>
      </c>
      <c r="N2486" s="413" t="s">
        <v>9099</v>
      </c>
      <c r="O2486" s="144" t="s">
        <v>829</v>
      </c>
    </row>
    <row r="2487" spans="1:15" ht="17.100000000000001" hidden="1" customHeight="1">
      <c r="A2487" s="1041">
        <v>2480</v>
      </c>
      <c r="B2487" s="413" t="s">
        <v>9100</v>
      </c>
      <c r="C2487" s="414">
        <v>1987</v>
      </c>
      <c r="D2487" s="414">
        <v>1</v>
      </c>
      <c r="E2487" s="414"/>
      <c r="F2487" s="413" t="s">
        <v>44</v>
      </c>
      <c r="G2487" s="144" t="s">
        <v>1251</v>
      </c>
      <c r="H2487" s="145" t="s">
        <v>1303</v>
      </c>
      <c r="I2487" s="145" t="s">
        <v>98</v>
      </c>
      <c r="J2487" s="413" t="s">
        <v>8985</v>
      </c>
      <c r="K2487" s="421" t="s">
        <v>8456</v>
      </c>
      <c r="L2487" s="414"/>
      <c r="M2487" s="570" t="s">
        <v>9101</v>
      </c>
      <c r="N2487" s="413" t="s">
        <v>9102</v>
      </c>
      <c r="O2487" s="697"/>
    </row>
    <row r="2488" spans="1:15" ht="17.100000000000001" hidden="1" customHeight="1">
      <c r="A2488" s="1041">
        <v>2481</v>
      </c>
      <c r="B2488" s="413" t="s">
        <v>9103</v>
      </c>
      <c r="C2488" s="414">
        <v>1985</v>
      </c>
      <c r="D2488" s="414">
        <v>0</v>
      </c>
      <c r="E2488" s="414"/>
      <c r="F2488" s="145" t="s">
        <v>228</v>
      </c>
      <c r="G2488" s="144" t="s">
        <v>1251</v>
      </c>
      <c r="H2488" s="145" t="s">
        <v>1303</v>
      </c>
      <c r="I2488" s="145" t="s">
        <v>98</v>
      </c>
      <c r="J2488" s="413" t="s">
        <v>8985</v>
      </c>
      <c r="K2488" s="421" t="s">
        <v>8456</v>
      </c>
      <c r="L2488" s="414"/>
      <c r="M2488" s="570" t="s">
        <v>9104</v>
      </c>
      <c r="N2488" s="413" t="s">
        <v>9105</v>
      </c>
      <c r="O2488" s="144" t="s">
        <v>829</v>
      </c>
    </row>
    <row r="2489" spans="1:15" ht="17.100000000000001" hidden="1" customHeight="1">
      <c r="A2489" s="1041">
        <v>2482</v>
      </c>
      <c r="B2489" s="413" t="s">
        <v>9106</v>
      </c>
      <c r="C2489" s="414">
        <v>1990</v>
      </c>
      <c r="D2489" s="414">
        <v>0</v>
      </c>
      <c r="E2489" s="414"/>
      <c r="F2489" s="413" t="s">
        <v>44</v>
      </c>
      <c r="G2489" s="144" t="s">
        <v>1251</v>
      </c>
      <c r="H2489" s="145" t="s">
        <v>1303</v>
      </c>
      <c r="I2489" s="145" t="s">
        <v>98</v>
      </c>
      <c r="J2489" s="413" t="s">
        <v>8985</v>
      </c>
      <c r="K2489" s="421" t="s">
        <v>8456</v>
      </c>
      <c r="L2489" s="414"/>
      <c r="M2489" s="570" t="s">
        <v>9107</v>
      </c>
      <c r="N2489" s="413" t="s">
        <v>9108</v>
      </c>
      <c r="O2489" s="55"/>
    </row>
    <row r="2490" spans="1:15" ht="17.100000000000001" hidden="1" customHeight="1">
      <c r="A2490" s="1041">
        <v>2483</v>
      </c>
      <c r="B2490" s="413" t="s">
        <v>9109</v>
      </c>
      <c r="C2490" s="414">
        <v>1979</v>
      </c>
      <c r="D2490" s="414">
        <v>1</v>
      </c>
      <c r="E2490" s="414"/>
      <c r="F2490" s="145" t="s">
        <v>307</v>
      </c>
      <c r="G2490" s="144" t="s">
        <v>1251</v>
      </c>
      <c r="H2490" s="145" t="s">
        <v>1255</v>
      </c>
      <c r="I2490" s="145" t="s">
        <v>104</v>
      </c>
      <c r="J2490" s="413" t="s">
        <v>8985</v>
      </c>
      <c r="K2490" s="421" t="s">
        <v>8456</v>
      </c>
      <c r="L2490" s="414"/>
      <c r="M2490" s="570" t="s">
        <v>9110</v>
      </c>
      <c r="N2490" s="413" t="s">
        <v>9111</v>
      </c>
      <c r="O2490" s="55"/>
    </row>
    <row r="2491" spans="1:15" ht="17.100000000000001" hidden="1" customHeight="1">
      <c r="A2491" s="1041">
        <v>2484</v>
      </c>
      <c r="B2491" s="413" t="s">
        <v>9112</v>
      </c>
      <c r="C2491" s="414">
        <v>1988</v>
      </c>
      <c r="D2491" s="414">
        <v>1</v>
      </c>
      <c r="E2491" s="414"/>
      <c r="F2491" s="413" t="s">
        <v>44</v>
      </c>
      <c r="G2491" s="144" t="s">
        <v>1251</v>
      </c>
      <c r="H2491" s="145" t="s">
        <v>1303</v>
      </c>
      <c r="I2491" s="145" t="s">
        <v>104</v>
      </c>
      <c r="J2491" s="413" t="s">
        <v>8985</v>
      </c>
      <c r="K2491" s="421" t="s">
        <v>8456</v>
      </c>
      <c r="L2491" s="414"/>
      <c r="M2491" s="570" t="s">
        <v>9113</v>
      </c>
      <c r="N2491" s="413" t="s">
        <v>9114</v>
      </c>
      <c r="O2491" s="697"/>
    </row>
    <row r="2492" spans="1:15" ht="17.100000000000001" hidden="1" customHeight="1">
      <c r="A2492" s="1041">
        <v>2485</v>
      </c>
      <c r="B2492" s="413" t="s">
        <v>4593</v>
      </c>
      <c r="C2492" s="414">
        <v>1986</v>
      </c>
      <c r="D2492" s="414">
        <v>1</v>
      </c>
      <c r="E2492" s="414"/>
      <c r="F2492" s="413" t="s">
        <v>44</v>
      </c>
      <c r="G2492" s="144" t="s">
        <v>1251</v>
      </c>
      <c r="H2492" s="145" t="s">
        <v>1255</v>
      </c>
      <c r="I2492" s="145" t="s">
        <v>104</v>
      </c>
      <c r="J2492" s="413" t="s">
        <v>8985</v>
      </c>
      <c r="K2492" s="421" t="s">
        <v>8456</v>
      </c>
      <c r="L2492" s="414"/>
      <c r="M2492" s="570" t="s">
        <v>9115</v>
      </c>
      <c r="N2492" s="413" t="s">
        <v>9116</v>
      </c>
      <c r="O2492" s="144" t="s">
        <v>829</v>
      </c>
    </row>
    <row r="2493" spans="1:15" ht="17.100000000000001" hidden="1" customHeight="1">
      <c r="A2493" s="1041">
        <v>2486</v>
      </c>
      <c r="B2493" s="413" t="s">
        <v>9117</v>
      </c>
      <c r="C2493" s="414">
        <v>1977</v>
      </c>
      <c r="D2493" s="414">
        <v>1</v>
      </c>
      <c r="E2493" s="414"/>
      <c r="F2493" s="413" t="s">
        <v>44</v>
      </c>
      <c r="G2493" s="144" t="s">
        <v>1251</v>
      </c>
      <c r="H2493" s="145" t="s">
        <v>1303</v>
      </c>
      <c r="I2493" s="145" t="s">
        <v>104</v>
      </c>
      <c r="J2493" s="413" t="s">
        <v>8985</v>
      </c>
      <c r="K2493" s="421" t="s">
        <v>8456</v>
      </c>
      <c r="L2493" s="414"/>
      <c r="M2493" s="570" t="s">
        <v>9118</v>
      </c>
      <c r="N2493" s="413" t="s">
        <v>9119</v>
      </c>
      <c r="O2493" s="697"/>
    </row>
    <row r="2494" spans="1:15" ht="17.100000000000001" hidden="1" customHeight="1">
      <c r="A2494" s="1041">
        <v>2487</v>
      </c>
      <c r="B2494" s="413" t="s">
        <v>9120</v>
      </c>
      <c r="C2494" s="414">
        <v>1987</v>
      </c>
      <c r="D2494" s="414">
        <v>1</v>
      </c>
      <c r="E2494" s="414"/>
      <c r="F2494" s="413" t="s">
        <v>44</v>
      </c>
      <c r="G2494" s="144" t="s">
        <v>1251</v>
      </c>
      <c r="H2494" s="145" t="s">
        <v>1303</v>
      </c>
      <c r="I2494" s="145" t="s">
        <v>104</v>
      </c>
      <c r="J2494" s="413" t="s">
        <v>8985</v>
      </c>
      <c r="K2494" s="421" t="s">
        <v>8456</v>
      </c>
      <c r="L2494" s="414"/>
      <c r="M2494" s="570" t="s">
        <v>9121</v>
      </c>
      <c r="N2494" s="413" t="s">
        <v>9122</v>
      </c>
      <c r="O2494" s="697"/>
    </row>
    <row r="2495" spans="1:15" ht="17.100000000000001" hidden="1" customHeight="1">
      <c r="A2495" s="1041">
        <v>2488</v>
      </c>
      <c r="B2495" s="413" t="s">
        <v>9123</v>
      </c>
      <c r="C2495" s="414">
        <v>1978</v>
      </c>
      <c r="D2495" s="414">
        <v>1</v>
      </c>
      <c r="E2495" s="414"/>
      <c r="F2495" s="413" t="s">
        <v>44</v>
      </c>
      <c r="G2495" s="144" t="s">
        <v>1251</v>
      </c>
      <c r="H2495" s="145" t="s">
        <v>1255</v>
      </c>
      <c r="I2495" s="145" t="s">
        <v>104</v>
      </c>
      <c r="J2495" s="413" t="s">
        <v>8985</v>
      </c>
      <c r="K2495" s="421" t="s">
        <v>8456</v>
      </c>
      <c r="L2495" s="414"/>
      <c r="M2495" s="570" t="s">
        <v>9124</v>
      </c>
      <c r="N2495" s="413" t="s">
        <v>9125</v>
      </c>
      <c r="O2495" s="144" t="s">
        <v>829</v>
      </c>
    </row>
    <row r="2496" spans="1:15" ht="17.100000000000001" hidden="1" customHeight="1">
      <c r="A2496" s="1041">
        <v>2489</v>
      </c>
      <c r="B2496" s="413" t="s">
        <v>9126</v>
      </c>
      <c r="C2496" s="414" t="s">
        <v>9127</v>
      </c>
      <c r="D2496" s="414">
        <v>1</v>
      </c>
      <c r="E2496" s="414"/>
      <c r="F2496" s="413" t="s">
        <v>44</v>
      </c>
      <c r="G2496" s="144" t="s">
        <v>1251</v>
      </c>
      <c r="H2496" s="145" t="s">
        <v>1303</v>
      </c>
      <c r="I2496" s="145" t="s">
        <v>4679</v>
      </c>
      <c r="J2496" s="413" t="s">
        <v>9128</v>
      </c>
      <c r="K2496" s="421" t="s">
        <v>8456</v>
      </c>
      <c r="L2496" s="414"/>
      <c r="M2496" s="570" t="s">
        <v>9129</v>
      </c>
      <c r="N2496" s="413" t="s">
        <v>9130</v>
      </c>
      <c r="O2496" s="144" t="s">
        <v>829</v>
      </c>
    </row>
    <row r="2497" spans="1:15" ht="17.100000000000001" hidden="1" customHeight="1">
      <c r="A2497" s="1041">
        <v>2490</v>
      </c>
      <c r="B2497" s="413" t="s">
        <v>9131</v>
      </c>
      <c r="C2497" s="414" t="s">
        <v>9132</v>
      </c>
      <c r="D2497" s="414">
        <v>1</v>
      </c>
      <c r="E2497" s="414"/>
      <c r="F2497" s="413" t="s">
        <v>44</v>
      </c>
      <c r="G2497" s="144" t="s">
        <v>1251</v>
      </c>
      <c r="H2497" s="145" t="s">
        <v>1303</v>
      </c>
      <c r="I2497" s="145" t="s">
        <v>4679</v>
      </c>
      <c r="J2497" s="413" t="s">
        <v>9128</v>
      </c>
      <c r="K2497" s="421" t="s">
        <v>8456</v>
      </c>
      <c r="L2497" s="414"/>
      <c r="M2497" s="570" t="s">
        <v>9133</v>
      </c>
      <c r="N2497" s="413" t="s">
        <v>9134</v>
      </c>
      <c r="O2497" s="144" t="s">
        <v>829</v>
      </c>
    </row>
    <row r="2498" spans="1:15" ht="17.100000000000001" hidden="1" customHeight="1">
      <c r="A2498" s="1041">
        <v>2491</v>
      </c>
      <c r="B2498" s="413" t="s">
        <v>9135</v>
      </c>
      <c r="C2498" s="414" t="s">
        <v>9136</v>
      </c>
      <c r="D2498" s="414">
        <v>1</v>
      </c>
      <c r="E2498" s="414"/>
      <c r="F2498" s="145" t="s">
        <v>307</v>
      </c>
      <c r="G2498" s="144" t="s">
        <v>1251</v>
      </c>
      <c r="H2498" s="145" t="s">
        <v>1303</v>
      </c>
      <c r="I2498" s="145" t="s">
        <v>4679</v>
      </c>
      <c r="J2498" s="413" t="s">
        <v>9128</v>
      </c>
      <c r="K2498" s="421" t="s">
        <v>8456</v>
      </c>
      <c r="L2498" s="414"/>
      <c r="M2498" s="570" t="s">
        <v>9137</v>
      </c>
      <c r="N2498" s="413" t="s">
        <v>9138</v>
      </c>
      <c r="O2498" s="697"/>
    </row>
    <row r="2499" spans="1:15" ht="17.100000000000001" hidden="1" customHeight="1">
      <c r="A2499" s="1041">
        <v>2492</v>
      </c>
      <c r="B2499" s="413" t="s">
        <v>9139</v>
      </c>
      <c r="C2499" s="414">
        <v>35906</v>
      </c>
      <c r="D2499" s="414">
        <v>1</v>
      </c>
      <c r="E2499" s="414"/>
      <c r="F2499" s="413" t="s">
        <v>44</v>
      </c>
      <c r="G2499" s="144" t="s">
        <v>1251</v>
      </c>
      <c r="H2499" s="145" t="s">
        <v>1255</v>
      </c>
      <c r="I2499" s="145" t="s">
        <v>4679</v>
      </c>
      <c r="J2499" s="413" t="s">
        <v>9128</v>
      </c>
      <c r="K2499" s="421" t="s">
        <v>8456</v>
      </c>
      <c r="L2499" s="414"/>
      <c r="M2499" s="571" t="s">
        <v>9140</v>
      </c>
      <c r="N2499" s="413" t="s">
        <v>9141</v>
      </c>
      <c r="O2499" s="697"/>
    </row>
    <row r="2500" spans="1:15" ht="17.100000000000001" hidden="1" customHeight="1">
      <c r="A2500" s="1041">
        <v>2493</v>
      </c>
      <c r="B2500" s="413" t="s">
        <v>9142</v>
      </c>
      <c r="C2500" s="414" t="s">
        <v>9143</v>
      </c>
      <c r="D2500" s="414">
        <v>1</v>
      </c>
      <c r="E2500" s="414"/>
      <c r="F2500" s="145" t="s">
        <v>307</v>
      </c>
      <c r="G2500" s="144" t="s">
        <v>1251</v>
      </c>
      <c r="H2500" s="145" t="s">
        <v>1303</v>
      </c>
      <c r="I2500" s="145" t="s">
        <v>4679</v>
      </c>
      <c r="J2500" s="413" t="s">
        <v>9128</v>
      </c>
      <c r="K2500" s="421" t="s">
        <v>8456</v>
      </c>
      <c r="L2500" s="414"/>
      <c r="M2500" s="570" t="s">
        <v>9144</v>
      </c>
      <c r="N2500" s="413" t="s">
        <v>9145</v>
      </c>
      <c r="O2500" s="55"/>
    </row>
    <row r="2501" spans="1:15" ht="17.100000000000001" hidden="1" customHeight="1">
      <c r="A2501" s="1041">
        <v>2494</v>
      </c>
      <c r="B2501" s="413" t="s">
        <v>1159</v>
      </c>
      <c r="C2501" s="414" t="s">
        <v>9146</v>
      </c>
      <c r="D2501" s="414">
        <v>1</v>
      </c>
      <c r="E2501" s="414"/>
      <c r="F2501" s="413" t="s">
        <v>44</v>
      </c>
      <c r="G2501" s="144" t="s">
        <v>1251</v>
      </c>
      <c r="H2501" s="145" t="s">
        <v>1303</v>
      </c>
      <c r="I2501" s="145" t="s">
        <v>4679</v>
      </c>
      <c r="J2501" s="413" t="s">
        <v>9128</v>
      </c>
      <c r="K2501" s="421" t="s">
        <v>8456</v>
      </c>
      <c r="L2501" s="414"/>
      <c r="M2501" s="570" t="s">
        <v>9147</v>
      </c>
      <c r="N2501" s="413" t="s">
        <v>9148</v>
      </c>
      <c r="O2501" s="697"/>
    </row>
    <row r="2502" spans="1:15" ht="17.100000000000001" hidden="1" customHeight="1">
      <c r="A2502" s="1041">
        <v>2495</v>
      </c>
      <c r="B2502" s="413" t="s">
        <v>9149</v>
      </c>
      <c r="C2502" s="414" t="s">
        <v>9150</v>
      </c>
      <c r="D2502" s="414">
        <v>0</v>
      </c>
      <c r="E2502" s="414"/>
      <c r="F2502" s="413" t="s">
        <v>44</v>
      </c>
      <c r="G2502" s="144" t="s">
        <v>1251</v>
      </c>
      <c r="H2502" s="145" t="s">
        <v>1303</v>
      </c>
      <c r="I2502" s="145" t="s">
        <v>101</v>
      </c>
      <c r="J2502" s="413" t="s">
        <v>9128</v>
      </c>
      <c r="K2502" s="421" t="s">
        <v>8456</v>
      </c>
      <c r="L2502" s="414"/>
      <c r="M2502" s="570" t="s">
        <v>9151</v>
      </c>
      <c r="N2502" s="413" t="s">
        <v>9152</v>
      </c>
      <c r="O2502" s="697"/>
    </row>
    <row r="2503" spans="1:15" ht="17.100000000000001" hidden="1" customHeight="1">
      <c r="A2503" s="1041">
        <v>2496</v>
      </c>
      <c r="B2503" s="413" t="s">
        <v>9153</v>
      </c>
      <c r="C2503" s="414" t="s">
        <v>9154</v>
      </c>
      <c r="D2503" s="414">
        <v>0</v>
      </c>
      <c r="E2503" s="414"/>
      <c r="F2503" s="413" t="s">
        <v>44</v>
      </c>
      <c r="G2503" s="144" t="s">
        <v>1251</v>
      </c>
      <c r="H2503" s="145" t="s">
        <v>1303</v>
      </c>
      <c r="I2503" s="145" t="s">
        <v>187</v>
      </c>
      <c r="J2503" s="413" t="s">
        <v>9128</v>
      </c>
      <c r="K2503" s="421" t="s">
        <v>8456</v>
      </c>
      <c r="L2503" s="414"/>
      <c r="M2503" s="570" t="s">
        <v>9155</v>
      </c>
      <c r="N2503" s="413" t="s">
        <v>9156</v>
      </c>
      <c r="O2503" s="144" t="s">
        <v>829</v>
      </c>
    </row>
    <row r="2504" spans="1:15" ht="17.100000000000001" hidden="1" customHeight="1">
      <c r="A2504" s="1041">
        <v>2497</v>
      </c>
      <c r="B2504" s="413" t="s">
        <v>9157</v>
      </c>
      <c r="C2504" s="414" t="s">
        <v>9158</v>
      </c>
      <c r="D2504" s="414">
        <v>0</v>
      </c>
      <c r="E2504" s="414"/>
      <c r="F2504" s="413" t="s">
        <v>44</v>
      </c>
      <c r="G2504" s="144" t="s">
        <v>1251</v>
      </c>
      <c r="H2504" s="145" t="s">
        <v>1303</v>
      </c>
      <c r="I2504" s="145" t="s">
        <v>93</v>
      </c>
      <c r="J2504" s="413" t="s">
        <v>9128</v>
      </c>
      <c r="K2504" s="421" t="s">
        <v>8456</v>
      </c>
      <c r="L2504" s="414"/>
      <c r="M2504" s="570" t="s">
        <v>9159</v>
      </c>
      <c r="N2504" s="413"/>
      <c r="O2504" s="144" t="s">
        <v>829</v>
      </c>
    </row>
    <row r="2505" spans="1:15" ht="17.100000000000001" hidden="1" customHeight="1">
      <c r="A2505" s="1041">
        <v>2498</v>
      </c>
      <c r="B2505" s="413" t="s">
        <v>9160</v>
      </c>
      <c r="C2505" s="414" t="s">
        <v>9161</v>
      </c>
      <c r="D2505" s="414">
        <v>0</v>
      </c>
      <c r="E2505" s="414"/>
      <c r="F2505" s="413" t="s">
        <v>44</v>
      </c>
      <c r="G2505" s="144" t="s">
        <v>1251</v>
      </c>
      <c r="H2505" s="145" t="s">
        <v>1303</v>
      </c>
      <c r="I2505" s="145" t="s">
        <v>98</v>
      </c>
      <c r="J2505" s="413" t="s">
        <v>9128</v>
      </c>
      <c r="K2505" s="421" t="s">
        <v>8456</v>
      </c>
      <c r="L2505" s="414"/>
      <c r="M2505" s="570" t="s">
        <v>9162</v>
      </c>
      <c r="N2505" s="413" t="s">
        <v>9163</v>
      </c>
      <c r="O2505" s="144" t="s">
        <v>829</v>
      </c>
    </row>
    <row r="2506" spans="1:15" ht="17.100000000000001" hidden="1" customHeight="1">
      <c r="A2506" s="1041">
        <v>2499</v>
      </c>
      <c r="B2506" s="413" t="s">
        <v>9164</v>
      </c>
      <c r="C2506" s="414" t="s">
        <v>9165</v>
      </c>
      <c r="D2506" s="414">
        <v>1</v>
      </c>
      <c r="E2506" s="414"/>
      <c r="F2506" s="413" t="s">
        <v>44</v>
      </c>
      <c r="G2506" s="144" t="s">
        <v>1251</v>
      </c>
      <c r="H2506" s="145" t="s">
        <v>344</v>
      </c>
      <c r="I2506" s="145" t="s">
        <v>104</v>
      </c>
      <c r="J2506" s="413" t="s">
        <v>9128</v>
      </c>
      <c r="K2506" s="421" t="s">
        <v>8456</v>
      </c>
      <c r="L2506" s="414"/>
      <c r="M2506" s="570" t="s">
        <v>9166</v>
      </c>
      <c r="N2506" s="413" t="s">
        <v>9167</v>
      </c>
      <c r="O2506" s="697"/>
    </row>
    <row r="2507" spans="1:15" ht="17.100000000000001" hidden="1" customHeight="1">
      <c r="A2507" s="1041">
        <v>2500</v>
      </c>
      <c r="B2507" s="413" t="s">
        <v>9168</v>
      </c>
      <c r="C2507" s="414" t="s">
        <v>9169</v>
      </c>
      <c r="D2507" s="414">
        <v>1</v>
      </c>
      <c r="E2507" s="414"/>
      <c r="F2507" s="145" t="s">
        <v>307</v>
      </c>
      <c r="G2507" s="144" t="s">
        <v>1251</v>
      </c>
      <c r="H2507" s="145" t="s">
        <v>344</v>
      </c>
      <c r="I2507" s="145" t="s">
        <v>104</v>
      </c>
      <c r="J2507" s="413" t="s">
        <v>9128</v>
      </c>
      <c r="K2507" s="421" t="s">
        <v>8456</v>
      </c>
      <c r="L2507" s="414"/>
      <c r="M2507" s="570" t="s">
        <v>9170</v>
      </c>
      <c r="N2507" s="413" t="s">
        <v>9171</v>
      </c>
      <c r="O2507" s="144" t="s">
        <v>829</v>
      </c>
    </row>
    <row r="2508" spans="1:15" ht="17.100000000000001" hidden="1" customHeight="1">
      <c r="A2508" s="1041">
        <v>2501</v>
      </c>
      <c r="B2508" s="413" t="s">
        <v>9172</v>
      </c>
      <c r="C2508" s="414" t="s">
        <v>1518</v>
      </c>
      <c r="D2508" s="414">
        <v>1</v>
      </c>
      <c r="E2508" s="414"/>
      <c r="F2508" s="145" t="s">
        <v>307</v>
      </c>
      <c r="G2508" s="144" t="s">
        <v>1251</v>
      </c>
      <c r="H2508" s="145" t="s">
        <v>1303</v>
      </c>
      <c r="I2508" s="145" t="s">
        <v>4679</v>
      </c>
      <c r="J2508" s="413" t="s">
        <v>9173</v>
      </c>
      <c r="K2508" s="421" t="s">
        <v>8456</v>
      </c>
      <c r="L2508" s="414"/>
      <c r="M2508" s="570" t="s">
        <v>9174</v>
      </c>
      <c r="N2508" s="413" t="s">
        <v>9175</v>
      </c>
      <c r="O2508" s="144" t="s">
        <v>829</v>
      </c>
    </row>
    <row r="2509" spans="1:15" ht="17.100000000000001" hidden="1" customHeight="1">
      <c r="A2509" s="1041">
        <v>2502</v>
      </c>
      <c r="B2509" s="413" t="s">
        <v>9176</v>
      </c>
      <c r="C2509" s="414" t="s">
        <v>1479</v>
      </c>
      <c r="D2509" s="414">
        <v>1</v>
      </c>
      <c r="E2509" s="414"/>
      <c r="F2509" s="145" t="s">
        <v>228</v>
      </c>
      <c r="G2509" s="144" t="s">
        <v>1251</v>
      </c>
      <c r="H2509" s="145" t="s">
        <v>1303</v>
      </c>
      <c r="I2509" s="145" t="s">
        <v>4679</v>
      </c>
      <c r="J2509" s="413" t="s">
        <v>9173</v>
      </c>
      <c r="K2509" s="421" t="s">
        <v>8456</v>
      </c>
      <c r="L2509" s="414"/>
      <c r="M2509" s="570" t="s">
        <v>9177</v>
      </c>
      <c r="N2509" s="413" t="s">
        <v>9178</v>
      </c>
      <c r="O2509" s="144" t="s">
        <v>829</v>
      </c>
    </row>
    <row r="2510" spans="1:15" ht="17.100000000000001" hidden="1" customHeight="1">
      <c r="A2510" s="1041">
        <v>2503</v>
      </c>
      <c r="B2510" s="413" t="s">
        <v>9179</v>
      </c>
      <c r="C2510" s="414" t="s">
        <v>348</v>
      </c>
      <c r="D2510" s="414">
        <v>1</v>
      </c>
      <c r="E2510" s="414"/>
      <c r="F2510" s="413" t="s">
        <v>44</v>
      </c>
      <c r="G2510" s="144" t="s">
        <v>1251</v>
      </c>
      <c r="H2510" s="145" t="s">
        <v>1303</v>
      </c>
      <c r="I2510" s="145" t="s">
        <v>4679</v>
      </c>
      <c r="J2510" s="413" t="s">
        <v>9173</v>
      </c>
      <c r="K2510" s="421" t="s">
        <v>8456</v>
      </c>
      <c r="L2510" s="414"/>
      <c r="M2510" s="570" t="s">
        <v>9180</v>
      </c>
      <c r="N2510" s="413" t="s">
        <v>9181</v>
      </c>
      <c r="O2510" s="144" t="s">
        <v>829</v>
      </c>
    </row>
    <row r="2511" spans="1:15" ht="17.100000000000001" hidden="1" customHeight="1">
      <c r="A2511" s="1041">
        <v>2504</v>
      </c>
      <c r="B2511" s="413" t="s">
        <v>7184</v>
      </c>
      <c r="C2511" s="414" t="s">
        <v>354</v>
      </c>
      <c r="D2511" s="414">
        <v>1</v>
      </c>
      <c r="E2511" s="414"/>
      <c r="F2511" s="413" t="s">
        <v>44</v>
      </c>
      <c r="G2511" s="144" t="s">
        <v>1251</v>
      </c>
      <c r="H2511" s="145" t="s">
        <v>1255</v>
      </c>
      <c r="I2511" s="145" t="s">
        <v>4679</v>
      </c>
      <c r="J2511" s="413" t="s">
        <v>9173</v>
      </c>
      <c r="K2511" s="421" t="s">
        <v>8456</v>
      </c>
      <c r="L2511" s="414"/>
      <c r="M2511" s="570" t="s">
        <v>9182</v>
      </c>
      <c r="N2511" s="413" t="s">
        <v>9183</v>
      </c>
      <c r="O2511" s="696"/>
    </row>
    <row r="2512" spans="1:15" ht="17.100000000000001" hidden="1" customHeight="1">
      <c r="A2512" s="1041">
        <v>2505</v>
      </c>
      <c r="B2512" s="413" t="s">
        <v>9187</v>
      </c>
      <c r="C2512" s="414" t="s">
        <v>1601</v>
      </c>
      <c r="D2512" s="414">
        <v>1</v>
      </c>
      <c r="E2512" s="414"/>
      <c r="F2512" s="413" t="s">
        <v>44</v>
      </c>
      <c r="G2512" s="144" t="s">
        <v>1251</v>
      </c>
      <c r="H2512" s="145" t="s">
        <v>1303</v>
      </c>
      <c r="I2512" s="145" t="s">
        <v>4679</v>
      </c>
      <c r="J2512" s="413" t="s">
        <v>9173</v>
      </c>
      <c r="K2512" s="421" t="s">
        <v>8456</v>
      </c>
      <c r="L2512" s="414"/>
      <c r="M2512" s="570" t="s">
        <v>9188</v>
      </c>
      <c r="N2512" s="413" t="s">
        <v>9189</v>
      </c>
      <c r="O2512" s="144" t="s">
        <v>829</v>
      </c>
    </row>
    <row r="2513" spans="1:15" ht="17.100000000000001" hidden="1" customHeight="1">
      <c r="A2513" s="1041">
        <v>2506</v>
      </c>
      <c r="B2513" s="413" t="s">
        <v>9190</v>
      </c>
      <c r="C2513" s="414" t="s">
        <v>1503</v>
      </c>
      <c r="D2513" s="414">
        <v>1</v>
      </c>
      <c r="E2513" s="414"/>
      <c r="F2513" s="413" t="s">
        <v>44</v>
      </c>
      <c r="G2513" s="144" t="s">
        <v>1251</v>
      </c>
      <c r="H2513" s="145" t="s">
        <v>1303</v>
      </c>
      <c r="I2513" s="145" t="s">
        <v>4679</v>
      </c>
      <c r="J2513" s="413" t="s">
        <v>9173</v>
      </c>
      <c r="K2513" s="421" t="s">
        <v>8456</v>
      </c>
      <c r="L2513" s="414"/>
      <c r="M2513" s="570" t="s">
        <v>9191</v>
      </c>
      <c r="N2513" s="413" t="s">
        <v>9192</v>
      </c>
      <c r="O2513" s="144" t="s">
        <v>829</v>
      </c>
    </row>
    <row r="2514" spans="1:15" ht="17.100000000000001" hidden="1" customHeight="1">
      <c r="A2514" s="1041">
        <v>2507</v>
      </c>
      <c r="B2514" s="413" t="s">
        <v>9193</v>
      </c>
      <c r="C2514" s="414" t="s">
        <v>2066</v>
      </c>
      <c r="D2514" s="414">
        <v>1</v>
      </c>
      <c r="E2514" s="414"/>
      <c r="F2514" s="413" t="s">
        <v>44</v>
      </c>
      <c r="G2514" s="144" t="s">
        <v>731</v>
      </c>
      <c r="H2514" s="145" t="s">
        <v>1303</v>
      </c>
      <c r="I2514" s="145" t="s">
        <v>4679</v>
      </c>
      <c r="J2514" s="413" t="s">
        <v>9173</v>
      </c>
      <c r="K2514" s="421" t="s">
        <v>8456</v>
      </c>
      <c r="L2514" s="414"/>
      <c r="M2514" s="570" t="s">
        <v>9194</v>
      </c>
      <c r="N2514" s="413" t="s">
        <v>9195</v>
      </c>
      <c r="O2514" s="144" t="s">
        <v>829</v>
      </c>
    </row>
    <row r="2515" spans="1:15" ht="17.100000000000001" hidden="1" customHeight="1">
      <c r="A2515" s="1041">
        <v>2508</v>
      </c>
      <c r="B2515" s="413" t="s">
        <v>1517</v>
      </c>
      <c r="C2515" s="414" t="s">
        <v>363</v>
      </c>
      <c r="D2515" s="414">
        <v>1</v>
      </c>
      <c r="E2515" s="414"/>
      <c r="F2515" s="145" t="s">
        <v>307</v>
      </c>
      <c r="G2515" s="144" t="s">
        <v>1251</v>
      </c>
      <c r="H2515" s="145" t="s">
        <v>1255</v>
      </c>
      <c r="I2515" s="145" t="s">
        <v>4679</v>
      </c>
      <c r="J2515" s="413" t="s">
        <v>9173</v>
      </c>
      <c r="K2515" s="421" t="s">
        <v>8456</v>
      </c>
      <c r="L2515" s="414"/>
      <c r="M2515" s="570" t="s">
        <v>9196</v>
      </c>
      <c r="N2515" s="644" t="s">
        <v>9197</v>
      </c>
      <c r="O2515" s="69"/>
    </row>
    <row r="2516" spans="1:15" ht="17.100000000000001" hidden="1" customHeight="1">
      <c r="A2516" s="1041">
        <v>2509</v>
      </c>
      <c r="B2516" s="413" t="s">
        <v>3784</v>
      </c>
      <c r="C2516" s="414" t="s">
        <v>1527</v>
      </c>
      <c r="D2516" s="414">
        <v>1</v>
      </c>
      <c r="E2516" s="414"/>
      <c r="F2516" s="145" t="s">
        <v>228</v>
      </c>
      <c r="G2516" s="144" t="s">
        <v>1251</v>
      </c>
      <c r="H2516" s="145" t="s">
        <v>1303</v>
      </c>
      <c r="I2516" s="145" t="s">
        <v>4679</v>
      </c>
      <c r="J2516" s="413" t="s">
        <v>9173</v>
      </c>
      <c r="K2516" s="421" t="s">
        <v>8456</v>
      </c>
      <c r="L2516" s="414"/>
      <c r="M2516" s="570" t="s">
        <v>9198</v>
      </c>
      <c r="N2516" s="413" t="s">
        <v>9199</v>
      </c>
      <c r="O2516" s="697"/>
    </row>
    <row r="2517" spans="1:15" ht="17.100000000000001" hidden="1" customHeight="1">
      <c r="A2517" s="1041">
        <v>2510</v>
      </c>
      <c r="B2517" s="413" t="s">
        <v>746</v>
      </c>
      <c r="C2517" s="414" t="s">
        <v>1479</v>
      </c>
      <c r="D2517" s="414">
        <v>1</v>
      </c>
      <c r="E2517" s="414"/>
      <c r="F2517" s="413" t="s">
        <v>44</v>
      </c>
      <c r="G2517" s="144" t="s">
        <v>1251</v>
      </c>
      <c r="H2517" s="145" t="s">
        <v>1303</v>
      </c>
      <c r="I2517" s="145" t="s">
        <v>4679</v>
      </c>
      <c r="J2517" s="413" t="s">
        <v>9173</v>
      </c>
      <c r="K2517" s="421" t="s">
        <v>8456</v>
      </c>
      <c r="L2517" s="414"/>
      <c r="M2517" s="570" t="s">
        <v>9200</v>
      </c>
      <c r="N2517" s="413" t="s">
        <v>9201</v>
      </c>
      <c r="O2517" s="697"/>
    </row>
    <row r="2518" spans="1:15" ht="17.100000000000001" hidden="1" customHeight="1">
      <c r="A2518" s="1041">
        <v>2511</v>
      </c>
      <c r="B2518" s="413" t="s">
        <v>9202</v>
      </c>
      <c r="C2518" s="414" t="s">
        <v>1867</v>
      </c>
      <c r="D2518" s="414">
        <v>1</v>
      </c>
      <c r="E2518" s="414"/>
      <c r="F2518" s="413" t="s">
        <v>44</v>
      </c>
      <c r="G2518" s="144" t="s">
        <v>731</v>
      </c>
      <c r="H2518" s="145" t="s">
        <v>1303</v>
      </c>
      <c r="I2518" s="145" t="s">
        <v>4679</v>
      </c>
      <c r="J2518" s="413" t="s">
        <v>9173</v>
      </c>
      <c r="K2518" s="421" t="s">
        <v>8456</v>
      </c>
      <c r="L2518" s="414"/>
      <c r="M2518" s="570" t="s">
        <v>9203</v>
      </c>
      <c r="N2518" s="413" t="s">
        <v>9204</v>
      </c>
      <c r="O2518" s="55"/>
    </row>
    <row r="2519" spans="1:15" ht="17.100000000000001" hidden="1" customHeight="1">
      <c r="A2519" s="1041">
        <v>2512</v>
      </c>
      <c r="B2519" s="413" t="s">
        <v>9205</v>
      </c>
      <c r="C2519" s="414" t="s">
        <v>348</v>
      </c>
      <c r="D2519" s="414">
        <v>1</v>
      </c>
      <c r="E2519" s="414"/>
      <c r="F2519" s="413" t="s">
        <v>44</v>
      </c>
      <c r="G2519" s="144" t="s">
        <v>1251</v>
      </c>
      <c r="H2519" s="145" t="s">
        <v>1303</v>
      </c>
      <c r="I2519" s="145" t="s">
        <v>4679</v>
      </c>
      <c r="J2519" s="413" t="s">
        <v>9173</v>
      </c>
      <c r="K2519" s="421" t="s">
        <v>8456</v>
      </c>
      <c r="L2519" s="414"/>
      <c r="M2519" s="570" t="s">
        <v>9206</v>
      </c>
      <c r="N2519" s="413" t="s">
        <v>9207</v>
      </c>
      <c r="O2519" s="55"/>
    </row>
    <row r="2520" spans="1:15" ht="17.100000000000001" hidden="1" customHeight="1">
      <c r="A2520" s="1041">
        <v>2513</v>
      </c>
      <c r="B2520" s="413" t="s">
        <v>9208</v>
      </c>
      <c r="C2520" s="414" t="s">
        <v>1527</v>
      </c>
      <c r="D2520" s="414">
        <v>1</v>
      </c>
      <c r="E2520" s="414"/>
      <c r="F2520" s="413" t="s">
        <v>44</v>
      </c>
      <c r="G2520" s="144" t="s">
        <v>1251</v>
      </c>
      <c r="H2520" s="145" t="s">
        <v>1255</v>
      </c>
      <c r="I2520" s="145" t="s">
        <v>4679</v>
      </c>
      <c r="J2520" s="413" t="s">
        <v>9173</v>
      </c>
      <c r="K2520" s="421" t="s">
        <v>8456</v>
      </c>
      <c r="L2520" s="414"/>
      <c r="M2520" s="570" t="s">
        <v>9209</v>
      </c>
      <c r="N2520" s="413" t="s">
        <v>9210</v>
      </c>
      <c r="O2520" s="55"/>
    </row>
    <row r="2521" spans="1:15" ht="17.100000000000001" hidden="1" customHeight="1">
      <c r="A2521" s="1041">
        <v>2514</v>
      </c>
      <c r="B2521" s="413" t="s">
        <v>9211</v>
      </c>
      <c r="C2521" s="414" t="s">
        <v>1478</v>
      </c>
      <c r="D2521" s="414">
        <v>1</v>
      </c>
      <c r="E2521" s="414"/>
      <c r="F2521" s="413" t="s">
        <v>44</v>
      </c>
      <c r="G2521" s="144" t="s">
        <v>1251</v>
      </c>
      <c r="H2521" s="145" t="s">
        <v>1303</v>
      </c>
      <c r="I2521" s="145" t="s">
        <v>4679</v>
      </c>
      <c r="J2521" s="413" t="s">
        <v>9173</v>
      </c>
      <c r="K2521" s="421" t="s">
        <v>8456</v>
      </c>
      <c r="L2521" s="414"/>
      <c r="M2521" s="570" t="s">
        <v>9212</v>
      </c>
      <c r="N2521" s="413" t="s">
        <v>9213</v>
      </c>
      <c r="O2521" s="697"/>
    </row>
    <row r="2522" spans="1:15" ht="17.100000000000001" hidden="1" customHeight="1">
      <c r="A2522" s="1041">
        <v>2515</v>
      </c>
      <c r="B2522" s="413" t="s">
        <v>9214</v>
      </c>
      <c r="C2522" s="414" t="s">
        <v>1880</v>
      </c>
      <c r="D2522" s="414">
        <v>1</v>
      </c>
      <c r="E2522" s="414"/>
      <c r="F2522" s="413" t="s">
        <v>44</v>
      </c>
      <c r="G2522" s="144" t="s">
        <v>731</v>
      </c>
      <c r="H2522" s="145" t="s">
        <v>1303</v>
      </c>
      <c r="I2522" s="145" t="s">
        <v>4679</v>
      </c>
      <c r="J2522" s="413" t="s">
        <v>9173</v>
      </c>
      <c r="K2522" s="421" t="s">
        <v>8456</v>
      </c>
      <c r="L2522" s="414"/>
      <c r="M2522" s="570" t="s">
        <v>9215</v>
      </c>
      <c r="N2522" s="413" t="s">
        <v>9216</v>
      </c>
      <c r="O2522" s="703"/>
    </row>
    <row r="2523" spans="1:15" ht="17.100000000000001" hidden="1" customHeight="1">
      <c r="A2523" s="1041">
        <v>2516</v>
      </c>
      <c r="B2523" s="413" t="s">
        <v>9217</v>
      </c>
      <c r="C2523" s="414" t="s">
        <v>348</v>
      </c>
      <c r="D2523" s="414">
        <v>1</v>
      </c>
      <c r="E2523" s="414"/>
      <c r="F2523" s="145" t="s">
        <v>307</v>
      </c>
      <c r="G2523" s="144" t="s">
        <v>1251</v>
      </c>
      <c r="H2523" s="145" t="s">
        <v>1303</v>
      </c>
      <c r="I2523" s="145" t="s">
        <v>4679</v>
      </c>
      <c r="J2523" s="413" t="s">
        <v>9173</v>
      </c>
      <c r="K2523" s="421" t="s">
        <v>8456</v>
      </c>
      <c r="L2523" s="414"/>
      <c r="M2523" s="570" t="s">
        <v>9218</v>
      </c>
      <c r="N2523" s="413" t="s">
        <v>9219</v>
      </c>
      <c r="O2523" s="700"/>
    </row>
    <row r="2524" spans="1:15" ht="17.100000000000001" hidden="1" customHeight="1">
      <c r="A2524" s="1041">
        <v>2517</v>
      </c>
      <c r="B2524" s="413" t="s">
        <v>9220</v>
      </c>
      <c r="C2524" s="414" t="s">
        <v>1490</v>
      </c>
      <c r="D2524" s="414">
        <v>1</v>
      </c>
      <c r="E2524" s="414"/>
      <c r="F2524" s="145" t="s">
        <v>228</v>
      </c>
      <c r="G2524" s="144" t="s">
        <v>1251</v>
      </c>
      <c r="H2524" s="145" t="s">
        <v>1303</v>
      </c>
      <c r="I2524" s="145" t="s">
        <v>4679</v>
      </c>
      <c r="J2524" s="413" t="s">
        <v>9173</v>
      </c>
      <c r="K2524" s="421" t="s">
        <v>8456</v>
      </c>
      <c r="L2524" s="414"/>
      <c r="M2524" s="570" t="s">
        <v>9221</v>
      </c>
      <c r="N2524" s="413" t="s">
        <v>9222</v>
      </c>
      <c r="O2524" s="697"/>
    </row>
    <row r="2525" spans="1:15" ht="17.100000000000001" hidden="1" customHeight="1">
      <c r="A2525" s="1041">
        <v>2518</v>
      </c>
      <c r="B2525" s="413" t="s">
        <v>9223</v>
      </c>
      <c r="C2525" s="414" t="s">
        <v>1478</v>
      </c>
      <c r="D2525" s="414">
        <v>1</v>
      </c>
      <c r="E2525" s="414"/>
      <c r="F2525" s="413" t="s">
        <v>44</v>
      </c>
      <c r="G2525" s="144" t="s">
        <v>1251</v>
      </c>
      <c r="H2525" s="145" t="s">
        <v>1303</v>
      </c>
      <c r="I2525" s="145" t="s">
        <v>4679</v>
      </c>
      <c r="J2525" s="413" t="s">
        <v>9173</v>
      </c>
      <c r="K2525" s="421" t="s">
        <v>8456</v>
      </c>
      <c r="L2525" s="414"/>
      <c r="M2525" s="570" t="s">
        <v>9224</v>
      </c>
      <c r="N2525" s="413" t="s">
        <v>9225</v>
      </c>
      <c r="O2525" s="696"/>
    </row>
    <row r="2526" spans="1:15" ht="17.100000000000001" hidden="1" customHeight="1">
      <c r="A2526" s="1041">
        <v>2519</v>
      </c>
      <c r="B2526" s="413" t="s">
        <v>9226</v>
      </c>
      <c r="C2526" s="414" t="s">
        <v>358</v>
      </c>
      <c r="D2526" s="414">
        <v>1</v>
      </c>
      <c r="E2526" s="414"/>
      <c r="F2526" s="413" t="s">
        <v>44</v>
      </c>
      <c r="G2526" s="144" t="s">
        <v>1251</v>
      </c>
      <c r="H2526" s="145" t="s">
        <v>1303</v>
      </c>
      <c r="I2526" s="145" t="s">
        <v>4679</v>
      </c>
      <c r="J2526" s="413" t="s">
        <v>9173</v>
      </c>
      <c r="K2526" s="421" t="s">
        <v>8456</v>
      </c>
      <c r="L2526" s="414"/>
      <c r="M2526" s="570" t="s">
        <v>9227</v>
      </c>
      <c r="N2526" s="413" t="s">
        <v>9228</v>
      </c>
      <c r="O2526" s="696"/>
    </row>
    <row r="2527" spans="1:15" ht="17.100000000000001" hidden="1" customHeight="1">
      <c r="A2527" s="1041">
        <v>2520</v>
      </c>
      <c r="B2527" s="413" t="s">
        <v>746</v>
      </c>
      <c r="C2527" s="414" t="s">
        <v>1909</v>
      </c>
      <c r="D2527" s="414">
        <v>1</v>
      </c>
      <c r="E2527" s="414"/>
      <c r="F2527" s="413" t="s">
        <v>44</v>
      </c>
      <c r="G2527" s="144" t="s">
        <v>731</v>
      </c>
      <c r="H2527" s="145" t="s">
        <v>1303</v>
      </c>
      <c r="I2527" s="145" t="s">
        <v>4679</v>
      </c>
      <c r="J2527" s="413" t="s">
        <v>9173</v>
      </c>
      <c r="K2527" s="421" t="s">
        <v>8456</v>
      </c>
      <c r="L2527" s="414"/>
      <c r="M2527" s="570" t="s">
        <v>9229</v>
      </c>
      <c r="N2527" s="413" t="s">
        <v>9230</v>
      </c>
      <c r="O2527" s="697"/>
    </row>
    <row r="2528" spans="1:15" ht="17.100000000000001" hidden="1" customHeight="1">
      <c r="A2528" s="1041">
        <v>2521</v>
      </c>
      <c r="B2528" s="413" t="s">
        <v>1565</v>
      </c>
      <c r="C2528" s="414" t="s">
        <v>1622</v>
      </c>
      <c r="D2528" s="414">
        <v>1</v>
      </c>
      <c r="E2528" s="414"/>
      <c r="F2528" s="413" t="s">
        <v>44</v>
      </c>
      <c r="G2528" s="144" t="s">
        <v>1251</v>
      </c>
      <c r="H2528" s="145" t="s">
        <v>1303</v>
      </c>
      <c r="I2528" s="145" t="s">
        <v>4679</v>
      </c>
      <c r="J2528" s="413" t="s">
        <v>9173</v>
      </c>
      <c r="K2528" s="421" t="s">
        <v>8456</v>
      </c>
      <c r="L2528" s="414"/>
      <c r="M2528" s="570" t="s">
        <v>9231</v>
      </c>
      <c r="N2528" s="413" t="s">
        <v>9232</v>
      </c>
      <c r="O2528" s="698"/>
    </row>
    <row r="2529" spans="1:15" ht="17.100000000000001" hidden="1" customHeight="1">
      <c r="A2529" s="1041">
        <v>2522</v>
      </c>
      <c r="B2529" s="413" t="s">
        <v>1625</v>
      </c>
      <c r="C2529" s="414" t="s">
        <v>1486</v>
      </c>
      <c r="D2529" s="414">
        <v>1</v>
      </c>
      <c r="E2529" s="414"/>
      <c r="F2529" s="413" t="s">
        <v>44</v>
      </c>
      <c r="G2529" s="144" t="s">
        <v>1251</v>
      </c>
      <c r="H2529" s="145" t="s">
        <v>1303</v>
      </c>
      <c r="I2529" s="145" t="s">
        <v>4679</v>
      </c>
      <c r="J2529" s="413" t="s">
        <v>9173</v>
      </c>
      <c r="K2529" s="421" t="s">
        <v>8456</v>
      </c>
      <c r="L2529" s="414"/>
      <c r="M2529" s="570" t="s">
        <v>9233</v>
      </c>
      <c r="N2529" s="413" t="s">
        <v>9234</v>
      </c>
      <c r="O2529" s="698"/>
    </row>
    <row r="2530" spans="1:15" ht="17.100000000000001" hidden="1" customHeight="1">
      <c r="A2530" s="1041">
        <v>2523</v>
      </c>
      <c r="B2530" s="413" t="s">
        <v>347</v>
      </c>
      <c r="C2530" s="414" t="s">
        <v>1880</v>
      </c>
      <c r="D2530" s="414">
        <v>1</v>
      </c>
      <c r="E2530" s="414"/>
      <c r="F2530" s="413" t="s">
        <v>44</v>
      </c>
      <c r="G2530" s="144" t="s">
        <v>1251</v>
      </c>
      <c r="H2530" s="145" t="s">
        <v>1303</v>
      </c>
      <c r="I2530" s="145" t="s">
        <v>4679</v>
      </c>
      <c r="J2530" s="413" t="s">
        <v>9173</v>
      </c>
      <c r="K2530" s="421" t="s">
        <v>8456</v>
      </c>
      <c r="L2530" s="414"/>
      <c r="M2530" s="570" t="s">
        <v>9235</v>
      </c>
      <c r="N2530" s="413" t="s">
        <v>9236</v>
      </c>
      <c r="O2530" s="697"/>
    </row>
    <row r="2531" spans="1:15" ht="17.100000000000001" hidden="1" customHeight="1">
      <c r="A2531" s="1041">
        <v>2524</v>
      </c>
      <c r="B2531" s="413" t="s">
        <v>9237</v>
      </c>
      <c r="C2531" s="414" t="s">
        <v>1490</v>
      </c>
      <c r="D2531" s="414">
        <v>1</v>
      </c>
      <c r="E2531" s="414"/>
      <c r="F2531" s="145" t="s">
        <v>307</v>
      </c>
      <c r="G2531" s="144" t="s">
        <v>1251</v>
      </c>
      <c r="H2531" s="145" t="s">
        <v>1303</v>
      </c>
      <c r="I2531" s="145" t="s">
        <v>4679</v>
      </c>
      <c r="J2531" s="413" t="s">
        <v>9173</v>
      </c>
      <c r="K2531" s="421" t="s">
        <v>8456</v>
      </c>
      <c r="L2531" s="414"/>
      <c r="M2531" s="570" t="s">
        <v>9238</v>
      </c>
      <c r="N2531" s="413" t="s">
        <v>9239</v>
      </c>
      <c r="O2531" s="698"/>
    </row>
    <row r="2532" spans="1:15" ht="17.100000000000001" hidden="1" customHeight="1">
      <c r="A2532" s="1041">
        <v>2525</v>
      </c>
      <c r="B2532" s="413" t="s">
        <v>3656</v>
      </c>
      <c r="C2532" s="414" t="s">
        <v>1518</v>
      </c>
      <c r="D2532" s="414">
        <v>1</v>
      </c>
      <c r="E2532" s="414"/>
      <c r="F2532" s="145" t="s">
        <v>228</v>
      </c>
      <c r="G2532" s="144" t="s">
        <v>1251</v>
      </c>
      <c r="H2532" s="145" t="s">
        <v>1303</v>
      </c>
      <c r="I2532" s="145" t="s">
        <v>4679</v>
      </c>
      <c r="J2532" s="413" t="s">
        <v>9173</v>
      </c>
      <c r="K2532" s="421" t="s">
        <v>8456</v>
      </c>
      <c r="L2532" s="414"/>
      <c r="M2532" s="570" t="s">
        <v>9240</v>
      </c>
      <c r="N2532" s="413" t="s">
        <v>9241</v>
      </c>
      <c r="O2532" s="698"/>
    </row>
    <row r="2533" spans="1:15" ht="17.100000000000001" hidden="1" customHeight="1">
      <c r="A2533" s="1041">
        <v>2526</v>
      </c>
      <c r="B2533" s="413" t="s">
        <v>9242</v>
      </c>
      <c r="C2533" s="414" t="s">
        <v>1534</v>
      </c>
      <c r="D2533" s="414">
        <v>1</v>
      </c>
      <c r="E2533" s="414"/>
      <c r="F2533" s="413" t="s">
        <v>44</v>
      </c>
      <c r="G2533" s="144" t="s">
        <v>1251</v>
      </c>
      <c r="H2533" s="145" t="s">
        <v>1303</v>
      </c>
      <c r="I2533" s="145" t="s">
        <v>4679</v>
      </c>
      <c r="J2533" s="413" t="s">
        <v>9173</v>
      </c>
      <c r="K2533" s="421" t="s">
        <v>8456</v>
      </c>
      <c r="L2533" s="414"/>
      <c r="M2533" s="570" t="s">
        <v>9243</v>
      </c>
      <c r="N2533" s="413" t="s">
        <v>9244</v>
      </c>
      <c r="O2533" s="697"/>
    </row>
    <row r="2534" spans="1:15" ht="17.100000000000001" hidden="1" customHeight="1">
      <c r="A2534" s="1041">
        <v>2527</v>
      </c>
      <c r="B2534" s="413" t="s">
        <v>9245</v>
      </c>
      <c r="C2534" s="414" t="s">
        <v>1505</v>
      </c>
      <c r="D2534" s="414">
        <v>1</v>
      </c>
      <c r="E2534" s="414"/>
      <c r="F2534" s="413" t="s">
        <v>44</v>
      </c>
      <c r="G2534" s="144" t="s">
        <v>1251</v>
      </c>
      <c r="H2534" s="145" t="s">
        <v>1303</v>
      </c>
      <c r="I2534" s="145" t="s">
        <v>4679</v>
      </c>
      <c r="J2534" s="413" t="s">
        <v>9173</v>
      </c>
      <c r="K2534" s="421" t="s">
        <v>8456</v>
      </c>
      <c r="L2534" s="414"/>
      <c r="M2534" s="570" t="s">
        <v>9246</v>
      </c>
      <c r="N2534" s="413" t="s">
        <v>9247</v>
      </c>
      <c r="O2534" s="697"/>
    </row>
    <row r="2535" spans="1:15" ht="17.100000000000001" hidden="1" customHeight="1">
      <c r="A2535" s="1041">
        <v>2528</v>
      </c>
      <c r="B2535" s="413" t="s">
        <v>9248</v>
      </c>
      <c r="C2535" s="414" t="s">
        <v>1478</v>
      </c>
      <c r="D2535" s="414">
        <v>1</v>
      </c>
      <c r="E2535" s="414"/>
      <c r="F2535" s="413" t="s">
        <v>44</v>
      </c>
      <c r="G2535" s="144" t="s">
        <v>1251</v>
      </c>
      <c r="H2535" s="145" t="s">
        <v>1303</v>
      </c>
      <c r="I2535" s="145" t="s">
        <v>4679</v>
      </c>
      <c r="J2535" s="413" t="s">
        <v>9173</v>
      </c>
      <c r="K2535" s="421" t="s">
        <v>8456</v>
      </c>
      <c r="L2535" s="414"/>
      <c r="M2535" s="570" t="s">
        <v>9249</v>
      </c>
      <c r="N2535" s="413" t="s">
        <v>9250</v>
      </c>
      <c r="O2535" s="697"/>
    </row>
    <row r="2536" spans="1:15" ht="17.100000000000001" hidden="1" customHeight="1">
      <c r="A2536" s="1041">
        <v>2529</v>
      </c>
      <c r="B2536" s="413" t="s">
        <v>9251</v>
      </c>
      <c r="C2536" s="414" t="s">
        <v>1880</v>
      </c>
      <c r="D2536" s="414">
        <v>1</v>
      </c>
      <c r="E2536" s="414"/>
      <c r="F2536" s="413" t="s">
        <v>44</v>
      </c>
      <c r="G2536" s="144" t="s">
        <v>731</v>
      </c>
      <c r="H2536" s="145" t="s">
        <v>1303</v>
      </c>
      <c r="I2536" s="145" t="s">
        <v>4679</v>
      </c>
      <c r="J2536" s="413" t="s">
        <v>9173</v>
      </c>
      <c r="K2536" s="421" t="s">
        <v>8456</v>
      </c>
      <c r="L2536" s="414"/>
      <c r="M2536" s="570" t="s">
        <v>9252</v>
      </c>
      <c r="N2536" s="413" t="s">
        <v>9253</v>
      </c>
      <c r="O2536" s="67"/>
    </row>
    <row r="2537" spans="1:15" ht="17.100000000000001" hidden="1" customHeight="1">
      <c r="A2537" s="1041">
        <v>2530</v>
      </c>
      <c r="B2537" s="413" t="s">
        <v>9254</v>
      </c>
      <c r="C2537" s="414" t="s">
        <v>1601</v>
      </c>
      <c r="D2537" s="414">
        <v>1</v>
      </c>
      <c r="E2537" s="414"/>
      <c r="F2537" s="413" t="s">
        <v>44</v>
      </c>
      <c r="G2537" s="144" t="s">
        <v>731</v>
      </c>
      <c r="H2537" s="145" t="s">
        <v>1303</v>
      </c>
      <c r="I2537" s="145" t="s">
        <v>4679</v>
      </c>
      <c r="J2537" s="413" t="s">
        <v>9173</v>
      </c>
      <c r="K2537" s="421" t="s">
        <v>8456</v>
      </c>
      <c r="L2537" s="414"/>
      <c r="M2537" s="570" t="s">
        <v>9255</v>
      </c>
      <c r="N2537" s="413" t="s">
        <v>9256</v>
      </c>
      <c r="O2537" s="696"/>
    </row>
    <row r="2538" spans="1:15" ht="17.100000000000001" hidden="1" customHeight="1">
      <c r="A2538" s="1041">
        <v>2531</v>
      </c>
      <c r="B2538" s="413" t="s">
        <v>9257</v>
      </c>
      <c r="C2538" s="414" t="s">
        <v>1536</v>
      </c>
      <c r="D2538" s="414">
        <v>1</v>
      </c>
      <c r="E2538" s="414"/>
      <c r="F2538" s="145" t="s">
        <v>307</v>
      </c>
      <c r="G2538" s="144" t="s">
        <v>1251</v>
      </c>
      <c r="H2538" s="145" t="s">
        <v>1303</v>
      </c>
      <c r="I2538" s="145" t="s">
        <v>4679</v>
      </c>
      <c r="J2538" s="413" t="s">
        <v>9173</v>
      </c>
      <c r="K2538" s="421" t="s">
        <v>8456</v>
      </c>
      <c r="L2538" s="414"/>
      <c r="M2538" s="570" t="s">
        <v>9258</v>
      </c>
      <c r="N2538" s="413" t="s">
        <v>9259</v>
      </c>
      <c r="O2538" s="697"/>
    </row>
    <row r="2539" spans="1:15" ht="17.100000000000001" hidden="1" customHeight="1">
      <c r="A2539" s="1041">
        <v>2532</v>
      </c>
      <c r="B2539" s="413" t="s">
        <v>9260</v>
      </c>
      <c r="C2539" s="414" t="s">
        <v>354</v>
      </c>
      <c r="D2539" s="414">
        <v>1</v>
      </c>
      <c r="E2539" s="414"/>
      <c r="F2539" s="145" t="s">
        <v>228</v>
      </c>
      <c r="G2539" s="144" t="s">
        <v>1251</v>
      </c>
      <c r="H2539" s="145" t="s">
        <v>1303</v>
      </c>
      <c r="I2539" s="145" t="s">
        <v>4679</v>
      </c>
      <c r="J2539" s="413" t="s">
        <v>9173</v>
      </c>
      <c r="K2539" s="421" t="s">
        <v>8456</v>
      </c>
      <c r="L2539" s="414"/>
      <c r="M2539" s="570" t="s">
        <v>9261</v>
      </c>
      <c r="N2539" s="413" t="s">
        <v>9262</v>
      </c>
      <c r="O2539" s="697"/>
    </row>
    <row r="2540" spans="1:15" ht="17.100000000000001" hidden="1" customHeight="1">
      <c r="A2540" s="1041">
        <v>2533</v>
      </c>
      <c r="B2540" s="413" t="s">
        <v>9263</v>
      </c>
      <c r="C2540" s="414" t="s">
        <v>1536</v>
      </c>
      <c r="D2540" s="414">
        <v>1</v>
      </c>
      <c r="E2540" s="414"/>
      <c r="F2540" s="413" t="s">
        <v>44</v>
      </c>
      <c r="G2540" s="144" t="s">
        <v>1251</v>
      </c>
      <c r="H2540" s="145" t="s">
        <v>1303</v>
      </c>
      <c r="I2540" s="145" t="s">
        <v>4679</v>
      </c>
      <c r="J2540" s="413" t="s">
        <v>9173</v>
      </c>
      <c r="K2540" s="421" t="s">
        <v>8456</v>
      </c>
      <c r="L2540" s="414"/>
      <c r="M2540" s="570" t="s">
        <v>9264</v>
      </c>
      <c r="N2540" s="413" t="s">
        <v>9265</v>
      </c>
      <c r="O2540" s="698"/>
    </row>
    <row r="2541" spans="1:15" ht="17.100000000000001" hidden="1" customHeight="1">
      <c r="A2541" s="1041">
        <v>2534</v>
      </c>
      <c r="B2541" s="413" t="s">
        <v>9266</v>
      </c>
      <c r="C2541" s="414" t="s">
        <v>1518</v>
      </c>
      <c r="D2541" s="414">
        <v>1</v>
      </c>
      <c r="E2541" s="414"/>
      <c r="F2541" s="413" t="s">
        <v>44</v>
      </c>
      <c r="G2541" s="144" t="s">
        <v>1251</v>
      </c>
      <c r="H2541" s="145" t="s">
        <v>1255</v>
      </c>
      <c r="I2541" s="145" t="s">
        <v>4679</v>
      </c>
      <c r="J2541" s="413" t="s">
        <v>9173</v>
      </c>
      <c r="K2541" s="421" t="s">
        <v>8456</v>
      </c>
      <c r="L2541" s="414"/>
      <c r="M2541" s="570" t="s">
        <v>9267</v>
      </c>
      <c r="N2541" s="413" t="s">
        <v>9268</v>
      </c>
      <c r="O2541" s="697"/>
    </row>
    <row r="2542" spans="1:15" ht="17.100000000000001" hidden="1" customHeight="1">
      <c r="A2542" s="1041">
        <v>2535</v>
      </c>
      <c r="B2542" s="413" t="s">
        <v>9269</v>
      </c>
      <c r="C2542" s="414" t="s">
        <v>3191</v>
      </c>
      <c r="D2542" s="414">
        <v>1</v>
      </c>
      <c r="E2542" s="414"/>
      <c r="F2542" s="413" t="s">
        <v>44</v>
      </c>
      <c r="G2542" s="144" t="s">
        <v>1251</v>
      </c>
      <c r="H2542" s="145" t="s">
        <v>1255</v>
      </c>
      <c r="I2542" s="145" t="s">
        <v>4679</v>
      </c>
      <c r="J2542" s="413" t="s">
        <v>9173</v>
      </c>
      <c r="K2542" s="421" t="s">
        <v>8456</v>
      </c>
      <c r="L2542" s="414"/>
      <c r="M2542" s="570" t="s">
        <v>9270</v>
      </c>
      <c r="N2542" s="413" t="s">
        <v>9271</v>
      </c>
      <c r="O2542" s="55"/>
    </row>
    <row r="2543" spans="1:15" ht="17.100000000000001" hidden="1" customHeight="1">
      <c r="A2543" s="1041">
        <v>2536</v>
      </c>
      <c r="B2543" s="413" t="s">
        <v>9272</v>
      </c>
      <c r="C2543" s="414" t="s">
        <v>1490</v>
      </c>
      <c r="D2543" s="414">
        <v>0</v>
      </c>
      <c r="E2543" s="414"/>
      <c r="F2543" s="413" t="s">
        <v>44</v>
      </c>
      <c r="G2543" s="144" t="s">
        <v>1251</v>
      </c>
      <c r="H2543" s="145" t="s">
        <v>1303</v>
      </c>
      <c r="I2543" s="145" t="s">
        <v>4679</v>
      </c>
      <c r="J2543" s="413" t="s">
        <v>9173</v>
      </c>
      <c r="K2543" s="421" t="s">
        <v>8456</v>
      </c>
      <c r="L2543" s="414"/>
      <c r="M2543" s="570" t="s">
        <v>9273</v>
      </c>
      <c r="N2543" s="413" t="s">
        <v>9274</v>
      </c>
      <c r="O2543" s="697"/>
    </row>
    <row r="2544" spans="1:15" ht="17.100000000000001" hidden="1" customHeight="1">
      <c r="A2544" s="1041">
        <v>2537</v>
      </c>
      <c r="B2544" s="413" t="s">
        <v>9275</v>
      </c>
      <c r="C2544" s="414" t="s">
        <v>1481</v>
      </c>
      <c r="D2544" s="414">
        <v>1</v>
      </c>
      <c r="E2544" s="414"/>
      <c r="F2544" s="413" t="s">
        <v>44</v>
      </c>
      <c r="G2544" s="144" t="s">
        <v>1251</v>
      </c>
      <c r="H2544" s="145" t="s">
        <v>1255</v>
      </c>
      <c r="I2544" s="145" t="s">
        <v>4679</v>
      </c>
      <c r="J2544" s="413" t="s">
        <v>9173</v>
      </c>
      <c r="K2544" s="421" t="s">
        <v>8456</v>
      </c>
      <c r="L2544" s="414"/>
      <c r="M2544" s="570" t="s">
        <v>9276</v>
      </c>
      <c r="N2544" s="413" t="s">
        <v>9277</v>
      </c>
      <c r="O2544" s="697"/>
    </row>
    <row r="2545" spans="1:15" ht="17.100000000000001" hidden="1" customHeight="1">
      <c r="A2545" s="1041">
        <v>2538</v>
      </c>
      <c r="B2545" s="413" t="s">
        <v>9278</v>
      </c>
      <c r="C2545" s="414" t="s">
        <v>1502</v>
      </c>
      <c r="D2545" s="414">
        <v>1</v>
      </c>
      <c r="E2545" s="414"/>
      <c r="F2545" s="145" t="s">
        <v>228</v>
      </c>
      <c r="G2545" s="144" t="s">
        <v>1251</v>
      </c>
      <c r="H2545" s="145" t="s">
        <v>1303</v>
      </c>
      <c r="I2545" s="145" t="s">
        <v>101</v>
      </c>
      <c r="J2545" s="413" t="s">
        <v>9173</v>
      </c>
      <c r="K2545" s="421" t="s">
        <v>8456</v>
      </c>
      <c r="L2545" s="414"/>
      <c r="M2545" s="570" t="s">
        <v>9279</v>
      </c>
      <c r="N2545" s="413" t="s">
        <v>9280</v>
      </c>
      <c r="O2545" s="64"/>
    </row>
    <row r="2546" spans="1:15" ht="17.100000000000001" hidden="1" customHeight="1">
      <c r="A2546" s="1041">
        <v>2539</v>
      </c>
      <c r="B2546" s="413" t="s">
        <v>9281</v>
      </c>
      <c r="C2546" s="414" t="s">
        <v>1546</v>
      </c>
      <c r="D2546" s="414">
        <v>1</v>
      </c>
      <c r="E2546" s="414"/>
      <c r="F2546" s="413" t="s">
        <v>44</v>
      </c>
      <c r="G2546" s="144" t="s">
        <v>731</v>
      </c>
      <c r="H2546" s="145" t="s">
        <v>1255</v>
      </c>
      <c r="I2546" s="145" t="s">
        <v>101</v>
      </c>
      <c r="J2546" s="413" t="s">
        <v>9173</v>
      </c>
      <c r="K2546" s="421" t="s">
        <v>8456</v>
      </c>
      <c r="L2546" s="414"/>
      <c r="M2546" s="570" t="s">
        <v>9282</v>
      </c>
      <c r="N2546" s="413" t="s">
        <v>9283</v>
      </c>
      <c r="O2546" s="697"/>
    </row>
    <row r="2547" spans="1:15" ht="17.100000000000001" hidden="1" customHeight="1">
      <c r="A2547" s="1041">
        <v>2540</v>
      </c>
      <c r="B2547" s="413" t="s">
        <v>9284</v>
      </c>
      <c r="C2547" s="414" t="s">
        <v>1482</v>
      </c>
      <c r="D2547" s="414">
        <v>1</v>
      </c>
      <c r="E2547" s="414"/>
      <c r="F2547" s="145" t="s">
        <v>307</v>
      </c>
      <c r="G2547" s="144" t="s">
        <v>1251</v>
      </c>
      <c r="H2547" s="145" t="s">
        <v>1303</v>
      </c>
      <c r="I2547" s="145" t="s">
        <v>187</v>
      </c>
      <c r="J2547" s="413" t="s">
        <v>9173</v>
      </c>
      <c r="K2547" s="421" t="s">
        <v>8456</v>
      </c>
      <c r="L2547" s="414"/>
      <c r="M2547" s="570" t="s">
        <v>9285</v>
      </c>
      <c r="N2547" s="413" t="s">
        <v>9286</v>
      </c>
      <c r="O2547" s="144" t="s">
        <v>829</v>
      </c>
    </row>
    <row r="2548" spans="1:15" ht="17.100000000000001" hidden="1" customHeight="1">
      <c r="A2548" s="1041">
        <v>2541</v>
      </c>
      <c r="B2548" s="413" t="s">
        <v>9287</v>
      </c>
      <c r="C2548" s="414" t="s">
        <v>1496</v>
      </c>
      <c r="D2548" s="414">
        <v>1</v>
      </c>
      <c r="E2548" s="414"/>
      <c r="F2548" s="413" t="s">
        <v>44</v>
      </c>
      <c r="G2548" s="144" t="s">
        <v>1251</v>
      </c>
      <c r="H2548" s="145" t="s">
        <v>1255</v>
      </c>
      <c r="I2548" s="145" t="s">
        <v>187</v>
      </c>
      <c r="J2548" s="413" t="s">
        <v>9173</v>
      </c>
      <c r="K2548" s="421" t="s">
        <v>8456</v>
      </c>
      <c r="L2548" s="414"/>
      <c r="M2548" s="570" t="s">
        <v>9288</v>
      </c>
      <c r="N2548" s="413" t="s">
        <v>9289</v>
      </c>
      <c r="O2548" s="55"/>
    </row>
    <row r="2549" spans="1:15" ht="17.100000000000001" hidden="1" customHeight="1">
      <c r="A2549" s="1041">
        <v>2542</v>
      </c>
      <c r="B2549" s="413" t="s">
        <v>1498</v>
      </c>
      <c r="C2549" s="414" t="s">
        <v>1485</v>
      </c>
      <c r="D2549" s="414">
        <v>1</v>
      </c>
      <c r="E2549" s="414"/>
      <c r="F2549" s="413" t="s">
        <v>44</v>
      </c>
      <c r="G2549" s="144" t="s">
        <v>1251</v>
      </c>
      <c r="H2549" s="145" t="s">
        <v>1303</v>
      </c>
      <c r="I2549" s="145" t="s">
        <v>187</v>
      </c>
      <c r="J2549" s="413" t="s">
        <v>9173</v>
      </c>
      <c r="K2549" s="421" t="s">
        <v>8456</v>
      </c>
      <c r="L2549" s="414"/>
      <c r="M2549" s="570" t="s">
        <v>9290</v>
      </c>
      <c r="N2549" s="413" t="s">
        <v>9291</v>
      </c>
      <c r="O2549" s="697"/>
    </row>
    <row r="2550" spans="1:15" ht="17.100000000000001" hidden="1" customHeight="1">
      <c r="A2550" s="1041">
        <v>2543</v>
      </c>
      <c r="B2550" s="413" t="s">
        <v>9292</v>
      </c>
      <c r="C2550" s="414" t="s">
        <v>1485</v>
      </c>
      <c r="D2550" s="414">
        <v>1</v>
      </c>
      <c r="E2550" s="414"/>
      <c r="F2550" s="145" t="s">
        <v>228</v>
      </c>
      <c r="G2550" s="144" t="s">
        <v>731</v>
      </c>
      <c r="H2550" s="145" t="s">
        <v>1303</v>
      </c>
      <c r="I2550" s="145" t="s">
        <v>93</v>
      </c>
      <c r="J2550" s="413" t="s">
        <v>9173</v>
      </c>
      <c r="K2550" s="421" t="s">
        <v>8456</v>
      </c>
      <c r="L2550" s="414"/>
      <c r="M2550" s="570" t="s">
        <v>9293</v>
      </c>
      <c r="N2550" s="413" t="s">
        <v>9294</v>
      </c>
      <c r="O2550" s="144" t="s">
        <v>829</v>
      </c>
    </row>
    <row r="2551" spans="1:15" ht="17.100000000000001" hidden="1" customHeight="1">
      <c r="A2551" s="1041">
        <v>2544</v>
      </c>
      <c r="B2551" s="413" t="s">
        <v>4567</v>
      </c>
      <c r="C2551" s="414" t="s">
        <v>1518</v>
      </c>
      <c r="D2551" s="414">
        <v>1</v>
      </c>
      <c r="E2551" s="414"/>
      <c r="F2551" s="413" t="s">
        <v>44</v>
      </c>
      <c r="G2551" s="144" t="s">
        <v>1251</v>
      </c>
      <c r="H2551" s="145" t="s">
        <v>1303</v>
      </c>
      <c r="I2551" s="145" t="s">
        <v>93</v>
      </c>
      <c r="J2551" s="413" t="s">
        <v>9173</v>
      </c>
      <c r="K2551" s="421" t="s">
        <v>8456</v>
      </c>
      <c r="L2551" s="414"/>
      <c r="M2551" s="570" t="s">
        <v>9295</v>
      </c>
      <c r="N2551" s="413" t="s">
        <v>9296</v>
      </c>
      <c r="O2551" s="696"/>
    </row>
    <row r="2552" spans="1:15" ht="17.100000000000001" hidden="1" customHeight="1">
      <c r="A2552" s="1041">
        <v>2545</v>
      </c>
      <c r="B2552" s="413" t="s">
        <v>9297</v>
      </c>
      <c r="C2552" s="414" t="s">
        <v>1482</v>
      </c>
      <c r="D2552" s="414">
        <v>1</v>
      </c>
      <c r="E2552" s="414"/>
      <c r="F2552" s="413" t="s">
        <v>44</v>
      </c>
      <c r="G2552" s="144" t="s">
        <v>1251</v>
      </c>
      <c r="H2552" s="145" t="s">
        <v>1255</v>
      </c>
      <c r="I2552" s="145" t="s">
        <v>98</v>
      </c>
      <c r="J2552" s="413" t="s">
        <v>9173</v>
      </c>
      <c r="K2552" s="421" t="s">
        <v>8456</v>
      </c>
      <c r="L2552" s="414"/>
      <c r="M2552" s="570" t="s">
        <v>9298</v>
      </c>
      <c r="N2552" s="413" t="s">
        <v>9299</v>
      </c>
      <c r="O2552" s="144" t="s">
        <v>829</v>
      </c>
    </row>
    <row r="2553" spans="1:15" ht="17.100000000000001" hidden="1" customHeight="1">
      <c r="A2553" s="1041">
        <v>2546</v>
      </c>
      <c r="B2553" s="413" t="s">
        <v>9300</v>
      </c>
      <c r="C2553" s="414" t="s">
        <v>3191</v>
      </c>
      <c r="D2553" s="414">
        <v>0</v>
      </c>
      <c r="E2553" s="414"/>
      <c r="F2553" s="413" t="s">
        <v>44</v>
      </c>
      <c r="G2553" s="144" t="s">
        <v>731</v>
      </c>
      <c r="H2553" s="145" t="s">
        <v>1303</v>
      </c>
      <c r="I2553" s="145" t="s">
        <v>98</v>
      </c>
      <c r="J2553" s="413" t="s">
        <v>9173</v>
      </c>
      <c r="K2553" s="421" t="s">
        <v>8456</v>
      </c>
      <c r="L2553" s="414"/>
      <c r="M2553" s="570" t="s">
        <v>9301</v>
      </c>
      <c r="N2553" s="413" t="s">
        <v>9302</v>
      </c>
      <c r="O2553" s="697"/>
    </row>
    <row r="2554" spans="1:15" ht="17.100000000000001" hidden="1" customHeight="1">
      <c r="A2554" s="1041">
        <v>2547</v>
      </c>
      <c r="B2554" s="413" t="s">
        <v>9303</v>
      </c>
      <c r="C2554" s="414" t="s">
        <v>1496</v>
      </c>
      <c r="D2554" s="414">
        <v>1</v>
      </c>
      <c r="E2554" s="414"/>
      <c r="F2554" s="413" t="s">
        <v>44</v>
      </c>
      <c r="G2554" s="144" t="s">
        <v>731</v>
      </c>
      <c r="H2554" s="145" t="s">
        <v>1303</v>
      </c>
      <c r="I2554" s="145" t="s">
        <v>98</v>
      </c>
      <c r="J2554" s="413" t="s">
        <v>9173</v>
      </c>
      <c r="K2554" s="421" t="s">
        <v>8456</v>
      </c>
      <c r="L2554" s="414"/>
      <c r="M2554" s="570" t="s">
        <v>9304</v>
      </c>
      <c r="N2554" s="413" t="s">
        <v>9305</v>
      </c>
      <c r="O2554" s="55"/>
    </row>
    <row r="2555" spans="1:15" ht="17.100000000000001" hidden="1" customHeight="1">
      <c r="A2555" s="1041">
        <v>2548</v>
      </c>
      <c r="B2555" s="413" t="s">
        <v>9306</v>
      </c>
      <c r="C2555" s="414">
        <v>1967</v>
      </c>
      <c r="D2555" s="414">
        <v>1</v>
      </c>
      <c r="E2555" s="414"/>
      <c r="F2555" s="145" t="s">
        <v>307</v>
      </c>
      <c r="G2555" s="144" t="s">
        <v>1251</v>
      </c>
      <c r="H2555" s="145" t="s">
        <v>1303</v>
      </c>
      <c r="I2555" s="145" t="s">
        <v>104</v>
      </c>
      <c r="J2555" s="413" t="s">
        <v>9173</v>
      </c>
      <c r="K2555" s="421" t="s">
        <v>8456</v>
      </c>
      <c r="L2555" s="414"/>
      <c r="M2555" s="570" t="s">
        <v>9307</v>
      </c>
      <c r="N2555" s="413" t="s">
        <v>9308</v>
      </c>
      <c r="O2555" s="55"/>
    </row>
    <row r="2556" spans="1:15" ht="17.100000000000001" hidden="1" customHeight="1">
      <c r="A2556" s="1041">
        <v>2549</v>
      </c>
      <c r="B2556" s="413" t="s">
        <v>9309</v>
      </c>
      <c r="C2556" s="414">
        <v>1978</v>
      </c>
      <c r="D2556" s="414">
        <v>1</v>
      </c>
      <c r="E2556" s="414"/>
      <c r="F2556" s="413" t="s">
        <v>44</v>
      </c>
      <c r="G2556" s="144" t="s">
        <v>1251</v>
      </c>
      <c r="H2556" s="145" t="s">
        <v>1303</v>
      </c>
      <c r="I2556" s="145" t="s">
        <v>104</v>
      </c>
      <c r="J2556" s="413" t="s">
        <v>9173</v>
      </c>
      <c r="K2556" s="421" t="s">
        <v>8456</v>
      </c>
      <c r="L2556" s="414"/>
      <c r="M2556" s="570" t="s">
        <v>9310</v>
      </c>
      <c r="N2556" s="413" t="s">
        <v>9311</v>
      </c>
      <c r="O2556" s="144" t="s">
        <v>829</v>
      </c>
    </row>
    <row r="2557" spans="1:15" ht="17.100000000000001" hidden="1" customHeight="1">
      <c r="A2557" s="1041">
        <v>2550</v>
      </c>
      <c r="B2557" s="413" t="s">
        <v>3883</v>
      </c>
      <c r="C2557" s="414">
        <v>1979</v>
      </c>
      <c r="D2557" s="414">
        <v>1</v>
      </c>
      <c r="E2557" s="414"/>
      <c r="F2557" s="413" t="s">
        <v>44</v>
      </c>
      <c r="G2557" s="144" t="s">
        <v>731</v>
      </c>
      <c r="H2557" s="145" t="s">
        <v>1303</v>
      </c>
      <c r="I2557" s="145" t="s">
        <v>104</v>
      </c>
      <c r="J2557" s="413" t="s">
        <v>9173</v>
      </c>
      <c r="K2557" s="421" t="s">
        <v>8456</v>
      </c>
      <c r="L2557" s="414"/>
      <c r="M2557" s="570" t="s">
        <v>9312</v>
      </c>
      <c r="N2557" s="413" t="s">
        <v>9313</v>
      </c>
      <c r="O2557" s="700"/>
    </row>
    <row r="2558" spans="1:15" ht="17.100000000000001" hidden="1" customHeight="1">
      <c r="A2558" s="1041">
        <v>2551</v>
      </c>
      <c r="B2558" s="413" t="s">
        <v>9314</v>
      </c>
      <c r="C2558" s="414">
        <v>1977</v>
      </c>
      <c r="D2558" s="414">
        <v>1</v>
      </c>
      <c r="E2558" s="414"/>
      <c r="F2558" s="413" t="s">
        <v>44</v>
      </c>
      <c r="G2558" s="144" t="s">
        <v>1251</v>
      </c>
      <c r="H2558" s="145" t="s">
        <v>1303</v>
      </c>
      <c r="I2558" s="145" t="s">
        <v>104</v>
      </c>
      <c r="J2558" s="413" t="s">
        <v>9173</v>
      </c>
      <c r="K2558" s="421" t="s">
        <v>8456</v>
      </c>
      <c r="L2558" s="414"/>
      <c r="M2558" s="570" t="s">
        <v>9315</v>
      </c>
      <c r="N2558" s="413" t="s">
        <v>9316</v>
      </c>
      <c r="O2558" s="696"/>
    </row>
    <row r="2559" spans="1:15" ht="17.100000000000001" hidden="1" customHeight="1">
      <c r="A2559" s="1041">
        <v>2552</v>
      </c>
      <c r="B2559" s="413" t="s">
        <v>242</v>
      </c>
      <c r="C2559" s="414">
        <v>1977</v>
      </c>
      <c r="D2559" s="414">
        <v>1</v>
      </c>
      <c r="E2559" s="414"/>
      <c r="F2559" s="413" t="s">
        <v>44</v>
      </c>
      <c r="G2559" s="144" t="s">
        <v>731</v>
      </c>
      <c r="H2559" s="145" t="s">
        <v>1303</v>
      </c>
      <c r="I2559" s="145" t="s">
        <v>104</v>
      </c>
      <c r="J2559" s="413" t="s">
        <v>9173</v>
      </c>
      <c r="K2559" s="421" t="s">
        <v>8456</v>
      </c>
      <c r="L2559" s="414"/>
      <c r="M2559" s="570" t="s">
        <v>9317</v>
      </c>
      <c r="N2559" s="413" t="s">
        <v>9318</v>
      </c>
      <c r="O2559" s="697"/>
    </row>
    <row r="2560" spans="1:15" ht="17.100000000000001" hidden="1" customHeight="1">
      <c r="A2560" s="1041">
        <v>2553</v>
      </c>
      <c r="B2560" s="413" t="s">
        <v>9319</v>
      </c>
      <c r="C2560" s="414">
        <v>1986</v>
      </c>
      <c r="D2560" s="414">
        <v>1</v>
      </c>
      <c r="E2560" s="414"/>
      <c r="F2560" s="413" t="s">
        <v>44</v>
      </c>
      <c r="G2560" s="144" t="s">
        <v>1251</v>
      </c>
      <c r="H2560" s="145" t="s">
        <v>1303</v>
      </c>
      <c r="I2560" s="145" t="s">
        <v>104</v>
      </c>
      <c r="J2560" s="413" t="s">
        <v>9173</v>
      </c>
      <c r="K2560" s="421" t="s">
        <v>8456</v>
      </c>
      <c r="L2560" s="414"/>
      <c r="M2560" s="570" t="s">
        <v>9320</v>
      </c>
      <c r="N2560" s="413" t="s">
        <v>9321</v>
      </c>
      <c r="O2560" s="144" t="s">
        <v>829</v>
      </c>
    </row>
    <row r="2561" spans="1:15" ht="17.100000000000001" hidden="1" customHeight="1">
      <c r="A2561" s="1041">
        <v>2554</v>
      </c>
      <c r="B2561" s="417" t="s">
        <v>9322</v>
      </c>
      <c r="C2561" s="418" t="s">
        <v>1518</v>
      </c>
      <c r="D2561" s="419" t="s">
        <v>349</v>
      </c>
      <c r="E2561" s="419"/>
      <c r="F2561" s="145" t="s">
        <v>307</v>
      </c>
      <c r="G2561" s="144" t="s">
        <v>731</v>
      </c>
      <c r="H2561" s="145" t="s">
        <v>1255</v>
      </c>
      <c r="I2561" s="84" t="s">
        <v>16050</v>
      </c>
      <c r="J2561" s="417" t="s">
        <v>9323</v>
      </c>
      <c r="K2561" s="421" t="s">
        <v>8456</v>
      </c>
      <c r="L2561" s="419"/>
      <c r="M2561" s="572" t="s">
        <v>9324</v>
      </c>
      <c r="N2561" s="645" t="s">
        <v>9325</v>
      </c>
      <c r="O2561" s="144" t="s">
        <v>829</v>
      </c>
    </row>
    <row r="2562" spans="1:15" ht="17.100000000000001" hidden="1" customHeight="1">
      <c r="A2562" s="1041">
        <v>2555</v>
      </c>
      <c r="B2562" s="417" t="s">
        <v>9326</v>
      </c>
      <c r="C2562" s="418" t="s">
        <v>2066</v>
      </c>
      <c r="D2562" s="419" t="s">
        <v>349</v>
      </c>
      <c r="E2562" s="419"/>
      <c r="F2562" s="413" t="s">
        <v>44</v>
      </c>
      <c r="G2562" s="144" t="s">
        <v>731</v>
      </c>
      <c r="H2562" s="145" t="s">
        <v>1303</v>
      </c>
      <c r="I2562" s="84" t="s">
        <v>16050</v>
      </c>
      <c r="J2562" s="417" t="s">
        <v>9323</v>
      </c>
      <c r="K2562" s="421" t="s">
        <v>8456</v>
      </c>
      <c r="L2562" s="419"/>
      <c r="M2562" s="572" t="s">
        <v>9327</v>
      </c>
      <c r="N2562" s="645" t="s">
        <v>9328</v>
      </c>
      <c r="O2562" s="144" t="s">
        <v>829</v>
      </c>
    </row>
    <row r="2563" spans="1:15" ht="17.100000000000001" hidden="1" customHeight="1">
      <c r="A2563" s="1041">
        <v>2556</v>
      </c>
      <c r="B2563" s="417" t="s">
        <v>9329</v>
      </c>
      <c r="C2563" s="418" t="s">
        <v>1880</v>
      </c>
      <c r="D2563" s="419" t="s">
        <v>349</v>
      </c>
      <c r="E2563" s="419"/>
      <c r="F2563" s="413" t="s">
        <v>44</v>
      </c>
      <c r="G2563" s="144" t="s">
        <v>731</v>
      </c>
      <c r="H2563" s="145" t="s">
        <v>1255</v>
      </c>
      <c r="I2563" s="84" t="s">
        <v>16050</v>
      </c>
      <c r="J2563" s="417" t="s">
        <v>9323</v>
      </c>
      <c r="K2563" s="421" t="s">
        <v>8456</v>
      </c>
      <c r="L2563" s="419"/>
      <c r="M2563" s="572" t="s">
        <v>9330</v>
      </c>
      <c r="N2563" s="645" t="s">
        <v>9331</v>
      </c>
      <c r="O2563" s="696"/>
    </row>
    <row r="2564" spans="1:15" ht="17.100000000000001" hidden="1" customHeight="1">
      <c r="A2564" s="1041">
        <v>2557</v>
      </c>
      <c r="B2564" s="417" t="s">
        <v>9332</v>
      </c>
      <c r="C2564" s="418" t="s">
        <v>2132</v>
      </c>
      <c r="D2564" s="419" t="s">
        <v>349</v>
      </c>
      <c r="E2564" s="419"/>
      <c r="F2564" s="413" t="s">
        <v>44</v>
      </c>
      <c r="G2564" s="144" t="s">
        <v>731</v>
      </c>
      <c r="H2564" s="145" t="s">
        <v>1255</v>
      </c>
      <c r="I2564" s="84" t="s">
        <v>16050</v>
      </c>
      <c r="J2564" s="417" t="s">
        <v>9323</v>
      </c>
      <c r="K2564" s="421" t="s">
        <v>8456</v>
      </c>
      <c r="L2564" s="419"/>
      <c r="M2564" s="572" t="s">
        <v>9333</v>
      </c>
      <c r="N2564" s="645" t="s">
        <v>9334</v>
      </c>
      <c r="O2564" s="144" t="s">
        <v>829</v>
      </c>
    </row>
    <row r="2565" spans="1:15" ht="17.100000000000001" hidden="1" customHeight="1">
      <c r="A2565" s="1041">
        <v>2558</v>
      </c>
      <c r="B2565" s="417" t="s">
        <v>9335</v>
      </c>
      <c r="C2565" s="418" t="s">
        <v>1880</v>
      </c>
      <c r="D2565" s="419" t="s">
        <v>349</v>
      </c>
      <c r="E2565" s="419"/>
      <c r="F2565" s="145" t="s">
        <v>228</v>
      </c>
      <c r="G2565" s="144" t="s">
        <v>731</v>
      </c>
      <c r="H2565" s="145" t="s">
        <v>1255</v>
      </c>
      <c r="I2565" s="84" t="s">
        <v>16050</v>
      </c>
      <c r="J2565" s="417" t="s">
        <v>9323</v>
      </c>
      <c r="K2565" s="421" t="s">
        <v>8456</v>
      </c>
      <c r="L2565" s="419"/>
      <c r="M2565" s="572" t="s">
        <v>9336</v>
      </c>
      <c r="N2565" s="645" t="s">
        <v>9337</v>
      </c>
      <c r="O2565" s="144" t="s">
        <v>829</v>
      </c>
    </row>
    <row r="2566" spans="1:15" ht="17.100000000000001" hidden="1" customHeight="1">
      <c r="A2566" s="1041">
        <v>2559</v>
      </c>
      <c r="B2566" s="417" t="s">
        <v>9338</v>
      </c>
      <c r="C2566" s="418" t="s">
        <v>3191</v>
      </c>
      <c r="D2566" s="419" t="s">
        <v>349</v>
      </c>
      <c r="E2566" s="419"/>
      <c r="F2566" s="413" t="s">
        <v>44</v>
      </c>
      <c r="G2566" s="144" t="s">
        <v>731</v>
      </c>
      <c r="H2566" s="145" t="s">
        <v>1255</v>
      </c>
      <c r="I2566" s="84" t="s">
        <v>16050</v>
      </c>
      <c r="J2566" s="417" t="s">
        <v>9323</v>
      </c>
      <c r="K2566" s="421" t="s">
        <v>8456</v>
      </c>
      <c r="L2566" s="419"/>
      <c r="M2566" s="572" t="s">
        <v>9339</v>
      </c>
      <c r="N2566" s="645" t="s">
        <v>9340</v>
      </c>
      <c r="O2566" s="144" t="s">
        <v>829</v>
      </c>
    </row>
    <row r="2567" spans="1:15" ht="17.100000000000001" hidden="1" customHeight="1">
      <c r="A2567" s="1041">
        <v>2560</v>
      </c>
      <c r="B2567" s="417" t="s">
        <v>9341</v>
      </c>
      <c r="C2567" s="418" t="s">
        <v>1909</v>
      </c>
      <c r="D2567" s="419" t="s">
        <v>349</v>
      </c>
      <c r="E2567" s="419"/>
      <c r="F2567" s="413" t="s">
        <v>44</v>
      </c>
      <c r="G2567" s="144" t="s">
        <v>731</v>
      </c>
      <c r="H2567" s="145" t="s">
        <v>1255</v>
      </c>
      <c r="I2567" s="84" t="s">
        <v>16050</v>
      </c>
      <c r="J2567" s="417" t="s">
        <v>9323</v>
      </c>
      <c r="K2567" s="421" t="s">
        <v>8456</v>
      </c>
      <c r="L2567" s="419"/>
      <c r="M2567" s="572" t="s">
        <v>9342</v>
      </c>
      <c r="N2567" s="645" t="s">
        <v>9343</v>
      </c>
      <c r="O2567" s="144" t="s">
        <v>829</v>
      </c>
    </row>
    <row r="2568" spans="1:15" ht="17.100000000000001" hidden="1" customHeight="1">
      <c r="A2568" s="1041">
        <v>2561</v>
      </c>
      <c r="B2568" s="417" t="s">
        <v>9344</v>
      </c>
      <c r="C2568" s="418" t="s">
        <v>1546</v>
      </c>
      <c r="D2568" s="419" t="s">
        <v>349</v>
      </c>
      <c r="E2568" s="419"/>
      <c r="F2568" s="145" t="s">
        <v>228</v>
      </c>
      <c r="G2568" s="144" t="s">
        <v>731</v>
      </c>
      <c r="H2568" s="145" t="s">
        <v>1303</v>
      </c>
      <c r="I2568" s="84" t="s">
        <v>16050</v>
      </c>
      <c r="J2568" s="417" t="s">
        <v>9323</v>
      </c>
      <c r="K2568" s="421" t="s">
        <v>8456</v>
      </c>
      <c r="L2568" s="419"/>
      <c r="M2568" s="572" t="s">
        <v>9345</v>
      </c>
      <c r="N2568" s="645" t="s">
        <v>9346</v>
      </c>
      <c r="O2568" s="696"/>
    </row>
    <row r="2569" spans="1:15" ht="17.100000000000001" hidden="1" customHeight="1">
      <c r="A2569" s="1041">
        <v>2562</v>
      </c>
      <c r="B2569" s="417" t="s">
        <v>9347</v>
      </c>
      <c r="C2569" s="418" t="s">
        <v>1880</v>
      </c>
      <c r="D2569" s="419" t="s">
        <v>349</v>
      </c>
      <c r="E2569" s="419"/>
      <c r="F2569" s="413" t="s">
        <v>44</v>
      </c>
      <c r="G2569" s="144" t="s">
        <v>731</v>
      </c>
      <c r="H2569" s="145" t="s">
        <v>1303</v>
      </c>
      <c r="I2569" s="84" t="s">
        <v>16050</v>
      </c>
      <c r="J2569" s="417" t="s">
        <v>9323</v>
      </c>
      <c r="K2569" s="421" t="s">
        <v>8456</v>
      </c>
      <c r="L2569" s="419"/>
      <c r="M2569" s="572" t="s">
        <v>9348</v>
      </c>
      <c r="N2569" s="645" t="s">
        <v>9349</v>
      </c>
      <c r="O2569" s="696"/>
    </row>
    <row r="2570" spans="1:15" ht="17.100000000000001" hidden="1" customHeight="1">
      <c r="A2570" s="1041">
        <v>2563</v>
      </c>
      <c r="B2570" s="417" t="s">
        <v>9350</v>
      </c>
      <c r="C2570" s="418" t="s">
        <v>1880</v>
      </c>
      <c r="D2570" s="419" t="s">
        <v>349</v>
      </c>
      <c r="E2570" s="419"/>
      <c r="F2570" s="413" t="s">
        <v>44</v>
      </c>
      <c r="G2570" s="144" t="s">
        <v>731</v>
      </c>
      <c r="H2570" s="145" t="s">
        <v>1303</v>
      </c>
      <c r="I2570" s="84" t="s">
        <v>16050</v>
      </c>
      <c r="J2570" s="417" t="s">
        <v>9323</v>
      </c>
      <c r="K2570" s="421" t="s">
        <v>8456</v>
      </c>
      <c r="L2570" s="419"/>
      <c r="M2570" s="572" t="s">
        <v>9351</v>
      </c>
      <c r="N2570" s="645" t="s">
        <v>9352</v>
      </c>
      <c r="O2570" s="696"/>
    </row>
    <row r="2571" spans="1:15" ht="17.100000000000001" hidden="1" customHeight="1">
      <c r="A2571" s="1041">
        <v>2564</v>
      </c>
      <c r="B2571" s="417" t="s">
        <v>9353</v>
      </c>
      <c r="C2571" s="418" t="s">
        <v>2066</v>
      </c>
      <c r="D2571" s="419" t="s">
        <v>349</v>
      </c>
      <c r="E2571" s="419"/>
      <c r="F2571" s="413" t="s">
        <v>44</v>
      </c>
      <c r="G2571" s="144" t="s">
        <v>731</v>
      </c>
      <c r="H2571" s="145" t="s">
        <v>1303</v>
      </c>
      <c r="I2571" s="84" t="s">
        <v>16050</v>
      </c>
      <c r="J2571" s="417" t="s">
        <v>9323</v>
      </c>
      <c r="K2571" s="421" t="s">
        <v>8456</v>
      </c>
      <c r="L2571" s="419"/>
      <c r="M2571" s="572" t="s">
        <v>9354</v>
      </c>
      <c r="N2571" s="645" t="s">
        <v>9355</v>
      </c>
      <c r="O2571" s="697"/>
    </row>
    <row r="2572" spans="1:15" ht="17.100000000000001" hidden="1" customHeight="1">
      <c r="A2572" s="1041">
        <v>2565</v>
      </c>
      <c r="B2572" s="417" t="s">
        <v>9356</v>
      </c>
      <c r="C2572" s="418" t="s">
        <v>3191</v>
      </c>
      <c r="D2572" s="419" t="s">
        <v>349</v>
      </c>
      <c r="E2572" s="419"/>
      <c r="F2572" s="413" t="s">
        <v>44</v>
      </c>
      <c r="G2572" s="144" t="s">
        <v>731</v>
      </c>
      <c r="H2572" s="145" t="s">
        <v>1255</v>
      </c>
      <c r="I2572" s="84" t="s">
        <v>16050</v>
      </c>
      <c r="J2572" s="417" t="s">
        <v>9323</v>
      </c>
      <c r="K2572" s="421" t="s">
        <v>8456</v>
      </c>
      <c r="L2572" s="419"/>
      <c r="M2572" s="572" t="s">
        <v>9357</v>
      </c>
      <c r="N2572" s="645" t="s">
        <v>9358</v>
      </c>
      <c r="O2572" s="697"/>
    </row>
    <row r="2573" spans="1:15" ht="17.100000000000001" hidden="1" customHeight="1">
      <c r="A2573" s="1041">
        <v>2566</v>
      </c>
      <c r="B2573" s="417" t="s">
        <v>9359</v>
      </c>
      <c r="C2573" s="418" t="s">
        <v>1481</v>
      </c>
      <c r="D2573" s="419" t="s">
        <v>349</v>
      </c>
      <c r="E2573" s="419"/>
      <c r="F2573" s="413" t="s">
        <v>44</v>
      </c>
      <c r="G2573" s="144" t="s">
        <v>731</v>
      </c>
      <c r="H2573" s="145" t="s">
        <v>1303</v>
      </c>
      <c r="I2573" s="84" t="s">
        <v>16050</v>
      </c>
      <c r="J2573" s="417" t="s">
        <v>9323</v>
      </c>
      <c r="K2573" s="421" t="s">
        <v>8456</v>
      </c>
      <c r="L2573" s="419"/>
      <c r="M2573" s="572" t="s">
        <v>9360</v>
      </c>
      <c r="N2573" s="645" t="s">
        <v>9361</v>
      </c>
      <c r="O2573" s="55"/>
    </row>
    <row r="2574" spans="1:15" ht="17.100000000000001" hidden="1" customHeight="1">
      <c r="A2574" s="1041">
        <v>2567</v>
      </c>
      <c r="B2574" s="417" t="s">
        <v>9362</v>
      </c>
      <c r="C2574" s="418" t="s">
        <v>354</v>
      </c>
      <c r="D2574" s="419" t="s">
        <v>359</v>
      </c>
      <c r="E2574" s="419"/>
      <c r="F2574" s="145" t="s">
        <v>307</v>
      </c>
      <c r="G2574" s="144" t="s">
        <v>731</v>
      </c>
      <c r="H2574" s="145" t="s">
        <v>1303</v>
      </c>
      <c r="I2574" s="84" t="s">
        <v>16050</v>
      </c>
      <c r="J2574" s="417" t="s">
        <v>9323</v>
      </c>
      <c r="K2574" s="421" t="s">
        <v>8456</v>
      </c>
      <c r="L2574" s="419"/>
      <c r="M2574" s="572" t="s">
        <v>9363</v>
      </c>
      <c r="N2574" s="645" t="s">
        <v>9364</v>
      </c>
      <c r="O2574" s="697"/>
    </row>
    <row r="2575" spans="1:15" ht="17.100000000000001" hidden="1" customHeight="1">
      <c r="A2575" s="1041">
        <v>2568</v>
      </c>
      <c r="B2575" s="417" t="s">
        <v>9365</v>
      </c>
      <c r="C2575" s="418" t="s">
        <v>1880</v>
      </c>
      <c r="D2575" s="419" t="s">
        <v>349</v>
      </c>
      <c r="E2575" s="419"/>
      <c r="F2575" s="413" t="s">
        <v>44</v>
      </c>
      <c r="G2575" s="144" t="s">
        <v>731</v>
      </c>
      <c r="H2575" s="145" t="s">
        <v>1255</v>
      </c>
      <c r="I2575" s="84" t="s">
        <v>16050</v>
      </c>
      <c r="J2575" s="417" t="s">
        <v>9323</v>
      </c>
      <c r="K2575" s="421" t="s">
        <v>8456</v>
      </c>
      <c r="L2575" s="419"/>
      <c r="M2575" s="572" t="s">
        <v>9366</v>
      </c>
      <c r="N2575" s="645" t="s">
        <v>9367</v>
      </c>
      <c r="O2575" s="697"/>
    </row>
    <row r="2576" spans="1:15" ht="17.100000000000001" hidden="1" customHeight="1">
      <c r="A2576" s="1041">
        <v>2569</v>
      </c>
      <c r="B2576" s="417" t="s">
        <v>9368</v>
      </c>
      <c r="C2576" s="418" t="s">
        <v>1867</v>
      </c>
      <c r="D2576" s="419" t="s">
        <v>349</v>
      </c>
      <c r="E2576" s="419"/>
      <c r="F2576" s="145" t="s">
        <v>228</v>
      </c>
      <c r="G2576" s="144" t="s">
        <v>731</v>
      </c>
      <c r="H2576" s="145" t="s">
        <v>1255</v>
      </c>
      <c r="I2576" s="84" t="s">
        <v>16050</v>
      </c>
      <c r="J2576" s="417" t="s">
        <v>9323</v>
      </c>
      <c r="K2576" s="421" t="s">
        <v>8456</v>
      </c>
      <c r="L2576" s="419"/>
      <c r="M2576" s="572" t="s">
        <v>9369</v>
      </c>
      <c r="N2576" s="645" t="s">
        <v>9370</v>
      </c>
      <c r="O2576" s="697"/>
    </row>
    <row r="2577" spans="1:15" ht="17.100000000000001" hidden="1" customHeight="1">
      <c r="A2577" s="1041">
        <v>2570</v>
      </c>
      <c r="B2577" s="417" t="s">
        <v>9371</v>
      </c>
      <c r="C2577" s="420" t="s">
        <v>1880</v>
      </c>
      <c r="D2577" s="419" t="s">
        <v>349</v>
      </c>
      <c r="E2577" s="419"/>
      <c r="F2577" s="413" t="s">
        <v>44</v>
      </c>
      <c r="G2577" s="144" t="s">
        <v>731</v>
      </c>
      <c r="H2577" s="145" t="s">
        <v>1303</v>
      </c>
      <c r="I2577" s="84" t="s">
        <v>16050</v>
      </c>
      <c r="J2577" s="417" t="s">
        <v>9323</v>
      </c>
      <c r="K2577" s="421" t="s">
        <v>8456</v>
      </c>
      <c r="L2577" s="419"/>
      <c r="M2577" s="572" t="s">
        <v>9372</v>
      </c>
      <c r="N2577" s="645" t="s">
        <v>9373</v>
      </c>
      <c r="O2577" s="698"/>
    </row>
    <row r="2578" spans="1:15" ht="17.100000000000001" hidden="1" customHeight="1">
      <c r="A2578" s="1041">
        <v>2571</v>
      </c>
      <c r="B2578" s="417" t="s">
        <v>9374</v>
      </c>
      <c r="C2578" s="418" t="s">
        <v>1909</v>
      </c>
      <c r="D2578" s="419" t="s">
        <v>349</v>
      </c>
      <c r="E2578" s="419"/>
      <c r="F2578" s="413" t="s">
        <v>44</v>
      </c>
      <c r="G2578" s="144" t="s">
        <v>731</v>
      </c>
      <c r="H2578" s="145" t="s">
        <v>1303</v>
      </c>
      <c r="I2578" s="84" t="s">
        <v>16050</v>
      </c>
      <c r="J2578" s="417" t="s">
        <v>9323</v>
      </c>
      <c r="K2578" s="421" t="s">
        <v>8456</v>
      </c>
      <c r="L2578" s="419"/>
      <c r="M2578" s="572" t="s">
        <v>9375</v>
      </c>
      <c r="N2578" s="645" t="s">
        <v>9376</v>
      </c>
      <c r="O2578" s="698"/>
    </row>
    <row r="2579" spans="1:15" ht="17.100000000000001" hidden="1" customHeight="1">
      <c r="A2579" s="1041">
        <v>2572</v>
      </c>
      <c r="B2579" s="417" t="s">
        <v>9377</v>
      </c>
      <c r="C2579" s="420" t="s">
        <v>2132</v>
      </c>
      <c r="D2579" s="419" t="s">
        <v>349</v>
      </c>
      <c r="E2579" s="419"/>
      <c r="F2579" s="413" t="s">
        <v>44</v>
      </c>
      <c r="G2579" s="144" t="s">
        <v>731</v>
      </c>
      <c r="H2579" s="145" t="s">
        <v>1303</v>
      </c>
      <c r="I2579" s="84" t="s">
        <v>16050</v>
      </c>
      <c r="J2579" s="417" t="s">
        <v>9323</v>
      </c>
      <c r="K2579" s="421" t="s">
        <v>8456</v>
      </c>
      <c r="L2579" s="419"/>
      <c r="M2579" s="572" t="s">
        <v>9378</v>
      </c>
      <c r="N2579" s="645" t="s">
        <v>9379</v>
      </c>
      <c r="O2579" s="698"/>
    </row>
    <row r="2580" spans="1:15" ht="17.100000000000001" hidden="1" customHeight="1">
      <c r="A2580" s="1041">
        <v>2573</v>
      </c>
      <c r="B2580" s="417" t="s">
        <v>9380</v>
      </c>
      <c r="C2580" s="420" t="s">
        <v>1473</v>
      </c>
      <c r="D2580" s="419" t="s">
        <v>359</v>
      </c>
      <c r="E2580" s="419"/>
      <c r="F2580" s="145" t="s">
        <v>307</v>
      </c>
      <c r="G2580" s="144" t="s">
        <v>731</v>
      </c>
      <c r="H2580" s="145" t="s">
        <v>1255</v>
      </c>
      <c r="I2580" s="84" t="s">
        <v>16050</v>
      </c>
      <c r="J2580" s="417" t="s">
        <v>9323</v>
      </c>
      <c r="K2580" s="421" t="s">
        <v>8456</v>
      </c>
      <c r="L2580" s="419"/>
      <c r="M2580" s="572" t="s">
        <v>9381</v>
      </c>
      <c r="N2580" s="645" t="s">
        <v>9382</v>
      </c>
      <c r="O2580" s="698"/>
    </row>
    <row r="2581" spans="1:15" ht="17.100000000000001" hidden="1" customHeight="1">
      <c r="A2581" s="1041">
        <v>2574</v>
      </c>
      <c r="B2581" s="417" t="s">
        <v>9383</v>
      </c>
      <c r="C2581" s="418" t="s">
        <v>1880</v>
      </c>
      <c r="D2581" s="419" t="s">
        <v>349</v>
      </c>
      <c r="E2581" s="419"/>
      <c r="F2581" s="413" t="s">
        <v>44</v>
      </c>
      <c r="G2581" s="144" t="s">
        <v>731</v>
      </c>
      <c r="H2581" s="145" t="s">
        <v>1303</v>
      </c>
      <c r="I2581" s="84" t="s">
        <v>16050</v>
      </c>
      <c r="J2581" s="417" t="s">
        <v>9323</v>
      </c>
      <c r="K2581" s="421" t="s">
        <v>8456</v>
      </c>
      <c r="L2581" s="419"/>
      <c r="M2581" s="572" t="s">
        <v>9384</v>
      </c>
      <c r="N2581" s="645" t="s">
        <v>9385</v>
      </c>
      <c r="O2581" s="698"/>
    </row>
    <row r="2582" spans="1:15" ht="17.100000000000001" hidden="1" customHeight="1">
      <c r="A2582" s="1041">
        <v>2575</v>
      </c>
      <c r="B2582" s="421" t="s">
        <v>9386</v>
      </c>
      <c r="C2582" s="418" t="s">
        <v>1482</v>
      </c>
      <c r="D2582" s="419" t="s">
        <v>349</v>
      </c>
      <c r="E2582" s="415"/>
      <c r="F2582" s="413" t="s">
        <v>44</v>
      </c>
      <c r="G2582" s="144" t="s">
        <v>731</v>
      </c>
      <c r="H2582" s="145" t="s">
        <v>1255</v>
      </c>
      <c r="I2582" s="145" t="s">
        <v>101</v>
      </c>
      <c r="J2582" s="417" t="s">
        <v>9323</v>
      </c>
      <c r="K2582" s="421" t="s">
        <v>8456</v>
      </c>
      <c r="L2582" s="415"/>
      <c r="M2582" s="572" t="s">
        <v>9387</v>
      </c>
      <c r="N2582" s="644" t="s">
        <v>9388</v>
      </c>
      <c r="O2582" s="698"/>
    </row>
    <row r="2583" spans="1:15" ht="17.100000000000001" hidden="1" customHeight="1">
      <c r="A2583" s="1041">
        <v>2576</v>
      </c>
      <c r="B2583" s="421" t="s">
        <v>9389</v>
      </c>
      <c r="C2583" s="418" t="s">
        <v>1486</v>
      </c>
      <c r="D2583" s="419" t="s">
        <v>349</v>
      </c>
      <c r="E2583" s="415"/>
      <c r="F2583" s="413" t="s">
        <v>44</v>
      </c>
      <c r="G2583" s="144" t="s">
        <v>731</v>
      </c>
      <c r="H2583" s="145" t="s">
        <v>1303</v>
      </c>
      <c r="I2583" s="145" t="s">
        <v>187</v>
      </c>
      <c r="J2583" s="417" t="s">
        <v>9323</v>
      </c>
      <c r="K2583" s="421" t="s">
        <v>8456</v>
      </c>
      <c r="L2583" s="415"/>
      <c r="M2583" s="572" t="s">
        <v>9390</v>
      </c>
      <c r="N2583" s="644" t="s">
        <v>9391</v>
      </c>
      <c r="O2583" s="144" t="s">
        <v>829</v>
      </c>
    </row>
    <row r="2584" spans="1:15" ht="17.100000000000001" hidden="1" customHeight="1">
      <c r="A2584" s="1041">
        <v>2577</v>
      </c>
      <c r="B2584" s="421" t="s">
        <v>9393</v>
      </c>
      <c r="C2584" s="418" t="s">
        <v>1479</v>
      </c>
      <c r="D2584" s="419" t="s">
        <v>349</v>
      </c>
      <c r="E2584" s="415"/>
      <c r="F2584" s="145" t="s">
        <v>307</v>
      </c>
      <c r="G2584" s="144" t="s">
        <v>731</v>
      </c>
      <c r="H2584" s="145" t="s">
        <v>1303</v>
      </c>
      <c r="I2584" s="145" t="s">
        <v>93</v>
      </c>
      <c r="J2584" s="417" t="s">
        <v>9323</v>
      </c>
      <c r="K2584" s="421" t="s">
        <v>8456</v>
      </c>
      <c r="L2584" s="415"/>
      <c r="M2584" s="572" t="s">
        <v>9394</v>
      </c>
      <c r="N2584" s="644" t="s">
        <v>9395</v>
      </c>
      <c r="O2584" s="144" t="s">
        <v>829</v>
      </c>
    </row>
    <row r="2585" spans="1:15" ht="17.100000000000001" hidden="1" customHeight="1">
      <c r="A2585" s="1041">
        <v>2578</v>
      </c>
      <c r="B2585" s="421" t="s">
        <v>9396</v>
      </c>
      <c r="C2585" s="418" t="s">
        <v>1601</v>
      </c>
      <c r="D2585" s="419" t="s">
        <v>349</v>
      </c>
      <c r="E2585" s="415"/>
      <c r="F2585" s="413" t="s">
        <v>44</v>
      </c>
      <c r="G2585" s="144" t="s">
        <v>731</v>
      </c>
      <c r="H2585" s="145" t="s">
        <v>1303</v>
      </c>
      <c r="I2585" s="145" t="s">
        <v>93</v>
      </c>
      <c r="J2585" s="417" t="s">
        <v>9323</v>
      </c>
      <c r="K2585" s="421" t="s">
        <v>8456</v>
      </c>
      <c r="L2585" s="415"/>
      <c r="M2585" s="572" t="s">
        <v>9397</v>
      </c>
      <c r="N2585" s="644" t="s">
        <v>9398</v>
      </c>
      <c r="O2585" s="144" t="s">
        <v>829</v>
      </c>
    </row>
    <row r="2586" spans="1:15" ht="17.100000000000001" hidden="1" customHeight="1">
      <c r="A2586" s="1041">
        <v>2579</v>
      </c>
      <c r="B2586" s="421" t="s">
        <v>9399</v>
      </c>
      <c r="C2586" s="418" t="s">
        <v>1546</v>
      </c>
      <c r="D2586" s="419" t="s">
        <v>349</v>
      </c>
      <c r="E2586" s="415"/>
      <c r="F2586" s="145" t="s">
        <v>228</v>
      </c>
      <c r="G2586" s="144" t="s">
        <v>731</v>
      </c>
      <c r="H2586" s="145" t="s">
        <v>1303</v>
      </c>
      <c r="I2586" s="145" t="s">
        <v>98</v>
      </c>
      <c r="J2586" s="417" t="s">
        <v>9323</v>
      </c>
      <c r="K2586" s="421" t="s">
        <v>8456</v>
      </c>
      <c r="L2586" s="415"/>
      <c r="M2586" s="572" t="s">
        <v>9400</v>
      </c>
      <c r="N2586" s="644" t="s">
        <v>9401</v>
      </c>
      <c r="O2586" s="144" t="s">
        <v>829</v>
      </c>
    </row>
    <row r="2587" spans="1:15" ht="17.100000000000001" hidden="1" customHeight="1">
      <c r="A2587" s="1041">
        <v>2580</v>
      </c>
      <c r="B2587" s="421" t="s">
        <v>7273</v>
      </c>
      <c r="C2587" s="418" t="s">
        <v>1479</v>
      </c>
      <c r="D2587" s="419" t="s">
        <v>349</v>
      </c>
      <c r="E2587" s="415"/>
      <c r="F2587" s="413" t="s">
        <v>44</v>
      </c>
      <c r="G2587" s="144" t="s">
        <v>731</v>
      </c>
      <c r="H2587" s="145" t="s">
        <v>1303</v>
      </c>
      <c r="I2587" s="145" t="s">
        <v>104</v>
      </c>
      <c r="J2587" s="417" t="s">
        <v>9323</v>
      </c>
      <c r="K2587" s="421" t="s">
        <v>8456</v>
      </c>
      <c r="L2587" s="415"/>
      <c r="M2587" s="572" t="s">
        <v>9402</v>
      </c>
      <c r="N2587" s="644" t="s">
        <v>9403</v>
      </c>
      <c r="O2587" s="697"/>
    </row>
    <row r="2588" spans="1:15" ht="17.100000000000001" hidden="1" customHeight="1">
      <c r="A2588" s="1041">
        <v>2581</v>
      </c>
      <c r="B2588" s="421" t="s">
        <v>9404</v>
      </c>
      <c r="C2588" s="418" t="s">
        <v>1481</v>
      </c>
      <c r="D2588" s="419" t="s">
        <v>349</v>
      </c>
      <c r="E2588" s="415"/>
      <c r="F2588" s="413" t="s">
        <v>44</v>
      </c>
      <c r="G2588" s="144" t="s">
        <v>731</v>
      </c>
      <c r="H2588" s="145" t="s">
        <v>1255</v>
      </c>
      <c r="I2588" s="145" t="s">
        <v>104</v>
      </c>
      <c r="J2588" s="417" t="s">
        <v>9323</v>
      </c>
      <c r="K2588" s="421" t="s">
        <v>8456</v>
      </c>
      <c r="L2588" s="415"/>
      <c r="M2588" s="572" t="s">
        <v>9405</v>
      </c>
      <c r="N2588" s="644" t="s">
        <v>9406</v>
      </c>
      <c r="O2588" s="697"/>
    </row>
    <row r="2589" spans="1:15" ht="17.100000000000001" hidden="1" customHeight="1">
      <c r="A2589" s="1041">
        <v>2582</v>
      </c>
      <c r="B2589" s="413" t="s">
        <v>2563</v>
      </c>
      <c r="C2589" s="414" t="s">
        <v>1880</v>
      </c>
      <c r="D2589" s="414">
        <v>1</v>
      </c>
      <c r="E2589" s="414"/>
      <c r="F2589" s="413" t="s">
        <v>44</v>
      </c>
      <c r="G2589" s="144" t="s">
        <v>731</v>
      </c>
      <c r="H2589" s="145" t="s">
        <v>1303</v>
      </c>
      <c r="I2589" s="145" t="s">
        <v>4679</v>
      </c>
      <c r="J2589" s="413" t="s">
        <v>9407</v>
      </c>
      <c r="K2589" s="421" t="s">
        <v>8456</v>
      </c>
      <c r="L2589" s="414"/>
      <c r="M2589" s="570" t="s">
        <v>9408</v>
      </c>
      <c r="N2589" s="413" t="s">
        <v>9409</v>
      </c>
      <c r="O2589" s="144" t="s">
        <v>829</v>
      </c>
    </row>
    <row r="2590" spans="1:15" ht="17.100000000000001" hidden="1" customHeight="1">
      <c r="A2590" s="1041">
        <v>2583</v>
      </c>
      <c r="B2590" s="413" t="s">
        <v>9410</v>
      </c>
      <c r="C2590" s="414" t="s">
        <v>1867</v>
      </c>
      <c r="D2590" s="414">
        <v>1</v>
      </c>
      <c r="E2590" s="414"/>
      <c r="F2590" s="413" t="s">
        <v>44</v>
      </c>
      <c r="G2590" s="144" t="s">
        <v>1251</v>
      </c>
      <c r="H2590" s="145" t="s">
        <v>1303</v>
      </c>
      <c r="I2590" s="145" t="s">
        <v>4679</v>
      </c>
      <c r="J2590" s="413" t="s">
        <v>9407</v>
      </c>
      <c r="K2590" s="421" t="s">
        <v>8456</v>
      </c>
      <c r="L2590" s="414"/>
      <c r="M2590" s="570" t="s">
        <v>9411</v>
      </c>
      <c r="N2590" s="413" t="s">
        <v>9412</v>
      </c>
      <c r="O2590" s="144" t="s">
        <v>829</v>
      </c>
    </row>
    <row r="2591" spans="1:15" ht="17.100000000000001" hidden="1" customHeight="1">
      <c r="A2591" s="1041">
        <v>2584</v>
      </c>
      <c r="B2591" s="413" t="s">
        <v>1554</v>
      </c>
      <c r="C2591" s="414" t="s">
        <v>1534</v>
      </c>
      <c r="D2591" s="414">
        <v>1</v>
      </c>
      <c r="E2591" s="414"/>
      <c r="F2591" s="145" t="s">
        <v>307</v>
      </c>
      <c r="G2591" s="144" t="s">
        <v>1251</v>
      </c>
      <c r="H2591" s="145" t="s">
        <v>1303</v>
      </c>
      <c r="I2591" s="145" t="s">
        <v>4679</v>
      </c>
      <c r="J2591" s="413" t="s">
        <v>9407</v>
      </c>
      <c r="K2591" s="421" t="s">
        <v>8456</v>
      </c>
      <c r="L2591" s="414"/>
      <c r="M2591" s="570" t="s">
        <v>9413</v>
      </c>
      <c r="N2591" s="413" t="s">
        <v>9414</v>
      </c>
      <c r="O2591" s="144" t="s">
        <v>829</v>
      </c>
    </row>
    <row r="2592" spans="1:15" ht="17.100000000000001" hidden="1" customHeight="1">
      <c r="A2592" s="1041">
        <v>2585</v>
      </c>
      <c r="B2592" s="413" t="s">
        <v>9415</v>
      </c>
      <c r="C2592" s="414" t="s">
        <v>358</v>
      </c>
      <c r="D2592" s="414">
        <v>1</v>
      </c>
      <c r="E2592" s="414"/>
      <c r="F2592" s="413" t="s">
        <v>44</v>
      </c>
      <c r="G2592" s="144" t="s">
        <v>1251</v>
      </c>
      <c r="H2592" s="145" t="s">
        <v>1255</v>
      </c>
      <c r="I2592" s="145" t="s">
        <v>4679</v>
      </c>
      <c r="J2592" s="413" t="s">
        <v>9407</v>
      </c>
      <c r="K2592" s="421" t="s">
        <v>8456</v>
      </c>
      <c r="L2592" s="414"/>
      <c r="M2592" s="570" t="s">
        <v>9416</v>
      </c>
      <c r="N2592" s="413" t="s">
        <v>9417</v>
      </c>
      <c r="O2592" s="698"/>
    </row>
    <row r="2593" spans="1:15" ht="17.100000000000001" hidden="1" customHeight="1">
      <c r="A2593" s="1041">
        <v>2586</v>
      </c>
      <c r="B2593" s="413" t="s">
        <v>3875</v>
      </c>
      <c r="C2593" s="414" t="s">
        <v>1533</v>
      </c>
      <c r="D2593" s="414">
        <v>1</v>
      </c>
      <c r="E2593" s="414"/>
      <c r="F2593" s="145" t="s">
        <v>228</v>
      </c>
      <c r="G2593" s="144" t="s">
        <v>1251</v>
      </c>
      <c r="H2593" s="145" t="s">
        <v>1255</v>
      </c>
      <c r="I2593" s="145" t="s">
        <v>4679</v>
      </c>
      <c r="J2593" s="413" t="s">
        <v>9407</v>
      </c>
      <c r="K2593" s="421" t="s">
        <v>8456</v>
      </c>
      <c r="L2593" s="414"/>
      <c r="M2593" s="570" t="s">
        <v>9418</v>
      </c>
      <c r="N2593" s="413" t="s">
        <v>9419</v>
      </c>
      <c r="O2593" s="698"/>
    </row>
    <row r="2594" spans="1:15" ht="17.100000000000001" hidden="1" customHeight="1">
      <c r="A2594" s="1041">
        <v>2587</v>
      </c>
      <c r="B2594" s="413" t="s">
        <v>1483</v>
      </c>
      <c r="C2594" s="414" t="s">
        <v>1496</v>
      </c>
      <c r="D2594" s="414">
        <v>1</v>
      </c>
      <c r="E2594" s="414"/>
      <c r="F2594" s="413" t="s">
        <v>44</v>
      </c>
      <c r="G2594" s="144" t="s">
        <v>1251</v>
      </c>
      <c r="H2594" s="145" t="s">
        <v>1303</v>
      </c>
      <c r="I2594" s="145" t="s">
        <v>4679</v>
      </c>
      <c r="J2594" s="413" t="s">
        <v>9407</v>
      </c>
      <c r="K2594" s="421" t="s">
        <v>8456</v>
      </c>
      <c r="L2594" s="414"/>
      <c r="M2594" s="570" t="s">
        <v>9420</v>
      </c>
      <c r="N2594" s="413" t="s">
        <v>9421</v>
      </c>
      <c r="O2594" s="144" t="s">
        <v>829</v>
      </c>
    </row>
    <row r="2595" spans="1:15" ht="17.100000000000001" hidden="1" customHeight="1">
      <c r="A2595" s="1041">
        <v>2588</v>
      </c>
      <c r="B2595" s="413" t="s">
        <v>9422</v>
      </c>
      <c r="C2595" s="414" t="s">
        <v>1496</v>
      </c>
      <c r="D2595" s="414">
        <v>1</v>
      </c>
      <c r="E2595" s="414"/>
      <c r="F2595" s="413" t="s">
        <v>44</v>
      </c>
      <c r="G2595" s="144" t="s">
        <v>1251</v>
      </c>
      <c r="H2595" s="145" t="s">
        <v>1303</v>
      </c>
      <c r="I2595" s="145" t="s">
        <v>4679</v>
      </c>
      <c r="J2595" s="413" t="s">
        <v>9407</v>
      </c>
      <c r="K2595" s="421" t="s">
        <v>8456</v>
      </c>
      <c r="L2595" s="414"/>
      <c r="M2595" s="570" t="s">
        <v>9423</v>
      </c>
      <c r="N2595" s="413" t="s">
        <v>9424</v>
      </c>
      <c r="O2595" s="698"/>
    </row>
    <row r="2596" spans="1:15" ht="17.100000000000001" hidden="1" customHeight="1">
      <c r="A2596" s="1041">
        <v>2589</v>
      </c>
      <c r="B2596" s="413" t="s">
        <v>7822</v>
      </c>
      <c r="C2596" s="414" t="s">
        <v>1478</v>
      </c>
      <c r="D2596" s="414">
        <v>1</v>
      </c>
      <c r="E2596" s="414"/>
      <c r="F2596" s="145" t="s">
        <v>228</v>
      </c>
      <c r="G2596" s="144" t="s">
        <v>1251</v>
      </c>
      <c r="H2596" s="145" t="s">
        <v>1255</v>
      </c>
      <c r="I2596" s="145" t="s">
        <v>4679</v>
      </c>
      <c r="J2596" s="413" t="s">
        <v>9407</v>
      </c>
      <c r="K2596" s="421" t="s">
        <v>8456</v>
      </c>
      <c r="L2596" s="414"/>
      <c r="M2596" s="570" t="s">
        <v>9425</v>
      </c>
      <c r="N2596" s="413" t="s">
        <v>9426</v>
      </c>
      <c r="O2596" s="698"/>
    </row>
    <row r="2597" spans="1:15" ht="17.100000000000001" hidden="1" customHeight="1">
      <c r="A2597" s="1041">
        <v>2590</v>
      </c>
      <c r="B2597" s="413" t="s">
        <v>9427</v>
      </c>
      <c r="C2597" s="414" t="s">
        <v>348</v>
      </c>
      <c r="D2597" s="414">
        <v>1</v>
      </c>
      <c r="E2597" s="414"/>
      <c r="F2597" s="145" t="s">
        <v>307</v>
      </c>
      <c r="G2597" s="144" t="s">
        <v>1251</v>
      </c>
      <c r="H2597" s="145" t="s">
        <v>1303</v>
      </c>
      <c r="I2597" s="145" t="s">
        <v>4679</v>
      </c>
      <c r="J2597" s="413" t="s">
        <v>9407</v>
      </c>
      <c r="K2597" s="421" t="s">
        <v>8456</v>
      </c>
      <c r="L2597" s="414"/>
      <c r="M2597" s="570" t="s">
        <v>9428</v>
      </c>
      <c r="N2597" s="413" t="s">
        <v>9429</v>
      </c>
      <c r="O2597" s="698"/>
    </row>
    <row r="2598" spans="1:15" ht="17.100000000000001" hidden="1" customHeight="1">
      <c r="A2598" s="1041">
        <v>2591</v>
      </c>
      <c r="B2598" s="413" t="s">
        <v>9430</v>
      </c>
      <c r="C2598" s="414" t="s">
        <v>1880</v>
      </c>
      <c r="D2598" s="414">
        <v>1</v>
      </c>
      <c r="E2598" s="414"/>
      <c r="F2598" s="413" t="s">
        <v>44</v>
      </c>
      <c r="G2598" s="144" t="s">
        <v>731</v>
      </c>
      <c r="H2598" s="145" t="s">
        <v>1303</v>
      </c>
      <c r="I2598" s="145" t="s">
        <v>4679</v>
      </c>
      <c r="J2598" s="413" t="s">
        <v>9407</v>
      </c>
      <c r="K2598" s="421" t="s">
        <v>8456</v>
      </c>
      <c r="L2598" s="414"/>
      <c r="M2598" s="570" t="s">
        <v>9431</v>
      </c>
      <c r="N2598" s="413" t="s">
        <v>9432</v>
      </c>
      <c r="O2598" s="697"/>
    </row>
    <row r="2599" spans="1:15" ht="17.100000000000001" hidden="1" customHeight="1">
      <c r="A2599" s="1041">
        <v>2592</v>
      </c>
      <c r="B2599" s="413" t="s">
        <v>9433</v>
      </c>
      <c r="C2599" s="414" t="s">
        <v>1479</v>
      </c>
      <c r="D2599" s="414">
        <v>1</v>
      </c>
      <c r="E2599" s="414"/>
      <c r="F2599" s="413" t="s">
        <v>44</v>
      </c>
      <c r="G2599" s="144" t="s">
        <v>1251</v>
      </c>
      <c r="H2599" s="145" t="s">
        <v>1303</v>
      </c>
      <c r="I2599" s="145" t="s">
        <v>4679</v>
      </c>
      <c r="J2599" s="413" t="s">
        <v>9407</v>
      </c>
      <c r="K2599" s="421" t="s">
        <v>8456</v>
      </c>
      <c r="L2599" s="414"/>
      <c r="M2599" s="570" t="s">
        <v>9434</v>
      </c>
      <c r="N2599" s="413" t="s">
        <v>9435</v>
      </c>
      <c r="O2599" s="697"/>
    </row>
    <row r="2600" spans="1:15" ht="17.100000000000001" hidden="1" customHeight="1">
      <c r="A2600" s="1041">
        <v>2593</v>
      </c>
      <c r="B2600" s="413" t="s">
        <v>9436</v>
      </c>
      <c r="C2600" s="414" t="s">
        <v>1909</v>
      </c>
      <c r="D2600" s="414">
        <v>1</v>
      </c>
      <c r="E2600" s="414"/>
      <c r="F2600" s="413" t="s">
        <v>44</v>
      </c>
      <c r="G2600" s="144" t="s">
        <v>731</v>
      </c>
      <c r="H2600" s="145" t="s">
        <v>1303</v>
      </c>
      <c r="I2600" s="145" t="s">
        <v>4679</v>
      </c>
      <c r="J2600" s="413" t="s">
        <v>9407</v>
      </c>
      <c r="K2600" s="421" t="s">
        <v>8456</v>
      </c>
      <c r="L2600" s="414"/>
      <c r="M2600" s="570" t="s">
        <v>9437</v>
      </c>
      <c r="N2600" s="413" t="s">
        <v>9438</v>
      </c>
      <c r="O2600" s="144" t="s">
        <v>829</v>
      </c>
    </row>
    <row r="2601" spans="1:15" ht="17.100000000000001" hidden="1" customHeight="1">
      <c r="A2601" s="1041">
        <v>2594</v>
      </c>
      <c r="B2601" s="413" t="s">
        <v>9439</v>
      </c>
      <c r="C2601" s="414" t="s">
        <v>1867</v>
      </c>
      <c r="D2601" s="414">
        <v>1</v>
      </c>
      <c r="E2601" s="414"/>
      <c r="F2601" s="413" t="s">
        <v>44</v>
      </c>
      <c r="G2601" s="144" t="s">
        <v>1251</v>
      </c>
      <c r="H2601" s="145" t="s">
        <v>1303</v>
      </c>
      <c r="I2601" s="145" t="s">
        <v>4679</v>
      </c>
      <c r="J2601" s="413" t="s">
        <v>9407</v>
      </c>
      <c r="K2601" s="421" t="s">
        <v>8456</v>
      </c>
      <c r="L2601" s="414"/>
      <c r="M2601" s="570" t="s">
        <v>9440</v>
      </c>
      <c r="N2601" s="413" t="s">
        <v>9441</v>
      </c>
      <c r="O2601" s="144" t="s">
        <v>829</v>
      </c>
    </row>
    <row r="2602" spans="1:15" ht="17.100000000000001" hidden="1" customHeight="1">
      <c r="A2602" s="1041">
        <v>2595</v>
      </c>
      <c r="B2602" s="413" t="s">
        <v>9442</v>
      </c>
      <c r="C2602" s="414" t="s">
        <v>1880</v>
      </c>
      <c r="D2602" s="414">
        <v>1</v>
      </c>
      <c r="E2602" s="414"/>
      <c r="F2602" s="413" t="s">
        <v>44</v>
      </c>
      <c r="G2602" s="144" t="s">
        <v>1251</v>
      </c>
      <c r="H2602" s="145" t="s">
        <v>1255</v>
      </c>
      <c r="I2602" s="145" t="s">
        <v>4679</v>
      </c>
      <c r="J2602" s="413" t="s">
        <v>9407</v>
      </c>
      <c r="K2602" s="421" t="s">
        <v>8456</v>
      </c>
      <c r="L2602" s="414"/>
      <c r="M2602" s="570" t="s">
        <v>9443</v>
      </c>
      <c r="N2602" s="413" t="s">
        <v>9444</v>
      </c>
      <c r="O2602" s="144" t="s">
        <v>829</v>
      </c>
    </row>
    <row r="2603" spans="1:15" ht="17.100000000000001" hidden="1" customHeight="1">
      <c r="A2603" s="1041">
        <v>2596</v>
      </c>
      <c r="B2603" s="413" t="s">
        <v>9445</v>
      </c>
      <c r="C2603" s="414" t="s">
        <v>348</v>
      </c>
      <c r="D2603" s="414">
        <v>1</v>
      </c>
      <c r="E2603" s="414"/>
      <c r="F2603" s="145" t="s">
        <v>228</v>
      </c>
      <c r="G2603" s="144" t="s">
        <v>1251</v>
      </c>
      <c r="H2603" s="145" t="s">
        <v>1303</v>
      </c>
      <c r="I2603" s="145" t="s">
        <v>4679</v>
      </c>
      <c r="J2603" s="413" t="s">
        <v>9407</v>
      </c>
      <c r="K2603" s="421" t="s">
        <v>8456</v>
      </c>
      <c r="L2603" s="414"/>
      <c r="M2603" s="570" t="s">
        <v>9446</v>
      </c>
      <c r="N2603" s="413" t="s">
        <v>9447</v>
      </c>
      <c r="O2603" s="697"/>
    </row>
    <row r="2604" spans="1:15" ht="17.100000000000001" hidden="1" customHeight="1">
      <c r="A2604" s="1041">
        <v>2597</v>
      </c>
      <c r="B2604" s="413" t="s">
        <v>9448</v>
      </c>
      <c r="C2604" s="414" t="s">
        <v>1486</v>
      </c>
      <c r="D2604" s="414">
        <v>1</v>
      </c>
      <c r="E2604" s="414"/>
      <c r="F2604" s="413" t="s">
        <v>44</v>
      </c>
      <c r="G2604" s="144" t="s">
        <v>731</v>
      </c>
      <c r="H2604" s="145" t="s">
        <v>1303</v>
      </c>
      <c r="I2604" s="145" t="s">
        <v>4679</v>
      </c>
      <c r="J2604" s="413" t="s">
        <v>9407</v>
      </c>
      <c r="K2604" s="421" t="s">
        <v>8456</v>
      </c>
      <c r="L2604" s="414"/>
      <c r="M2604" s="570" t="s">
        <v>9449</v>
      </c>
      <c r="N2604" s="413" t="s">
        <v>9450</v>
      </c>
      <c r="O2604" s="697"/>
    </row>
    <row r="2605" spans="1:15" ht="17.100000000000001" hidden="1" customHeight="1">
      <c r="A2605" s="1041">
        <v>2598</v>
      </c>
      <c r="B2605" s="413" t="s">
        <v>9451</v>
      </c>
      <c r="C2605" s="414" t="s">
        <v>1880</v>
      </c>
      <c r="D2605" s="414">
        <v>1</v>
      </c>
      <c r="E2605" s="414"/>
      <c r="F2605" s="413" t="s">
        <v>44</v>
      </c>
      <c r="G2605" s="144" t="s">
        <v>1251</v>
      </c>
      <c r="H2605" s="145" t="s">
        <v>1303</v>
      </c>
      <c r="I2605" s="145" t="s">
        <v>4679</v>
      </c>
      <c r="J2605" s="413" t="s">
        <v>9407</v>
      </c>
      <c r="K2605" s="421" t="s">
        <v>8456</v>
      </c>
      <c r="L2605" s="414"/>
      <c r="M2605" s="570" t="s">
        <v>9452</v>
      </c>
      <c r="N2605" s="413" t="s">
        <v>9453</v>
      </c>
      <c r="O2605" s="697"/>
    </row>
    <row r="2606" spans="1:15" ht="17.100000000000001" hidden="1" customHeight="1">
      <c r="A2606" s="1041">
        <v>2599</v>
      </c>
      <c r="B2606" s="413" t="s">
        <v>9454</v>
      </c>
      <c r="C2606" s="414" t="s">
        <v>354</v>
      </c>
      <c r="D2606" s="414">
        <v>1</v>
      </c>
      <c r="E2606" s="414"/>
      <c r="F2606" s="413" t="s">
        <v>44</v>
      </c>
      <c r="G2606" s="144" t="s">
        <v>1251</v>
      </c>
      <c r="H2606" s="145" t="s">
        <v>1303</v>
      </c>
      <c r="I2606" s="145" t="s">
        <v>4679</v>
      </c>
      <c r="J2606" s="413" t="s">
        <v>9407</v>
      </c>
      <c r="K2606" s="421" t="s">
        <v>8456</v>
      </c>
      <c r="L2606" s="414"/>
      <c r="M2606" s="570" t="s">
        <v>9455</v>
      </c>
      <c r="N2606" s="413" t="s">
        <v>9456</v>
      </c>
      <c r="O2606" s="697"/>
    </row>
    <row r="2607" spans="1:15" ht="17.100000000000001" hidden="1" customHeight="1">
      <c r="A2607" s="1041">
        <v>2600</v>
      </c>
      <c r="B2607" s="413" t="s">
        <v>6285</v>
      </c>
      <c r="C2607" s="414" t="s">
        <v>1481</v>
      </c>
      <c r="D2607" s="414">
        <v>1</v>
      </c>
      <c r="E2607" s="414"/>
      <c r="F2607" s="145" t="s">
        <v>307</v>
      </c>
      <c r="G2607" s="144" t="s">
        <v>1251</v>
      </c>
      <c r="H2607" s="145" t="s">
        <v>1303</v>
      </c>
      <c r="I2607" s="145" t="s">
        <v>4679</v>
      </c>
      <c r="J2607" s="413" t="s">
        <v>9407</v>
      </c>
      <c r="K2607" s="421" t="s">
        <v>8456</v>
      </c>
      <c r="L2607" s="414"/>
      <c r="M2607" s="570" t="s">
        <v>9457</v>
      </c>
      <c r="N2607" s="413" t="s">
        <v>9458</v>
      </c>
      <c r="O2607" s="697"/>
    </row>
    <row r="2608" spans="1:15" ht="17.100000000000001" hidden="1" customHeight="1">
      <c r="A2608" s="1041">
        <v>2601</v>
      </c>
      <c r="B2608" s="413" t="s">
        <v>9459</v>
      </c>
      <c r="C2608" s="414" t="s">
        <v>1536</v>
      </c>
      <c r="D2608" s="414">
        <v>1</v>
      </c>
      <c r="E2608" s="414"/>
      <c r="F2608" s="413" t="s">
        <v>44</v>
      </c>
      <c r="G2608" s="144" t="s">
        <v>1251</v>
      </c>
      <c r="H2608" s="145" t="s">
        <v>1303</v>
      </c>
      <c r="I2608" s="145" t="s">
        <v>4679</v>
      </c>
      <c r="J2608" s="413" t="s">
        <v>9407</v>
      </c>
      <c r="K2608" s="421" t="s">
        <v>8456</v>
      </c>
      <c r="L2608" s="414"/>
      <c r="M2608" s="570" t="s">
        <v>9460</v>
      </c>
      <c r="N2608" s="413" t="s">
        <v>9461</v>
      </c>
      <c r="O2608" s="67"/>
    </row>
    <row r="2609" spans="1:15" ht="17.100000000000001" hidden="1" customHeight="1">
      <c r="A2609" s="1041">
        <v>2602</v>
      </c>
      <c r="B2609" s="413" t="s">
        <v>9462</v>
      </c>
      <c r="C2609" s="414" t="s">
        <v>2066</v>
      </c>
      <c r="D2609" s="414">
        <v>1</v>
      </c>
      <c r="E2609" s="414"/>
      <c r="F2609" s="413" t="s">
        <v>44</v>
      </c>
      <c r="G2609" s="144" t="s">
        <v>731</v>
      </c>
      <c r="H2609" s="145" t="s">
        <v>1303</v>
      </c>
      <c r="I2609" s="145" t="s">
        <v>4679</v>
      </c>
      <c r="J2609" s="413" t="s">
        <v>9407</v>
      </c>
      <c r="K2609" s="421" t="s">
        <v>8456</v>
      </c>
      <c r="L2609" s="414"/>
      <c r="M2609" s="570" t="s">
        <v>9463</v>
      </c>
      <c r="N2609" s="413" t="s">
        <v>9464</v>
      </c>
      <c r="O2609" s="67"/>
    </row>
    <row r="2610" spans="1:15" ht="17.100000000000001" hidden="1" customHeight="1">
      <c r="A2610" s="1041">
        <v>2603</v>
      </c>
      <c r="B2610" s="413" t="s">
        <v>9465</v>
      </c>
      <c r="C2610" s="414" t="s">
        <v>1478</v>
      </c>
      <c r="D2610" s="414">
        <v>1</v>
      </c>
      <c r="E2610" s="414"/>
      <c r="F2610" s="145" t="s">
        <v>228</v>
      </c>
      <c r="G2610" s="144" t="s">
        <v>1251</v>
      </c>
      <c r="H2610" s="145" t="s">
        <v>1303</v>
      </c>
      <c r="I2610" s="145" t="s">
        <v>4679</v>
      </c>
      <c r="J2610" s="413" t="s">
        <v>9407</v>
      </c>
      <c r="K2610" s="421" t="s">
        <v>8456</v>
      </c>
      <c r="L2610" s="414"/>
      <c r="M2610" s="570" t="s">
        <v>9466</v>
      </c>
      <c r="N2610" s="413" t="s">
        <v>9467</v>
      </c>
      <c r="O2610" s="67"/>
    </row>
    <row r="2611" spans="1:15" ht="17.100000000000001" hidden="1" customHeight="1">
      <c r="A2611" s="1041">
        <v>2604</v>
      </c>
      <c r="B2611" s="413" t="s">
        <v>9468</v>
      </c>
      <c r="C2611" s="414" t="s">
        <v>3284</v>
      </c>
      <c r="D2611" s="414">
        <v>1</v>
      </c>
      <c r="E2611" s="414"/>
      <c r="F2611" s="413" t="s">
        <v>44</v>
      </c>
      <c r="G2611" s="144" t="s">
        <v>731</v>
      </c>
      <c r="H2611" s="145" t="s">
        <v>1255</v>
      </c>
      <c r="I2611" s="145" t="s">
        <v>4679</v>
      </c>
      <c r="J2611" s="413" t="s">
        <v>9407</v>
      </c>
      <c r="K2611" s="421" t="s">
        <v>8456</v>
      </c>
      <c r="L2611" s="414"/>
      <c r="M2611" s="570" t="s">
        <v>9469</v>
      </c>
      <c r="N2611" s="413" t="s">
        <v>9470</v>
      </c>
      <c r="O2611" s="67"/>
    </row>
    <row r="2612" spans="1:15" ht="17.100000000000001" hidden="1" customHeight="1">
      <c r="A2612" s="1041">
        <v>2605</v>
      </c>
      <c r="B2612" s="413" t="s">
        <v>5067</v>
      </c>
      <c r="C2612" s="414" t="s">
        <v>1622</v>
      </c>
      <c r="D2612" s="414">
        <v>1</v>
      </c>
      <c r="E2612" s="414"/>
      <c r="F2612" s="413" t="s">
        <v>44</v>
      </c>
      <c r="G2612" s="144" t="s">
        <v>1251</v>
      </c>
      <c r="H2612" s="145" t="s">
        <v>1303</v>
      </c>
      <c r="I2612" s="145" t="s">
        <v>4679</v>
      </c>
      <c r="J2612" s="413" t="s">
        <v>9407</v>
      </c>
      <c r="K2612" s="421" t="s">
        <v>8456</v>
      </c>
      <c r="L2612" s="414"/>
      <c r="M2612" s="570" t="s">
        <v>9471</v>
      </c>
      <c r="N2612" s="413" t="s">
        <v>9472</v>
      </c>
      <c r="O2612" s="69"/>
    </row>
    <row r="2613" spans="1:15" ht="17.100000000000001" hidden="1" customHeight="1">
      <c r="A2613" s="1041">
        <v>2606</v>
      </c>
      <c r="B2613" s="413" t="s">
        <v>9473</v>
      </c>
      <c r="C2613" s="414" t="s">
        <v>1479</v>
      </c>
      <c r="D2613" s="414">
        <v>1</v>
      </c>
      <c r="E2613" s="414"/>
      <c r="F2613" s="145" t="s">
        <v>307</v>
      </c>
      <c r="G2613" s="144" t="s">
        <v>1251</v>
      </c>
      <c r="H2613" s="145" t="s">
        <v>1255</v>
      </c>
      <c r="I2613" s="145" t="s">
        <v>4679</v>
      </c>
      <c r="J2613" s="413" t="s">
        <v>9407</v>
      </c>
      <c r="K2613" s="421" t="s">
        <v>8456</v>
      </c>
      <c r="L2613" s="414"/>
      <c r="M2613" s="570" t="s">
        <v>9474</v>
      </c>
      <c r="N2613" s="413" t="s">
        <v>9475</v>
      </c>
      <c r="O2613" s="55"/>
    </row>
    <row r="2614" spans="1:15" ht="17.100000000000001" hidden="1" customHeight="1">
      <c r="A2614" s="1041">
        <v>2607</v>
      </c>
      <c r="B2614" s="413" t="s">
        <v>2573</v>
      </c>
      <c r="C2614" s="414" t="s">
        <v>2066</v>
      </c>
      <c r="D2614" s="414">
        <v>1</v>
      </c>
      <c r="E2614" s="414"/>
      <c r="F2614" s="413" t="s">
        <v>44</v>
      </c>
      <c r="G2614" s="144" t="s">
        <v>731</v>
      </c>
      <c r="H2614" s="145" t="s">
        <v>1303</v>
      </c>
      <c r="I2614" s="145" t="s">
        <v>4679</v>
      </c>
      <c r="J2614" s="413" t="s">
        <v>9407</v>
      </c>
      <c r="K2614" s="421" t="s">
        <v>8456</v>
      </c>
      <c r="L2614" s="414"/>
      <c r="M2614" s="570" t="s">
        <v>9476</v>
      </c>
      <c r="N2614" s="413" t="s">
        <v>9477</v>
      </c>
      <c r="O2614" s="55"/>
    </row>
    <row r="2615" spans="1:15" ht="17.100000000000001" hidden="1" customHeight="1">
      <c r="A2615" s="1041">
        <v>2608</v>
      </c>
      <c r="B2615" s="413" t="s">
        <v>9478</v>
      </c>
      <c r="C2615" s="414" t="s">
        <v>1512</v>
      </c>
      <c r="D2615" s="414">
        <v>1</v>
      </c>
      <c r="E2615" s="414"/>
      <c r="F2615" s="413" t="s">
        <v>44</v>
      </c>
      <c r="G2615" s="144" t="s">
        <v>1251</v>
      </c>
      <c r="H2615" s="145" t="s">
        <v>1303</v>
      </c>
      <c r="I2615" s="145" t="s">
        <v>4679</v>
      </c>
      <c r="J2615" s="413" t="s">
        <v>9407</v>
      </c>
      <c r="K2615" s="421" t="s">
        <v>8456</v>
      </c>
      <c r="L2615" s="414"/>
      <c r="M2615" s="570" t="s">
        <v>9479</v>
      </c>
      <c r="N2615" s="413" t="s">
        <v>9480</v>
      </c>
      <c r="O2615" s="55"/>
    </row>
    <row r="2616" spans="1:15" ht="17.100000000000001" hidden="1" customHeight="1">
      <c r="A2616" s="1041">
        <v>2609</v>
      </c>
      <c r="B2616" s="413" t="s">
        <v>5426</v>
      </c>
      <c r="C2616" s="414" t="s">
        <v>1502</v>
      </c>
      <c r="D2616" s="414">
        <v>1</v>
      </c>
      <c r="E2616" s="414"/>
      <c r="F2616" s="413" t="s">
        <v>44</v>
      </c>
      <c r="G2616" s="144" t="s">
        <v>1251</v>
      </c>
      <c r="H2616" s="145" t="s">
        <v>1303</v>
      </c>
      <c r="I2616" s="145" t="s">
        <v>4679</v>
      </c>
      <c r="J2616" s="413" t="s">
        <v>9407</v>
      </c>
      <c r="K2616" s="421" t="s">
        <v>8456</v>
      </c>
      <c r="L2616" s="414"/>
      <c r="M2616" s="570" t="s">
        <v>9481</v>
      </c>
      <c r="N2616" s="413" t="s">
        <v>9482</v>
      </c>
      <c r="O2616" s="55"/>
    </row>
    <row r="2617" spans="1:15" ht="17.100000000000001" hidden="1" customHeight="1">
      <c r="A2617" s="1041">
        <v>2610</v>
      </c>
      <c r="B2617" s="413" t="s">
        <v>9483</v>
      </c>
      <c r="C2617" s="414" t="s">
        <v>1496</v>
      </c>
      <c r="D2617" s="414">
        <v>1</v>
      </c>
      <c r="E2617" s="414"/>
      <c r="F2617" s="413" t="s">
        <v>44</v>
      </c>
      <c r="G2617" s="144" t="s">
        <v>1251</v>
      </c>
      <c r="H2617" s="145" t="s">
        <v>1303</v>
      </c>
      <c r="I2617" s="145" t="s">
        <v>4679</v>
      </c>
      <c r="J2617" s="413" t="s">
        <v>9407</v>
      </c>
      <c r="K2617" s="421" t="s">
        <v>8456</v>
      </c>
      <c r="L2617" s="414"/>
      <c r="M2617" s="570" t="s">
        <v>9484</v>
      </c>
      <c r="N2617" s="413" t="s">
        <v>9485</v>
      </c>
      <c r="O2617" s="697"/>
    </row>
    <row r="2618" spans="1:15" ht="17.100000000000001" hidden="1" customHeight="1">
      <c r="A2618" s="1041">
        <v>2611</v>
      </c>
      <c r="B2618" s="413" t="s">
        <v>9486</v>
      </c>
      <c r="C2618" s="414" t="s">
        <v>1478</v>
      </c>
      <c r="D2618" s="414">
        <v>1</v>
      </c>
      <c r="E2618" s="414"/>
      <c r="F2618" s="145" t="s">
        <v>228</v>
      </c>
      <c r="G2618" s="144" t="s">
        <v>1251</v>
      </c>
      <c r="H2618" s="145" t="s">
        <v>1303</v>
      </c>
      <c r="I2618" s="145" t="s">
        <v>4679</v>
      </c>
      <c r="J2618" s="413" t="s">
        <v>9407</v>
      </c>
      <c r="K2618" s="421" t="s">
        <v>8456</v>
      </c>
      <c r="L2618" s="414"/>
      <c r="M2618" s="570" t="s">
        <v>9487</v>
      </c>
      <c r="N2618" s="413" t="s">
        <v>9488</v>
      </c>
      <c r="O2618" s="697"/>
    </row>
    <row r="2619" spans="1:15" ht="17.100000000000001" hidden="1" customHeight="1">
      <c r="A2619" s="1041">
        <v>2612</v>
      </c>
      <c r="B2619" s="413" t="s">
        <v>269</v>
      </c>
      <c r="C2619" s="414" t="s">
        <v>1518</v>
      </c>
      <c r="D2619" s="414">
        <v>1</v>
      </c>
      <c r="E2619" s="414"/>
      <c r="F2619" s="145" t="s">
        <v>307</v>
      </c>
      <c r="G2619" s="144" t="s">
        <v>1251</v>
      </c>
      <c r="H2619" s="145" t="s">
        <v>1303</v>
      </c>
      <c r="I2619" s="145" t="s">
        <v>4679</v>
      </c>
      <c r="J2619" s="413" t="s">
        <v>9407</v>
      </c>
      <c r="K2619" s="421" t="s">
        <v>8456</v>
      </c>
      <c r="L2619" s="414"/>
      <c r="M2619" s="570" t="s">
        <v>9489</v>
      </c>
      <c r="N2619" s="413" t="s">
        <v>9490</v>
      </c>
      <c r="O2619" s="697"/>
    </row>
    <row r="2620" spans="1:15" ht="17.100000000000001" hidden="1" customHeight="1">
      <c r="A2620" s="1041">
        <v>2613</v>
      </c>
      <c r="B2620" s="413" t="s">
        <v>9491</v>
      </c>
      <c r="C2620" s="414" t="s">
        <v>1486</v>
      </c>
      <c r="D2620" s="414">
        <v>0</v>
      </c>
      <c r="E2620" s="414"/>
      <c r="F2620" s="413" t="s">
        <v>44</v>
      </c>
      <c r="G2620" s="144" t="s">
        <v>1251</v>
      </c>
      <c r="H2620" s="145" t="s">
        <v>1303</v>
      </c>
      <c r="I2620" s="145" t="s">
        <v>101</v>
      </c>
      <c r="J2620" s="413" t="s">
        <v>9407</v>
      </c>
      <c r="K2620" s="421" t="s">
        <v>8456</v>
      </c>
      <c r="L2620" s="414"/>
      <c r="M2620" s="570" t="s">
        <v>9492</v>
      </c>
      <c r="N2620" s="413" t="s">
        <v>9493</v>
      </c>
      <c r="O2620" s="697"/>
    </row>
    <row r="2621" spans="1:15" ht="17.100000000000001" hidden="1" customHeight="1">
      <c r="A2621" s="1041">
        <v>2614</v>
      </c>
      <c r="B2621" s="413" t="s">
        <v>9494</v>
      </c>
      <c r="C2621" s="414" t="s">
        <v>1880</v>
      </c>
      <c r="D2621" s="414">
        <v>1</v>
      </c>
      <c r="E2621" s="414"/>
      <c r="F2621" s="413" t="s">
        <v>44</v>
      </c>
      <c r="G2621" s="144" t="s">
        <v>731</v>
      </c>
      <c r="H2621" s="145" t="s">
        <v>1303</v>
      </c>
      <c r="I2621" s="145" t="s">
        <v>101</v>
      </c>
      <c r="J2621" s="413" t="s">
        <v>9407</v>
      </c>
      <c r="K2621" s="421" t="s">
        <v>8456</v>
      </c>
      <c r="L2621" s="414"/>
      <c r="M2621" s="570" t="s">
        <v>9495</v>
      </c>
      <c r="N2621" s="413" t="s">
        <v>9496</v>
      </c>
      <c r="O2621" s="697"/>
    </row>
    <row r="2622" spans="1:15" ht="17.100000000000001" hidden="1" customHeight="1">
      <c r="A2622" s="1041">
        <v>2615</v>
      </c>
      <c r="B2622" s="413" t="s">
        <v>1923</v>
      </c>
      <c r="C2622" s="414" t="s">
        <v>1479</v>
      </c>
      <c r="D2622" s="414">
        <v>1</v>
      </c>
      <c r="E2622" s="414"/>
      <c r="F2622" s="413" t="s">
        <v>44</v>
      </c>
      <c r="G2622" s="144" t="s">
        <v>1251</v>
      </c>
      <c r="H2622" s="145" t="s">
        <v>1303</v>
      </c>
      <c r="I2622" s="145" t="s">
        <v>187</v>
      </c>
      <c r="J2622" s="413" t="s">
        <v>9407</v>
      </c>
      <c r="K2622" s="421" t="s">
        <v>8456</v>
      </c>
      <c r="L2622" s="414"/>
      <c r="M2622" s="570" t="s">
        <v>9497</v>
      </c>
      <c r="N2622" s="413" t="s">
        <v>9498</v>
      </c>
      <c r="O2622" s="144" t="s">
        <v>829</v>
      </c>
    </row>
    <row r="2623" spans="1:15" ht="17.100000000000001" hidden="1" customHeight="1">
      <c r="A2623" s="1041">
        <v>2616</v>
      </c>
      <c r="B2623" s="413" t="s">
        <v>9499</v>
      </c>
      <c r="C2623" s="414" t="s">
        <v>1481</v>
      </c>
      <c r="D2623" s="414">
        <v>1</v>
      </c>
      <c r="E2623" s="414"/>
      <c r="F2623" s="413" t="s">
        <v>44</v>
      </c>
      <c r="G2623" s="144" t="s">
        <v>1251</v>
      </c>
      <c r="H2623" s="145" t="s">
        <v>1303</v>
      </c>
      <c r="I2623" s="145" t="s">
        <v>187</v>
      </c>
      <c r="J2623" s="413" t="s">
        <v>9407</v>
      </c>
      <c r="K2623" s="421" t="s">
        <v>8456</v>
      </c>
      <c r="L2623" s="414"/>
      <c r="M2623" s="570" t="s">
        <v>9500</v>
      </c>
      <c r="N2623" s="413" t="s">
        <v>9501</v>
      </c>
      <c r="O2623" s="697"/>
    </row>
    <row r="2624" spans="1:15" ht="17.100000000000001" hidden="1" customHeight="1">
      <c r="A2624" s="1041">
        <v>2617</v>
      </c>
      <c r="B2624" s="413" t="s">
        <v>9502</v>
      </c>
      <c r="C2624" s="414" t="s">
        <v>1502</v>
      </c>
      <c r="D2624" s="414">
        <v>1</v>
      </c>
      <c r="E2624" s="414"/>
      <c r="F2624" s="413" t="s">
        <v>44</v>
      </c>
      <c r="G2624" s="144" t="s">
        <v>731</v>
      </c>
      <c r="H2624" s="145" t="s">
        <v>1255</v>
      </c>
      <c r="I2624" s="145" t="s">
        <v>187</v>
      </c>
      <c r="J2624" s="413" t="s">
        <v>9407</v>
      </c>
      <c r="K2624" s="421" t="s">
        <v>8456</v>
      </c>
      <c r="L2624" s="414"/>
      <c r="M2624" s="570" t="s">
        <v>9503</v>
      </c>
      <c r="N2624" s="413" t="s">
        <v>9504</v>
      </c>
      <c r="O2624" s="697"/>
    </row>
    <row r="2625" spans="1:18" ht="17.100000000000001" hidden="1" customHeight="1">
      <c r="A2625" s="1041">
        <v>2618</v>
      </c>
      <c r="B2625" s="413" t="s">
        <v>9505</v>
      </c>
      <c r="C2625" s="414" t="s">
        <v>358</v>
      </c>
      <c r="D2625" s="414">
        <v>1</v>
      </c>
      <c r="E2625" s="414"/>
      <c r="F2625" s="145" t="s">
        <v>307</v>
      </c>
      <c r="G2625" s="144" t="s">
        <v>1251</v>
      </c>
      <c r="H2625" s="145" t="s">
        <v>1303</v>
      </c>
      <c r="I2625" s="145" t="s">
        <v>93</v>
      </c>
      <c r="J2625" s="413" t="s">
        <v>9407</v>
      </c>
      <c r="K2625" s="421" t="s">
        <v>8456</v>
      </c>
      <c r="L2625" s="414"/>
      <c r="M2625" s="570" t="s">
        <v>9506</v>
      </c>
      <c r="N2625" s="413" t="s">
        <v>9507</v>
      </c>
      <c r="O2625" s="697"/>
    </row>
    <row r="2626" spans="1:18" ht="17.100000000000001" hidden="1" customHeight="1">
      <c r="A2626" s="1041">
        <v>2619</v>
      </c>
      <c r="B2626" s="413" t="s">
        <v>9508</v>
      </c>
      <c r="C2626" s="414" t="s">
        <v>354</v>
      </c>
      <c r="D2626" s="414">
        <v>1</v>
      </c>
      <c r="E2626" s="414"/>
      <c r="F2626" s="145" t="s">
        <v>228</v>
      </c>
      <c r="G2626" s="144" t="s">
        <v>1251</v>
      </c>
      <c r="H2626" s="145" t="s">
        <v>1255</v>
      </c>
      <c r="I2626" s="145" t="s">
        <v>93</v>
      </c>
      <c r="J2626" s="413" t="s">
        <v>9407</v>
      </c>
      <c r="K2626" s="421" t="s">
        <v>8456</v>
      </c>
      <c r="L2626" s="414"/>
      <c r="M2626" s="570" t="s">
        <v>9509</v>
      </c>
      <c r="N2626" s="413" t="s">
        <v>9510</v>
      </c>
      <c r="O2626" s="697"/>
    </row>
    <row r="2627" spans="1:18" ht="17.100000000000001" hidden="1" customHeight="1">
      <c r="A2627" s="1041">
        <v>2620</v>
      </c>
      <c r="B2627" s="413" t="s">
        <v>9511</v>
      </c>
      <c r="C2627" s="414" t="s">
        <v>1503</v>
      </c>
      <c r="D2627" s="414">
        <v>1</v>
      </c>
      <c r="E2627" s="414"/>
      <c r="F2627" s="413" t="s">
        <v>44</v>
      </c>
      <c r="G2627" s="144" t="s">
        <v>1251</v>
      </c>
      <c r="H2627" s="145" t="s">
        <v>1303</v>
      </c>
      <c r="I2627" s="145" t="s">
        <v>93</v>
      </c>
      <c r="J2627" s="413" t="s">
        <v>9407</v>
      </c>
      <c r="K2627" s="421" t="s">
        <v>8456</v>
      </c>
      <c r="L2627" s="414"/>
      <c r="M2627" s="570" t="s">
        <v>9512</v>
      </c>
      <c r="N2627" s="413" t="s">
        <v>9513</v>
      </c>
      <c r="O2627" s="144" t="s">
        <v>829</v>
      </c>
    </row>
    <row r="2628" spans="1:18" ht="17.100000000000001" hidden="1" customHeight="1">
      <c r="A2628" s="1041">
        <v>2621</v>
      </c>
      <c r="B2628" s="413" t="s">
        <v>9514</v>
      </c>
      <c r="C2628" s="414" t="s">
        <v>1481</v>
      </c>
      <c r="D2628" s="414">
        <v>0</v>
      </c>
      <c r="E2628" s="414"/>
      <c r="F2628" s="145" t="s">
        <v>307</v>
      </c>
      <c r="G2628" s="144" t="s">
        <v>1251</v>
      </c>
      <c r="H2628" s="145" t="s">
        <v>1255</v>
      </c>
      <c r="I2628" s="145" t="s">
        <v>98</v>
      </c>
      <c r="J2628" s="413" t="s">
        <v>9407</v>
      </c>
      <c r="K2628" s="421" t="s">
        <v>8456</v>
      </c>
      <c r="L2628" s="414"/>
      <c r="M2628" s="570" t="s">
        <v>9515</v>
      </c>
      <c r="N2628" s="413" t="s">
        <v>9516</v>
      </c>
      <c r="O2628" s="144" t="s">
        <v>829</v>
      </c>
    </row>
    <row r="2629" spans="1:18" ht="17.100000000000001" hidden="1" customHeight="1">
      <c r="A2629" s="1041">
        <v>2622</v>
      </c>
      <c r="B2629" s="413" t="s">
        <v>8324</v>
      </c>
      <c r="C2629" s="414" t="s">
        <v>1512</v>
      </c>
      <c r="D2629" s="414">
        <v>0</v>
      </c>
      <c r="E2629" s="414"/>
      <c r="F2629" s="413" t="s">
        <v>44</v>
      </c>
      <c r="G2629" s="144" t="s">
        <v>1251</v>
      </c>
      <c r="H2629" s="145" t="s">
        <v>1303</v>
      </c>
      <c r="I2629" s="145" t="s">
        <v>98</v>
      </c>
      <c r="J2629" s="413" t="s">
        <v>9407</v>
      </c>
      <c r="K2629" s="421" t="s">
        <v>8456</v>
      </c>
      <c r="L2629" s="414"/>
      <c r="M2629" s="570" t="s">
        <v>9517</v>
      </c>
      <c r="N2629" s="413" t="s">
        <v>9518</v>
      </c>
      <c r="O2629" s="144" t="s">
        <v>829</v>
      </c>
    </row>
    <row r="2630" spans="1:18" ht="17.100000000000001" hidden="1" customHeight="1">
      <c r="A2630" s="1041">
        <v>2623</v>
      </c>
      <c r="B2630" s="413" t="s">
        <v>9519</v>
      </c>
      <c r="C2630" s="414" t="s">
        <v>1867</v>
      </c>
      <c r="D2630" s="414">
        <v>0</v>
      </c>
      <c r="E2630" s="414"/>
      <c r="F2630" s="413" t="s">
        <v>44</v>
      </c>
      <c r="G2630" s="144" t="s">
        <v>1251</v>
      </c>
      <c r="H2630" s="145" t="s">
        <v>1303</v>
      </c>
      <c r="I2630" s="145" t="s">
        <v>98</v>
      </c>
      <c r="J2630" s="413" t="s">
        <v>9407</v>
      </c>
      <c r="K2630" s="421" t="s">
        <v>8456</v>
      </c>
      <c r="L2630" s="414"/>
      <c r="M2630" s="570" t="s">
        <v>9520</v>
      </c>
      <c r="N2630" s="413" t="s">
        <v>9521</v>
      </c>
      <c r="O2630" s="67"/>
    </row>
    <row r="2631" spans="1:18" ht="17.100000000000001" hidden="1" customHeight="1">
      <c r="A2631" s="1041">
        <v>2624</v>
      </c>
      <c r="B2631" s="413" t="s">
        <v>9524</v>
      </c>
      <c r="C2631" s="414" t="s">
        <v>348</v>
      </c>
      <c r="D2631" s="414">
        <v>1</v>
      </c>
      <c r="E2631" s="414"/>
      <c r="F2631" s="413" t="s">
        <v>44</v>
      </c>
      <c r="G2631" s="144" t="s">
        <v>1251</v>
      </c>
      <c r="H2631" s="145" t="s">
        <v>1303</v>
      </c>
      <c r="I2631" s="145" t="s">
        <v>104</v>
      </c>
      <c r="J2631" s="413" t="s">
        <v>9407</v>
      </c>
      <c r="K2631" s="421" t="s">
        <v>8456</v>
      </c>
      <c r="L2631" s="414"/>
      <c r="M2631" s="570" t="s">
        <v>9525</v>
      </c>
      <c r="N2631" s="413" t="s">
        <v>9526</v>
      </c>
      <c r="O2631" s="67"/>
    </row>
    <row r="2632" spans="1:18" ht="17.100000000000001" hidden="1" customHeight="1">
      <c r="A2632" s="1041">
        <v>2625</v>
      </c>
      <c r="B2632" s="413" t="s">
        <v>1579</v>
      </c>
      <c r="C2632" s="414" t="s">
        <v>1485</v>
      </c>
      <c r="D2632" s="414">
        <v>1</v>
      </c>
      <c r="E2632" s="414"/>
      <c r="F2632" s="145" t="s">
        <v>307</v>
      </c>
      <c r="G2632" s="144" t="s">
        <v>1251</v>
      </c>
      <c r="H2632" s="145" t="s">
        <v>1303</v>
      </c>
      <c r="I2632" s="145" t="s">
        <v>104</v>
      </c>
      <c r="J2632" s="413" t="s">
        <v>9407</v>
      </c>
      <c r="K2632" s="421" t="s">
        <v>8456</v>
      </c>
      <c r="L2632" s="414"/>
      <c r="M2632" s="570" t="s">
        <v>9527</v>
      </c>
      <c r="N2632" s="413" t="s">
        <v>9528</v>
      </c>
      <c r="O2632" s="144" t="s">
        <v>829</v>
      </c>
    </row>
    <row r="2633" spans="1:18" ht="17.100000000000001" hidden="1" customHeight="1">
      <c r="A2633" s="1041">
        <v>2626</v>
      </c>
      <c r="B2633" s="413" t="s">
        <v>9529</v>
      </c>
      <c r="C2633" s="414" t="s">
        <v>1503</v>
      </c>
      <c r="D2633" s="414">
        <v>1</v>
      </c>
      <c r="E2633" s="414"/>
      <c r="F2633" s="413" t="s">
        <v>44</v>
      </c>
      <c r="G2633" s="144" t="s">
        <v>1251</v>
      </c>
      <c r="H2633" s="145" t="s">
        <v>344</v>
      </c>
      <c r="I2633" s="145" t="s">
        <v>104</v>
      </c>
      <c r="J2633" s="413" t="s">
        <v>9407</v>
      </c>
      <c r="K2633" s="421" t="s">
        <v>8456</v>
      </c>
      <c r="L2633" s="414"/>
      <c r="M2633" s="570" t="s">
        <v>9530</v>
      </c>
      <c r="N2633" s="413" t="s">
        <v>9531</v>
      </c>
      <c r="O2633" s="144" t="s">
        <v>829</v>
      </c>
    </row>
    <row r="2634" spans="1:18" ht="17.100000000000001" hidden="1" customHeight="1">
      <c r="A2634" s="1041">
        <v>2627</v>
      </c>
      <c r="B2634" s="413" t="s">
        <v>705</v>
      </c>
      <c r="C2634" s="414" t="s">
        <v>1479</v>
      </c>
      <c r="D2634" s="414">
        <v>1</v>
      </c>
      <c r="E2634" s="414"/>
      <c r="F2634" s="413" t="s">
        <v>44</v>
      </c>
      <c r="G2634" s="144" t="s">
        <v>1251</v>
      </c>
      <c r="H2634" s="145" t="s">
        <v>1303</v>
      </c>
      <c r="I2634" s="145" t="s">
        <v>104</v>
      </c>
      <c r="J2634" s="413" t="s">
        <v>9407</v>
      </c>
      <c r="K2634" s="421" t="s">
        <v>8456</v>
      </c>
      <c r="L2634" s="414"/>
      <c r="M2634" s="570" t="s">
        <v>9532</v>
      </c>
      <c r="N2634" s="413" t="s">
        <v>9533</v>
      </c>
      <c r="O2634" s="698"/>
    </row>
    <row r="2635" spans="1:18" ht="17.100000000000001" hidden="1" customHeight="1">
      <c r="A2635" s="1041">
        <v>2628</v>
      </c>
      <c r="B2635" s="413" t="s">
        <v>9534</v>
      </c>
      <c r="C2635" s="414" t="s">
        <v>2066</v>
      </c>
      <c r="D2635" s="414">
        <v>1</v>
      </c>
      <c r="E2635" s="414"/>
      <c r="F2635" s="413" t="s">
        <v>44</v>
      </c>
      <c r="G2635" s="144" t="s">
        <v>731</v>
      </c>
      <c r="H2635" s="145" t="s">
        <v>1303</v>
      </c>
      <c r="I2635" s="145" t="s">
        <v>104</v>
      </c>
      <c r="J2635" s="413" t="s">
        <v>9407</v>
      </c>
      <c r="K2635" s="421" t="s">
        <v>8456</v>
      </c>
      <c r="L2635" s="414"/>
      <c r="M2635" s="570" t="s">
        <v>9535</v>
      </c>
      <c r="N2635" s="413" t="s">
        <v>9536</v>
      </c>
      <c r="O2635" s="697"/>
      <c r="P2635">
        <v>20</v>
      </c>
      <c r="Q2635">
        <f>COUNTIF(O2448:O2635,"x")</f>
        <v>55</v>
      </c>
      <c r="R2635" t="s">
        <v>16883</v>
      </c>
    </row>
    <row r="2636" spans="1:18" ht="17.100000000000001" hidden="1" customHeight="1">
      <c r="A2636" s="1041">
        <v>2629</v>
      </c>
      <c r="B2636" s="413" t="s">
        <v>2113</v>
      </c>
      <c r="C2636" s="414">
        <v>1990</v>
      </c>
      <c r="D2636" s="414">
        <v>1</v>
      </c>
      <c r="E2636" s="414"/>
      <c r="F2636" s="413" t="s">
        <v>44</v>
      </c>
      <c r="G2636" s="74" t="s">
        <v>731</v>
      </c>
      <c r="H2636" s="145" t="s">
        <v>1303</v>
      </c>
      <c r="I2636" s="145" t="s">
        <v>4679</v>
      </c>
      <c r="J2636" s="413" t="s">
        <v>224</v>
      </c>
      <c r="K2636" s="421" t="s">
        <v>8456</v>
      </c>
      <c r="L2636" s="414"/>
      <c r="M2636" s="570" t="s">
        <v>9537</v>
      </c>
      <c r="N2636" s="413" t="s">
        <v>9538</v>
      </c>
      <c r="O2636" s="144" t="s">
        <v>829</v>
      </c>
    </row>
    <row r="2637" spans="1:18" ht="17.100000000000001" hidden="1" customHeight="1">
      <c r="A2637" s="1041">
        <v>2630</v>
      </c>
      <c r="B2637" s="413" t="s">
        <v>3829</v>
      </c>
      <c r="C2637" s="414">
        <v>1990</v>
      </c>
      <c r="D2637" s="414">
        <v>1</v>
      </c>
      <c r="E2637" s="414"/>
      <c r="F2637" s="413" t="s">
        <v>44</v>
      </c>
      <c r="G2637" s="144" t="s">
        <v>731</v>
      </c>
      <c r="H2637" s="145" t="s">
        <v>1255</v>
      </c>
      <c r="I2637" s="145" t="s">
        <v>4679</v>
      </c>
      <c r="J2637" s="413" t="s">
        <v>224</v>
      </c>
      <c r="K2637" s="421" t="s">
        <v>8456</v>
      </c>
      <c r="L2637" s="414"/>
      <c r="M2637" s="570" t="s">
        <v>9539</v>
      </c>
      <c r="N2637" s="413" t="s">
        <v>9540</v>
      </c>
      <c r="O2637" s="144" t="s">
        <v>829</v>
      </c>
    </row>
    <row r="2638" spans="1:18" ht="17.100000000000001" hidden="1" customHeight="1">
      <c r="A2638" s="1041">
        <v>2631</v>
      </c>
      <c r="B2638" s="413" t="s">
        <v>9541</v>
      </c>
      <c r="C2638" s="414">
        <v>1977</v>
      </c>
      <c r="D2638" s="414">
        <v>1</v>
      </c>
      <c r="E2638" s="414"/>
      <c r="F2638" s="145" t="s">
        <v>307</v>
      </c>
      <c r="G2638" s="144" t="s">
        <v>731</v>
      </c>
      <c r="H2638" s="145" t="s">
        <v>1303</v>
      </c>
      <c r="I2638" s="145" t="s">
        <v>4679</v>
      </c>
      <c r="J2638" s="413" t="s">
        <v>224</v>
      </c>
      <c r="K2638" s="421" t="s">
        <v>8456</v>
      </c>
      <c r="L2638" s="414"/>
      <c r="M2638" s="570" t="s">
        <v>9542</v>
      </c>
      <c r="N2638" s="413" t="s">
        <v>9543</v>
      </c>
      <c r="O2638" s="144" t="s">
        <v>829</v>
      </c>
    </row>
    <row r="2639" spans="1:18" ht="17.100000000000001" hidden="1" customHeight="1">
      <c r="A2639" s="1041">
        <v>2632</v>
      </c>
      <c r="B2639" s="413" t="s">
        <v>1832</v>
      </c>
      <c r="C2639" s="414">
        <v>1987</v>
      </c>
      <c r="D2639" s="414">
        <v>1</v>
      </c>
      <c r="E2639" s="414"/>
      <c r="F2639" s="145" t="s">
        <v>228</v>
      </c>
      <c r="G2639" s="144" t="s">
        <v>6378</v>
      </c>
      <c r="H2639" s="145" t="s">
        <v>1303</v>
      </c>
      <c r="I2639" s="145" t="s">
        <v>4679</v>
      </c>
      <c r="J2639" s="413" t="s">
        <v>224</v>
      </c>
      <c r="K2639" s="421" t="s">
        <v>8456</v>
      </c>
      <c r="L2639" s="414"/>
      <c r="M2639" s="570" t="s">
        <v>9544</v>
      </c>
      <c r="N2639" s="413" t="s">
        <v>9545</v>
      </c>
      <c r="O2639" s="144" t="s">
        <v>829</v>
      </c>
    </row>
    <row r="2640" spans="1:18" ht="17.100000000000001" hidden="1" customHeight="1">
      <c r="A2640" s="1041">
        <v>2633</v>
      </c>
      <c r="B2640" s="413" t="s">
        <v>9546</v>
      </c>
      <c r="C2640" s="414">
        <v>1995</v>
      </c>
      <c r="D2640" s="414">
        <v>1</v>
      </c>
      <c r="E2640" s="414"/>
      <c r="F2640" s="413" t="s">
        <v>44</v>
      </c>
      <c r="G2640" s="144" t="s">
        <v>731</v>
      </c>
      <c r="H2640" s="145" t="s">
        <v>1303</v>
      </c>
      <c r="I2640" s="145" t="s">
        <v>4679</v>
      </c>
      <c r="J2640" s="413" t="s">
        <v>224</v>
      </c>
      <c r="K2640" s="421" t="s">
        <v>8456</v>
      </c>
      <c r="L2640" s="414"/>
      <c r="M2640" s="570" t="s">
        <v>9547</v>
      </c>
      <c r="N2640" s="413" t="s">
        <v>9548</v>
      </c>
      <c r="O2640" s="144" t="s">
        <v>829</v>
      </c>
    </row>
    <row r="2641" spans="1:15" ht="17.100000000000001" hidden="1" customHeight="1">
      <c r="A2641" s="1041">
        <v>2634</v>
      </c>
      <c r="B2641" s="413" t="s">
        <v>9549</v>
      </c>
      <c r="C2641" s="414">
        <v>1994</v>
      </c>
      <c r="D2641" s="414">
        <v>1</v>
      </c>
      <c r="E2641" s="414"/>
      <c r="F2641" s="413" t="s">
        <v>44</v>
      </c>
      <c r="G2641" s="144" t="s">
        <v>731</v>
      </c>
      <c r="H2641" s="145" t="s">
        <v>1303</v>
      </c>
      <c r="I2641" s="145" t="s">
        <v>4679</v>
      </c>
      <c r="J2641" s="413" t="s">
        <v>224</v>
      </c>
      <c r="K2641" s="421" t="s">
        <v>8456</v>
      </c>
      <c r="L2641" s="414"/>
      <c r="M2641" s="570" t="s">
        <v>9550</v>
      </c>
      <c r="N2641" s="413" t="s">
        <v>9551</v>
      </c>
      <c r="O2641" s="144" t="s">
        <v>829</v>
      </c>
    </row>
    <row r="2642" spans="1:15" ht="17.100000000000001" hidden="1" customHeight="1">
      <c r="A2642" s="1041">
        <v>2635</v>
      </c>
      <c r="B2642" s="413" t="s">
        <v>9552</v>
      </c>
      <c r="C2642" s="414">
        <v>1967</v>
      </c>
      <c r="D2642" s="414">
        <v>1</v>
      </c>
      <c r="E2642" s="414"/>
      <c r="F2642" s="145" t="s">
        <v>228</v>
      </c>
      <c r="G2642" s="144" t="s">
        <v>6378</v>
      </c>
      <c r="H2642" s="145" t="s">
        <v>1255</v>
      </c>
      <c r="I2642" s="145" t="s">
        <v>4679</v>
      </c>
      <c r="J2642" s="413" t="s">
        <v>224</v>
      </c>
      <c r="K2642" s="421" t="s">
        <v>8456</v>
      </c>
      <c r="L2642" s="414"/>
      <c r="M2642" s="570" t="s">
        <v>9553</v>
      </c>
      <c r="N2642" s="413" t="s">
        <v>9554</v>
      </c>
      <c r="O2642" s="697"/>
    </row>
    <row r="2643" spans="1:15" ht="17.100000000000001" hidden="1" customHeight="1">
      <c r="A2643" s="1041">
        <v>2636</v>
      </c>
      <c r="B2643" s="413" t="s">
        <v>9555</v>
      </c>
      <c r="C2643" s="414">
        <v>1977</v>
      </c>
      <c r="D2643" s="414">
        <v>1</v>
      </c>
      <c r="E2643" s="414"/>
      <c r="F2643" s="413" t="s">
        <v>44</v>
      </c>
      <c r="G2643" s="144" t="s">
        <v>731</v>
      </c>
      <c r="H2643" s="145" t="s">
        <v>1303</v>
      </c>
      <c r="I2643" s="145" t="s">
        <v>4679</v>
      </c>
      <c r="J2643" s="413" t="s">
        <v>224</v>
      </c>
      <c r="K2643" s="421" t="s">
        <v>8456</v>
      </c>
      <c r="L2643" s="414"/>
      <c r="M2643" s="570" t="s">
        <v>9556</v>
      </c>
      <c r="N2643" s="413" t="s">
        <v>9557</v>
      </c>
      <c r="O2643" s="697"/>
    </row>
    <row r="2644" spans="1:15" ht="17.100000000000001" hidden="1" customHeight="1">
      <c r="A2644" s="1041">
        <v>2637</v>
      </c>
      <c r="B2644" s="413" t="s">
        <v>9558</v>
      </c>
      <c r="C2644" s="414">
        <v>1974</v>
      </c>
      <c r="D2644" s="414">
        <v>1</v>
      </c>
      <c r="E2644" s="414"/>
      <c r="F2644" s="413" t="s">
        <v>44</v>
      </c>
      <c r="G2644" s="144" t="s">
        <v>731</v>
      </c>
      <c r="H2644" s="145" t="s">
        <v>1303</v>
      </c>
      <c r="I2644" s="145" t="s">
        <v>4679</v>
      </c>
      <c r="J2644" s="413" t="s">
        <v>224</v>
      </c>
      <c r="K2644" s="421" t="s">
        <v>8456</v>
      </c>
      <c r="L2644" s="414"/>
      <c r="M2644" s="570" t="s">
        <v>9559</v>
      </c>
      <c r="N2644" s="413" t="s">
        <v>9560</v>
      </c>
      <c r="O2644" s="697"/>
    </row>
    <row r="2645" spans="1:15" ht="17.100000000000001" hidden="1" customHeight="1">
      <c r="A2645" s="1041">
        <v>2638</v>
      </c>
      <c r="B2645" s="413" t="s">
        <v>9561</v>
      </c>
      <c r="C2645" s="414">
        <v>1975</v>
      </c>
      <c r="D2645" s="414">
        <v>1</v>
      </c>
      <c r="E2645" s="414"/>
      <c r="F2645" s="145" t="s">
        <v>307</v>
      </c>
      <c r="G2645" s="144" t="s">
        <v>731</v>
      </c>
      <c r="H2645" s="145" t="s">
        <v>1303</v>
      </c>
      <c r="I2645" s="145" t="s">
        <v>4679</v>
      </c>
      <c r="J2645" s="413" t="s">
        <v>224</v>
      </c>
      <c r="K2645" s="421" t="s">
        <v>8456</v>
      </c>
      <c r="L2645" s="414"/>
      <c r="M2645" s="570" t="s">
        <v>9562</v>
      </c>
      <c r="N2645" s="413" t="s">
        <v>9563</v>
      </c>
      <c r="O2645" s="697"/>
    </row>
    <row r="2646" spans="1:15" ht="17.100000000000001" hidden="1" customHeight="1">
      <c r="A2646" s="1041">
        <v>2639</v>
      </c>
      <c r="B2646" s="413" t="s">
        <v>9567</v>
      </c>
      <c r="C2646" s="414">
        <v>1977</v>
      </c>
      <c r="D2646" s="414">
        <v>1</v>
      </c>
      <c r="E2646" s="414"/>
      <c r="F2646" s="413" t="s">
        <v>44</v>
      </c>
      <c r="G2646" s="144" t="s">
        <v>731</v>
      </c>
      <c r="H2646" s="145" t="s">
        <v>1303</v>
      </c>
      <c r="I2646" s="145" t="s">
        <v>4679</v>
      </c>
      <c r="J2646" s="413" t="s">
        <v>224</v>
      </c>
      <c r="K2646" s="421" t="s">
        <v>8456</v>
      </c>
      <c r="L2646" s="414"/>
      <c r="M2646" s="570" t="s">
        <v>9568</v>
      </c>
      <c r="N2646" s="413" t="s">
        <v>9569</v>
      </c>
      <c r="O2646" s="697"/>
    </row>
    <row r="2647" spans="1:15" ht="17.100000000000001" hidden="1" customHeight="1">
      <c r="A2647" s="1041">
        <v>2640</v>
      </c>
      <c r="B2647" s="413" t="s">
        <v>9570</v>
      </c>
      <c r="C2647" s="414">
        <v>1994</v>
      </c>
      <c r="D2647" s="414">
        <v>1</v>
      </c>
      <c r="E2647" s="414"/>
      <c r="F2647" s="413" t="s">
        <v>44</v>
      </c>
      <c r="G2647" s="144" t="s">
        <v>731</v>
      </c>
      <c r="H2647" s="145" t="s">
        <v>1255</v>
      </c>
      <c r="I2647" s="145" t="s">
        <v>4679</v>
      </c>
      <c r="J2647" s="413" t="s">
        <v>224</v>
      </c>
      <c r="K2647" s="421" t="s">
        <v>8456</v>
      </c>
      <c r="L2647" s="414"/>
      <c r="M2647" s="570" t="s">
        <v>9571</v>
      </c>
      <c r="N2647" s="413" t="s">
        <v>9572</v>
      </c>
      <c r="O2647" s="697"/>
    </row>
    <row r="2648" spans="1:15" ht="17.100000000000001" hidden="1" customHeight="1">
      <c r="A2648" s="1041">
        <v>2641</v>
      </c>
      <c r="B2648" s="413" t="s">
        <v>6272</v>
      </c>
      <c r="C2648" s="414">
        <v>1971</v>
      </c>
      <c r="D2648" s="414">
        <v>1</v>
      </c>
      <c r="E2648" s="414"/>
      <c r="F2648" s="413" t="s">
        <v>44</v>
      </c>
      <c r="G2648" s="144" t="s">
        <v>731</v>
      </c>
      <c r="H2648" s="145" t="s">
        <v>1303</v>
      </c>
      <c r="I2648" s="145" t="s">
        <v>4679</v>
      </c>
      <c r="J2648" s="413" t="s">
        <v>224</v>
      </c>
      <c r="K2648" s="421" t="s">
        <v>8456</v>
      </c>
      <c r="L2648" s="414"/>
      <c r="M2648" s="570" t="s">
        <v>9573</v>
      </c>
      <c r="N2648" s="413" t="s">
        <v>9574</v>
      </c>
      <c r="O2648" s="69"/>
    </row>
    <row r="2649" spans="1:15" ht="17.100000000000001" hidden="1" customHeight="1">
      <c r="A2649" s="1041">
        <v>2642</v>
      </c>
      <c r="B2649" s="413" t="s">
        <v>9575</v>
      </c>
      <c r="C2649" s="414">
        <v>1972</v>
      </c>
      <c r="D2649" s="414">
        <v>1</v>
      </c>
      <c r="E2649" s="414"/>
      <c r="F2649" s="413" t="s">
        <v>44</v>
      </c>
      <c r="G2649" s="144" t="s">
        <v>731</v>
      </c>
      <c r="H2649" s="145" t="s">
        <v>1303</v>
      </c>
      <c r="I2649" s="145" t="s">
        <v>4679</v>
      </c>
      <c r="J2649" s="413" t="s">
        <v>224</v>
      </c>
      <c r="K2649" s="421" t="s">
        <v>8456</v>
      </c>
      <c r="L2649" s="414"/>
      <c r="M2649" s="570" t="s">
        <v>9576</v>
      </c>
      <c r="N2649" s="413" t="s">
        <v>9577</v>
      </c>
      <c r="O2649" s="64"/>
    </row>
    <row r="2650" spans="1:15" ht="17.100000000000001" hidden="1" customHeight="1">
      <c r="A2650" s="1041">
        <v>2643</v>
      </c>
      <c r="B2650" s="413" t="s">
        <v>8323</v>
      </c>
      <c r="C2650" s="414">
        <v>1968</v>
      </c>
      <c r="D2650" s="414">
        <v>1</v>
      </c>
      <c r="E2650" s="414"/>
      <c r="F2650" s="145" t="s">
        <v>307</v>
      </c>
      <c r="G2650" s="144" t="s">
        <v>731</v>
      </c>
      <c r="H2650" s="145" t="s">
        <v>1303</v>
      </c>
      <c r="I2650" s="145" t="s">
        <v>4679</v>
      </c>
      <c r="J2650" s="413" t="s">
        <v>224</v>
      </c>
      <c r="K2650" s="421" t="s">
        <v>8456</v>
      </c>
      <c r="L2650" s="414"/>
      <c r="M2650" s="570" t="s">
        <v>9578</v>
      </c>
      <c r="N2650" s="413" t="s">
        <v>9579</v>
      </c>
      <c r="O2650" s="69"/>
    </row>
    <row r="2651" spans="1:15" ht="17.100000000000001" hidden="1" customHeight="1">
      <c r="A2651" s="1041">
        <v>2644</v>
      </c>
      <c r="B2651" s="413" t="s">
        <v>9580</v>
      </c>
      <c r="C2651" s="414">
        <v>1973</v>
      </c>
      <c r="D2651" s="414">
        <v>1</v>
      </c>
      <c r="E2651" s="414"/>
      <c r="F2651" s="413" t="s">
        <v>44</v>
      </c>
      <c r="G2651" s="144" t="s">
        <v>731</v>
      </c>
      <c r="H2651" s="145" t="s">
        <v>1303</v>
      </c>
      <c r="I2651" s="145" t="s">
        <v>4679</v>
      </c>
      <c r="J2651" s="413" t="s">
        <v>224</v>
      </c>
      <c r="K2651" s="421" t="s">
        <v>8456</v>
      </c>
      <c r="L2651" s="414"/>
      <c r="M2651" s="570" t="s">
        <v>9581</v>
      </c>
      <c r="N2651" s="413" t="s">
        <v>9582</v>
      </c>
      <c r="O2651" s="69"/>
    </row>
    <row r="2652" spans="1:15" ht="17.100000000000001" hidden="1" customHeight="1">
      <c r="A2652" s="1041">
        <v>2645</v>
      </c>
      <c r="B2652" s="413" t="s">
        <v>3586</v>
      </c>
      <c r="C2652" s="414">
        <v>1980</v>
      </c>
      <c r="D2652" s="414">
        <v>1</v>
      </c>
      <c r="E2652" s="414"/>
      <c r="F2652" s="145" t="s">
        <v>228</v>
      </c>
      <c r="G2652" s="144" t="s">
        <v>731</v>
      </c>
      <c r="H2652" s="145" t="s">
        <v>1303</v>
      </c>
      <c r="I2652" s="145" t="s">
        <v>4679</v>
      </c>
      <c r="J2652" s="413" t="s">
        <v>224</v>
      </c>
      <c r="K2652" s="421" t="s">
        <v>8456</v>
      </c>
      <c r="L2652" s="414"/>
      <c r="M2652" s="570" t="s">
        <v>9583</v>
      </c>
      <c r="N2652" s="413" t="s">
        <v>9584</v>
      </c>
      <c r="O2652" s="64"/>
    </row>
    <row r="2653" spans="1:15" ht="17.100000000000001" hidden="1" customHeight="1">
      <c r="A2653" s="1041">
        <v>2646</v>
      </c>
      <c r="B2653" s="413" t="s">
        <v>9585</v>
      </c>
      <c r="C2653" s="414">
        <v>1981</v>
      </c>
      <c r="D2653" s="414">
        <v>1</v>
      </c>
      <c r="E2653" s="414"/>
      <c r="F2653" s="413" t="s">
        <v>44</v>
      </c>
      <c r="G2653" s="144" t="s">
        <v>731</v>
      </c>
      <c r="H2653" s="145" t="s">
        <v>1303</v>
      </c>
      <c r="I2653" s="145" t="s">
        <v>4679</v>
      </c>
      <c r="J2653" s="413" t="s">
        <v>224</v>
      </c>
      <c r="K2653" s="421" t="s">
        <v>8456</v>
      </c>
      <c r="L2653" s="414"/>
      <c r="M2653" s="570" t="s">
        <v>9586</v>
      </c>
      <c r="N2653" s="413" t="s">
        <v>9587</v>
      </c>
      <c r="O2653" s="697"/>
    </row>
    <row r="2654" spans="1:15" ht="17.100000000000001" hidden="1" customHeight="1">
      <c r="A2654" s="1041">
        <v>2647</v>
      </c>
      <c r="B2654" s="413" t="s">
        <v>9588</v>
      </c>
      <c r="C2654" s="414">
        <v>1989</v>
      </c>
      <c r="D2654" s="414">
        <v>1</v>
      </c>
      <c r="E2654" s="414"/>
      <c r="F2654" s="413" t="s">
        <v>44</v>
      </c>
      <c r="G2654" s="144" t="s">
        <v>731</v>
      </c>
      <c r="H2654" s="145" t="s">
        <v>1303</v>
      </c>
      <c r="I2654" s="145" t="s">
        <v>4679</v>
      </c>
      <c r="J2654" s="413" t="s">
        <v>224</v>
      </c>
      <c r="K2654" s="421" t="s">
        <v>8456</v>
      </c>
      <c r="L2654" s="414"/>
      <c r="M2654" s="570" t="s">
        <v>9589</v>
      </c>
      <c r="N2654" s="413" t="s">
        <v>9590</v>
      </c>
      <c r="O2654" s="697"/>
    </row>
    <row r="2655" spans="1:15" ht="17.100000000000001" hidden="1" customHeight="1">
      <c r="A2655" s="1041">
        <v>2648</v>
      </c>
      <c r="B2655" s="413" t="s">
        <v>9591</v>
      </c>
      <c r="C2655" s="414">
        <v>1966</v>
      </c>
      <c r="D2655" s="414">
        <v>0</v>
      </c>
      <c r="E2655" s="414"/>
      <c r="F2655" s="145" t="s">
        <v>307</v>
      </c>
      <c r="G2655" s="144" t="s">
        <v>731</v>
      </c>
      <c r="H2655" s="145" t="s">
        <v>1303</v>
      </c>
      <c r="I2655" s="145" t="s">
        <v>4679</v>
      </c>
      <c r="J2655" s="413" t="s">
        <v>224</v>
      </c>
      <c r="K2655" s="421" t="s">
        <v>8456</v>
      </c>
      <c r="L2655" s="414"/>
      <c r="M2655" s="570" t="s">
        <v>9592</v>
      </c>
      <c r="N2655" s="413" t="s">
        <v>9593</v>
      </c>
      <c r="O2655" s="697"/>
    </row>
    <row r="2656" spans="1:15" ht="17.100000000000001" hidden="1" customHeight="1">
      <c r="A2656" s="1041">
        <v>2649</v>
      </c>
      <c r="B2656" s="413" t="s">
        <v>9594</v>
      </c>
      <c r="C2656" s="414">
        <v>1996</v>
      </c>
      <c r="D2656" s="414">
        <v>1</v>
      </c>
      <c r="E2656" s="414"/>
      <c r="F2656" s="413" t="s">
        <v>44</v>
      </c>
      <c r="G2656" s="144" t="s">
        <v>731</v>
      </c>
      <c r="H2656" s="145" t="s">
        <v>1303</v>
      </c>
      <c r="I2656" s="145" t="s">
        <v>4679</v>
      </c>
      <c r="J2656" s="413" t="s">
        <v>224</v>
      </c>
      <c r="K2656" s="421" t="s">
        <v>8456</v>
      </c>
      <c r="L2656" s="414"/>
      <c r="M2656" s="570" t="s">
        <v>9595</v>
      </c>
      <c r="N2656" s="413" t="s">
        <v>9596</v>
      </c>
      <c r="O2656" s="697"/>
    </row>
    <row r="2657" spans="1:15" ht="17.100000000000001" hidden="1" customHeight="1">
      <c r="A2657" s="1041">
        <v>2650</v>
      </c>
      <c r="B2657" s="413" t="s">
        <v>9597</v>
      </c>
      <c r="C2657" s="414">
        <v>1988</v>
      </c>
      <c r="D2657" s="414">
        <v>1</v>
      </c>
      <c r="E2657" s="414"/>
      <c r="F2657" s="145" t="s">
        <v>228</v>
      </c>
      <c r="G2657" s="144" t="s">
        <v>6378</v>
      </c>
      <c r="H2657" s="145" t="s">
        <v>1303</v>
      </c>
      <c r="I2657" s="145" t="s">
        <v>4679</v>
      </c>
      <c r="J2657" s="413" t="s">
        <v>224</v>
      </c>
      <c r="K2657" s="421" t="s">
        <v>8456</v>
      </c>
      <c r="L2657" s="414"/>
      <c r="M2657" s="570" t="s">
        <v>9598</v>
      </c>
      <c r="N2657" s="413" t="s">
        <v>9599</v>
      </c>
      <c r="O2657" s="55"/>
    </row>
    <row r="2658" spans="1:15" ht="17.100000000000001" hidden="1" customHeight="1">
      <c r="A2658" s="1041">
        <v>2651</v>
      </c>
      <c r="B2658" s="413" t="s">
        <v>9600</v>
      </c>
      <c r="C2658" s="414">
        <v>1996</v>
      </c>
      <c r="D2658" s="414">
        <v>1</v>
      </c>
      <c r="E2658" s="414"/>
      <c r="F2658" s="413" t="s">
        <v>44</v>
      </c>
      <c r="G2658" s="144" t="s">
        <v>731</v>
      </c>
      <c r="H2658" s="145" t="s">
        <v>1303</v>
      </c>
      <c r="I2658" s="145" t="s">
        <v>4679</v>
      </c>
      <c r="J2658" s="413" t="s">
        <v>224</v>
      </c>
      <c r="K2658" s="421" t="s">
        <v>8456</v>
      </c>
      <c r="L2658" s="414"/>
      <c r="M2658" s="570" t="s">
        <v>9601</v>
      </c>
      <c r="N2658" s="413" t="s">
        <v>9602</v>
      </c>
      <c r="O2658" s="55"/>
    </row>
    <row r="2659" spans="1:15" ht="17.100000000000001" hidden="1" customHeight="1">
      <c r="A2659" s="1041">
        <v>2652</v>
      </c>
      <c r="B2659" s="413" t="s">
        <v>4578</v>
      </c>
      <c r="C2659" s="414">
        <v>1989</v>
      </c>
      <c r="D2659" s="414">
        <v>1</v>
      </c>
      <c r="E2659" s="414"/>
      <c r="F2659" s="413" t="s">
        <v>44</v>
      </c>
      <c r="G2659" s="144" t="s">
        <v>731</v>
      </c>
      <c r="H2659" s="145" t="s">
        <v>1303</v>
      </c>
      <c r="I2659" s="145" t="s">
        <v>4679</v>
      </c>
      <c r="J2659" s="413" t="s">
        <v>224</v>
      </c>
      <c r="K2659" s="421" t="s">
        <v>8456</v>
      </c>
      <c r="L2659" s="414"/>
      <c r="M2659" s="570" t="s">
        <v>9603</v>
      </c>
      <c r="N2659" s="413" t="s">
        <v>9604</v>
      </c>
      <c r="O2659" s="55"/>
    </row>
    <row r="2660" spans="1:15" ht="17.100000000000001" hidden="1" customHeight="1">
      <c r="A2660" s="1041">
        <v>2653</v>
      </c>
      <c r="B2660" s="413" t="s">
        <v>7822</v>
      </c>
      <c r="C2660" s="414">
        <v>1974</v>
      </c>
      <c r="D2660" s="414">
        <v>1</v>
      </c>
      <c r="E2660" s="414"/>
      <c r="F2660" s="145" t="s">
        <v>228</v>
      </c>
      <c r="G2660" s="144" t="s">
        <v>731</v>
      </c>
      <c r="H2660" s="145" t="s">
        <v>1303</v>
      </c>
      <c r="I2660" s="145" t="s">
        <v>4679</v>
      </c>
      <c r="J2660" s="413" t="s">
        <v>224</v>
      </c>
      <c r="K2660" s="421" t="s">
        <v>8456</v>
      </c>
      <c r="L2660" s="414"/>
      <c r="M2660" s="570" t="s">
        <v>9605</v>
      </c>
      <c r="N2660" s="413" t="s">
        <v>9606</v>
      </c>
      <c r="O2660" s="55"/>
    </row>
    <row r="2661" spans="1:15" ht="17.100000000000001" hidden="1" customHeight="1">
      <c r="A2661" s="1041">
        <v>2654</v>
      </c>
      <c r="B2661" s="413" t="s">
        <v>9607</v>
      </c>
      <c r="C2661" s="414">
        <v>1984</v>
      </c>
      <c r="D2661" s="414">
        <v>1</v>
      </c>
      <c r="E2661" s="414"/>
      <c r="F2661" s="413" t="s">
        <v>44</v>
      </c>
      <c r="G2661" s="144" t="s">
        <v>6378</v>
      </c>
      <c r="H2661" s="145" t="s">
        <v>1303</v>
      </c>
      <c r="I2661" s="145" t="s">
        <v>4679</v>
      </c>
      <c r="J2661" s="413" t="s">
        <v>224</v>
      </c>
      <c r="K2661" s="421" t="s">
        <v>8456</v>
      </c>
      <c r="L2661" s="414"/>
      <c r="M2661" s="570" t="s">
        <v>9608</v>
      </c>
      <c r="N2661" s="413" t="s">
        <v>7728</v>
      </c>
      <c r="O2661" s="55"/>
    </row>
    <row r="2662" spans="1:15" ht="17.100000000000001" hidden="1" customHeight="1">
      <c r="A2662" s="1041">
        <v>2655</v>
      </c>
      <c r="B2662" s="413" t="s">
        <v>9609</v>
      </c>
      <c r="C2662" s="414">
        <v>1970</v>
      </c>
      <c r="D2662" s="414">
        <v>1</v>
      </c>
      <c r="E2662" s="414"/>
      <c r="F2662" s="145" t="s">
        <v>307</v>
      </c>
      <c r="G2662" s="144" t="s">
        <v>731</v>
      </c>
      <c r="H2662" s="145" t="s">
        <v>1303</v>
      </c>
      <c r="I2662" s="145" t="s">
        <v>4679</v>
      </c>
      <c r="J2662" s="413" t="s">
        <v>224</v>
      </c>
      <c r="K2662" s="421" t="s">
        <v>8456</v>
      </c>
      <c r="L2662" s="414"/>
      <c r="M2662" s="570" t="s">
        <v>9610</v>
      </c>
      <c r="N2662" s="413" t="s">
        <v>9611</v>
      </c>
      <c r="O2662" s="55"/>
    </row>
    <row r="2663" spans="1:15" ht="17.100000000000001" hidden="1" customHeight="1">
      <c r="A2663" s="1041">
        <v>2656</v>
      </c>
      <c r="B2663" s="413" t="s">
        <v>9612</v>
      </c>
      <c r="C2663" s="414">
        <v>1983</v>
      </c>
      <c r="D2663" s="414">
        <v>1</v>
      </c>
      <c r="E2663" s="414"/>
      <c r="F2663" s="413" t="s">
        <v>44</v>
      </c>
      <c r="G2663" s="144" t="s">
        <v>6378</v>
      </c>
      <c r="H2663" s="145" t="s">
        <v>1303</v>
      </c>
      <c r="I2663" s="145" t="s">
        <v>4679</v>
      </c>
      <c r="J2663" s="413" t="s">
        <v>224</v>
      </c>
      <c r="K2663" s="421" t="s">
        <v>8456</v>
      </c>
      <c r="L2663" s="414"/>
      <c r="M2663" s="570" t="s">
        <v>9613</v>
      </c>
      <c r="N2663" s="413" t="s">
        <v>9614</v>
      </c>
      <c r="O2663" s="55"/>
    </row>
    <row r="2664" spans="1:15" ht="17.100000000000001" hidden="1" customHeight="1">
      <c r="A2664" s="1041">
        <v>2657</v>
      </c>
      <c r="B2664" s="413" t="s">
        <v>9615</v>
      </c>
      <c r="C2664" s="414">
        <v>1975</v>
      </c>
      <c r="D2664" s="414">
        <v>1</v>
      </c>
      <c r="E2664" s="414"/>
      <c r="F2664" s="145" t="s">
        <v>307</v>
      </c>
      <c r="G2664" s="144" t="s">
        <v>6378</v>
      </c>
      <c r="H2664" s="145" t="s">
        <v>1303</v>
      </c>
      <c r="I2664" s="145" t="s">
        <v>104</v>
      </c>
      <c r="J2664" s="413" t="s">
        <v>224</v>
      </c>
      <c r="K2664" s="421" t="s">
        <v>8456</v>
      </c>
      <c r="L2664" s="414"/>
      <c r="M2664" s="570" t="s">
        <v>9616</v>
      </c>
      <c r="N2664" s="413" t="s">
        <v>9617</v>
      </c>
      <c r="O2664" s="144" t="s">
        <v>829</v>
      </c>
    </row>
    <row r="2665" spans="1:15" ht="17.100000000000001" hidden="1" customHeight="1">
      <c r="A2665" s="1041">
        <v>2658</v>
      </c>
      <c r="B2665" s="413" t="s">
        <v>9618</v>
      </c>
      <c r="C2665" s="414">
        <v>1977</v>
      </c>
      <c r="D2665" s="414">
        <v>1</v>
      </c>
      <c r="E2665" s="414"/>
      <c r="F2665" s="413" t="s">
        <v>44</v>
      </c>
      <c r="G2665" s="144" t="s">
        <v>731</v>
      </c>
      <c r="H2665" s="145" t="s">
        <v>1303</v>
      </c>
      <c r="I2665" s="145" t="s">
        <v>104</v>
      </c>
      <c r="J2665" s="413" t="s">
        <v>224</v>
      </c>
      <c r="K2665" s="421" t="s">
        <v>8456</v>
      </c>
      <c r="L2665" s="414"/>
      <c r="M2665" s="570" t="s">
        <v>9619</v>
      </c>
      <c r="N2665" s="413" t="s">
        <v>9620</v>
      </c>
      <c r="O2665" s="144" t="s">
        <v>829</v>
      </c>
    </row>
    <row r="2666" spans="1:15" ht="17.100000000000001" hidden="1" customHeight="1">
      <c r="A2666" s="1041">
        <v>2659</v>
      </c>
      <c r="B2666" s="413" t="s">
        <v>9621</v>
      </c>
      <c r="C2666" s="414">
        <v>1974</v>
      </c>
      <c r="D2666" s="414">
        <v>1</v>
      </c>
      <c r="E2666" s="414"/>
      <c r="F2666" s="413" t="s">
        <v>44</v>
      </c>
      <c r="G2666" s="144" t="s">
        <v>731</v>
      </c>
      <c r="H2666" s="145" t="s">
        <v>1303</v>
      </c>
      <c r="I2666" s="145" t="s">
        <v>104</v>
      </c>
      <c r="J2666" s="413" t="s">
        <v>224</v>
      </c>
      <c r="K2666" s="421" t="s">
        <v>8456</v>
      </c>
      <c r="L2666" s="414"/>
      <c r="M2666" s="570" t="s">
        <v>9622</v>
      </c>
      <c r="N2666" s="413" t="s">
        <v>9623</v>
      </c>
      <c r="O2666" s="144" t="s">
        <v>829</v>
      </c>
    </row>
    <row r="2667" spans="1:15" ht="17.100000000000001" hidden="1" customHeight="1">
      <c r="A2667" s="1041">
        <v>2660</v>
      </c>
      <c r="B2667" s="413" t="s">
        <v>9502</v>
      </c>
      <c r="C2667" s="414">
        <v>1983</v>
      </c>
      <c r="D2667" s="414">
        <v>1</v>
      </c>
      <c r="E2667" s="414"/>
      <c r="F2667" s="413" t="s">
        <v>44</v>
      </c>
      <c r="G2667" s="144" t="s">
        <v>731</v>
      </c>
      <c r="H2667" s="145" t="s">
        <v>1303</v>
      </c>
      <c r="I2667" s="145" t="s">
        <v>104</v>
      </c>
      <c r="J2667" s="413" t="s">
        <v>224</v>
      </c>
      <c r="K2667" s="421" t="s">
        <v>8456</v>
      </c>
      <c r="L2667" s="414"/>
      <c r="M2667" s="570" t="s">
        <v>9624</v>
      </c>
      <c r="N2667" s="413" t="s">
        <v>9625</v>
      </c>
      <c r="O2667" s="144" t="s">
        <v>829</v>
      </c>
    </row>
    <row r="2668" spans="1:15" ht="17.100000000000001" hidden="1" customHeight="1">
      <c r="A2668" s="1041">
        <v>2661</v>
      </c>
      <c r="B2668" s="413" t="s">
        <v>9626</v>
      </c>
      <c r="C2668" s="414">
        <v>1988</v>
      </c>
      <c r="D2668" s="414">
        <v>1</v>
      </c>
      <c r="E2668" s="414"/>
      <c r="F2668" s="413" t="s">
        <v>44</v>
      </c>
      <c r="G2668" s="144" t="s">
        <v>731</v>
      </c>
      <c r="H2668" s="145" t="s">
        <v>1303</v>
      </c>
      <c r="I2668" s="145" t="s">
        <v>104</v>
      </c>
      <c r="J2668" s="413" t="s">
        <v>224</v>
      </c>
      <c r="K2668" s="421" t="s">
        <v>8456</v>
      </c>
      <c r="L2668" s="414"/>
      <c r="M2668" s="570" t="s">
        <v>9627</v>
      </c>
      <c r="N2668" s="413" t="s">
        <v>9628</v>
      </c>
      <c r="O2668" s="144" t="s">
        <v>829</v>
      </c>
    </row>
    <row r="2669" spans="1:15" ht="17.100000000000001" hidden="1" customHeight="1">
      <c r="A2669" s="1041">
        <v>2662</v>
      </c>
      <c r="B2669" s="413" t="s">
        <v>9629</v>
      </c>
      <c r="C2669" s="414">
        <v>1983</v>
      </c>
      <c r="D2669" s="414">
        <v>1</v>
      </c>
      <c r="E2669" s="414"/>
      <c r="F2669" s="145" t="s">
        <v>228</v>
      </c>
      <c r="G2669" s="144" t="s">
        <v>731</v>
      </c>
      <c r="H2669" s="145" t="s">
        <v>1303</v>
      </c>
      <c r="I2669" s="145" t="s">
        <v>101</v>
      </c>
      <c r="J2669" s="413" t="s">
        <v>224</v>
      </c>
      <c r="K2669" s="421" t="s">
        <v>8456</v>
      </c>
      <c r="L2669" s="414"/>
      <c r="M2669" s="570" t="s">
        <v>9630</v>
      </c>
      <c r="N2669" s="413" t="s">
        <v>9631</v>
      </c>
      <c r="O2669" s="697"/>
    </row>
    <row r="2670" spans="1:15" ht="17.100000000000001" hidden="1" customHeight="1">
      <c r="A2670" s="1041">
        <v>2663</v>
      </c>
      <c r="B2670" s="413" t="s">
        <v>8192</v>
      </c>
      <c r="C2670" s="414">
        <v>1981</v>
      </c>
      <c r="D2670" s="414">
        <v>1</v>
      </c>
      <c r="E2670" s="414"/>
      <c r="F2670" s="413" t="s">
        <v>44</v>
      </c>
      <c r="G2670" s="144" t="s">
        <v>731</v>
      </c>
      <c r="H2670" s="145" t="s">
        <v>1303</v>
      </c>
      <c r="I2670" s="145" t="s">
        <v>101</v>
      </c>
      <c r="J2670" s="413" t="s">
        <v>224</v>
      </c>
      <c r="K2670" s="421" t="s">
        <v>8456</v>
      </c>
      <c r="L2670" s="414"/>
      <c r="M2670" s="570" t="s">
        <v>9632</v>
      </c>
      <c r="N2670" s="413" t="s">
        <v>9633</v>
      </c>
      <c r="O2670" s="697"/>
    </row>
    <row r="2671" spans="1:15" ht="17.100000000000001" hidden="1" customHeight="1">
      <c r="A2671" s="1041">
        <v>2664</v>
      </c>
      <c r="B2671" s="413" t="s">
        <v>9634</v>
      </c>
      <c r="C2671" s="414">
        <v>1986</v>
      </c>
      <c r="D2671" s="414">
        <v>0</v>
      </c>
      <c r="E2671" s="414"/>
      <c r="F2671" s="413" t="s">
        <v>44</v>
      </c>
      <c r="G2671" s="144" t="s">
        <v>6378</v>
      </c>
      <c r="H2671" s="145" t="s">
        <v>1255</v>
      </c>
      <c r="I2671" s="145" t="s">
        <v>98</v>
      </c>
      <c r="J2671" s="413" t="s">
        <v>224</v>
      </c>
      <c r="K2671" s="421" t="s">
        <v>8456</v>
      </c>
      <c r="L2671" s="414"/>
      <c r="M2671" s="570" t="s">
        <v>9635</v>
      </c>
      <c r="N2671" s="413" t="s">
        <v>9636</v>
      </c>
      <c r="O2671" s="697"/>
    </row>
    <row r="2672" spans="1:15" ht="17.100000000000001" hidden="1" customHeight="1">
      <c r="A2672" s="1041">
        <v>2665</v>
      </c>
      <c r="B2672" s="413" t="s">
        <v>9637</v>
      </c>
      <c r="C2672" s="414">
        <v>1971</v>
      </c>
      <c r="D2672" s="414">
        <v>0</v>
      </c>
      <c r="E2672" s="414"/>
      <c r="F2672" s="145" t="s">
        <v>307</v>
      </c>
      <c r="G2672" s="144" t="s">
        <v>731</v>
      </c>
      <c r="H2672" s="145" t="s">
        <v>1303</v>
      </c>
      <c r="I2672" s="145" t="s">
        <v>98</v>
      </c>
      <c r="J2672" s="413" t="s">
        <v>224</v>
      </c>
      <c r="K2672" s="421" t="s">
        <v>8456</v>
      </c>
      <c r="L2672" s="414"/>
      <c r="M2672" s="570" t="s">
        <v>9638</v>
      </c>
      <c r="N2672" s="413" t="s">
        <v>9639</v>
      </c>
      <c r="O2672" s="144" t="s">
        <v>829</v>
      </c>
    </row>
    <row r="2673" spans="1:15" ht="17.100000000000001" hidden="1" customHeight="1">
      <c r="A2673" s="1041">
        <v>2666</v>
      </c>
      <c r="B2673" s="413" t="s">
        <v>4415</v>
      </c>
      <c r="C2673" s="414">
        <v>1986</v>
      </c>
      <c r="D2673" s="414">
        <v>0</v>
      </c>
      <c r="E2673" s="414"/>
      <c r="F2673" s="413" t="s">
        <v>44</v>
      </c>
      <c r="G2673" s="144" t="s">
        <v>731</v>
      </c>
      <c r="H2673" s="145" t="s">
        <v>1303</v>
      </c>
      <c r="I2673" s="145" t="s">
        <v>98</v>
      </c>
      <c r="J2673" s="413" t="s">
        <v>224</v>
      </c>
      <c r="K2673" s="421" t="s">
        <v>8456</v>
      </c>
      <c r="L2673" s="414"/>
      <c r="M2673" s="570" t="s">
        <v>9640</v>
      </c>
      <c r="N2673" s="413" t="s">
        <v>9641</v>
      </c>
      <c r="O2673" s="144" t="s">
        <v>829</v>
      </c>
    </row>
    <row r="2674" spans="1:15" ht="17.100000000000001" hidden="1" customHeight="1">
      <c r="A2674" s="1041">
        <v>2667</v>
      </c>
      <c r="B2674" s="413" t="s">
        <v>9642</v>
      </c>
      <c r="C2674" s="414">
        <v>1979</v>
      </c>
      <c r="D2674" s="414">
        <v>0</v>
      </c>
      <c r="E2674" s="414"/>
      <c r="F2674" s="413" t="s">
        <v>44</v>
      </c>
      <c r="G2674" s="144" t="s">
        <v>731</v>
      </c>
      <c r="H2674" s="145" t="s">
        <v>1303</v>
      </c>
      <c r="I2674" s="145" t="s">
        <v>98</v>
      </c>
      <c r="J2674" s="413" t="s">
        <v>224</v>
      </c>
      <c r="K2674" s="421" t="s">
        <v>8456</v>
      </c>
      <c r="L2674" s="414"/>
      <c r="M2674" s="570" t="s">
        <v>9643</v>
      </c>
      <c r="N2674" s="413" t="s">
        <v>9644</v>
      </c>
      <c r="O2674" s="144" t="s">
        <v>829</v>
      </c>
    </row>
    <row r="2675" spans="1:15" ht="17.100000000000001" hidden="1" customHeight="1">
      <c r="A2675" s="1041">
        <v>2668</v>
      </c>
      <c r="B2675" s="413" t="s">
        <v>9645</v>
      </c>
      <c r="C2675" s="414">
        <v>1975</v>
      </c>
      <c r="D2675" s="414">
        <v>0</v>
      </c>
      <c r="E2675" s="414"/>
      <c r="F2675" s="413" t="s">
        <v>44</v>
      </c>
      <c r="G2675" s="144" t="s">
        <v>731</v>
      </c>
      <c r="H2675" s="145" t="s">
        <v>1303</v>
      </c>
      <c r="I2675" s="145" t="s">
        <v>93</v>
      </c>
      <c r="J2675" s="413" t="s">
        <v>224</v>
      </c>
      <c r="K2675" s="421" t="s">
        <v>8456</v>
      </c>
      <c r="L2675" s="414"/>
      <c r="M2675" s="570" t="s">
        <v>9646</v>
      </c>
      <c r="N2675" s="413" t="s">
        <v>9647</v>
      </c>
      <c r="O2675" s="144" t="s">
        <v>829</v>
      </c>
    </row>
    <row r="2676" spans="1:15" ht="17.100000000000001" hidden="1" customHeight="1">
      <c r="A2676" s="1041">
        <v>2669</v>
      </c>
      <c r="B2676" s="413" t="s">
        <v>9648</v>
      </c>
      <c r="C2676" s="414">
        <v>1986</v>
      </c>
      <c r="D2676" s="414">
        <v>1</v>
      </c>
      <c r="E2676" s="414"/>
      <c r="F2676" s="145" t="s">
        <v>228</v>
      </c>
      <c r="G2676" s="144" t="s">
        <v>731</v>
      </c>
      <c r="H2676" s="145" t="s">
        <v>1303</v>
      </c>
      <c r="I2676" s="145" t="s">
        <v>93</v>
      </c>
      <c r="J2676" s="413" t="s">
        <v>224</v>
      </c>
      <c r="K2676" s="421" t="s">
        <v>8456</v>
      </c>
      <c r="L2676" s="414"/>
      <c r="M2676" s="570" t="s">
        <v>9649</v>
      </c>
      <c r="N2676" s="413" t="s">
        <v>9650</v>
      </c>
      <c r="O2676" s="144" t="s">
        <v>829</v>
      </c>
    </row>
    <row r="2677" spans="1:15" ht="17.100000000000001" hidden="1" customHeight="1">
      <c r="A2677" s="1041">
        <v>2670</v>
      </c>
      <c r="B2677" s="413" t="s">
        <v>9651</v>
      </c>
      <c r="C2677" s="414">
        <v>1988</v>
      </c>
      <c r="D2677" s="414">
        <v>1</v>
      </c>
      <c r="E2677" s="414"/>
      <c r="F2677" s="413" t="s">
        <v>44</v>
      </c>
      <c r="G2677" s="74" t="s">
        <v>731</v>
      </c>
      <c r="H2677" s="145" t="s">
        <v>344</v>
      </c>
      <c r="I2677" s="145" t="s">
        <v>187</v>
      </c>
      <c r="J2677" s="413" t="s">
        <v>224</v>
      </c>
      <c r="K2677" s="421" t="s">
        <v>8456</v>
      </c>
      <c r="L2677" s="414"/>
      <c r="M2677" s="570" t="s">
        <v>9652</v>
      </c>
      <c r="N2677" s="413" t="s">
        <v>9653</v>
      </c>
      <c r="O2677" s="144" t="s">
        <v>829</v>
      </c>
    </row>
    <row r="2678" spans="1:15" ht="17.100000000000001" hidden="1" customHeight="1">
      <c r="A2678" s="1041">
        <v>2671</v>
      </c>
      <c r="B2678" s="413" t="s">
        <v>9654</v>
      </c>
      <c r="C2678" s="422">
        <v>1994</v>
      </c>
      <c r="D2678" s="414">
        <v>1</v>
      </c>
      <c r="E2678" s="414"/>
      <c r="F2678" s="413" t="s">
        <v>44</v>
      </c>
      <c r="G2678" s="144" t="s">
        <v>731</v>
      </c>
      <c r="H2678" s="145" t="s">
        <v>1255</v>
      </c>
      <c r="I2678" s="145" t="s">
        <v>4679</v>
      </c>
      <c r="J2678" s="413" t="s">
        <v>9655</v>
      </c>
      <c r="K2678" s="421" t="s">
        <v>8456</v>
      </c>
      <c r="L2678" s="414"/>
      <c r="M2678" s="570" t="s">
        <v>9656</v>
      </c>
      <c r="N2678" s="413" t="s">
        <v>9657</v>
      </c>
      <c r="O2678" s="144" t="s">
        <v>829</v>
      </c>
    </row>
    <row r="2679" spans="1:15" ht="17.100000000000001" hidden="1" customHeight="1">
      <c r="A2679" s="1041">
        <v>2672</v>
      </c>
      <c r="B2679" s="413" t="s">
        <v>9658</v>
      </c>
      <c r="C2679" s="414" t="s">
        <v>9659</v>
      </c>
      <c r="D2679" s="414">
        <v>1</v>
      </c>
      <c r="E2679" s="414"/>
      <c r="F2679" s="413" t="s">
        <v>44</v>
      </c>
      <c r="G2679" s="144" t="s">
        <v>731</v>
      </c>
      <c r="H2679" s="145" t="s">
        <v>1303</v>
      </c>
      <c r="I2679" s="145" t="s">
        <v>4679</v>
      </c>
      <c r="J2679" s="413" t="s">
        <v>9655</v>
      </c>
      <c r="K2679" s="421" t="s">
        <v>8456</v>
      </c>
      <c r="L2679" s="414"/>
      <c r="M2679" s="570" t="s">
        <v>9660</v>
      </c>
      <c r="N2679" s="413" t="s">
        <v>9661</v>
      </c>
      <c r="O2679" s="144" t="s">
        <v>829</v>
      </c>
    </row>
    <row r="2680" spans="1:15" ht="17.100000000000001" hidden="1" customHeight="1">
      <c r="A2680" s="1041">
        <v>2673</v>
      </c>
      <c r="B2680" s="413" t="s">
        <v>9662</v>
      </c>
      <c r="C2680" s="414">
        <v>33756</v>
      </c>
      <c r="D2680" s="414">
        <v>1</v>
      </c>
      <c r="E2680" s="414"/>
      <c r="F2680" s="413" t="s">
        <v>44</v>
      </c>
      <c r="G2680" s="144" t="s">
        <v>731</v>
      </c>
      <c r="H2680" s="145" t="s">
        <v>1303</v>
      </c>
      <c r="I2680" s="145" t="s">
        <v>4679</v>
      </c>
      <c r="J2680" s="413" t="s">
        <v>9655</v>
      </c>
      <c r="K2680" s="421" t="s">
        <v>8456</v>
      </c>
      <c r="L2680" s="414"/>
      <c r="M2680" s="570" t="s">
        <v>9663</v>
      </c>
      <c r="N2680" s="413" t="s">
        <v>9664</v>
      </c>
      <c r="O2680" s="144" t="s">
        <v>829</v>
      </c>
    </row>
    <row r="2681" spans="1:15" ht="17.100000000000001" hidden="1" customHeight="1">
      <c r="A2681" s="1041">
        <v>2674</v>
      </c>
      <c r="B2681" s="413" t="s">
        <v>9665</v>
      </c>
      <c r="C2681" s="414" t="s">
        <v>9666</v>
      </c>
      <c r="D2681" s="414">
        <v>1</v>
      </c>
      <c r="E2681" s="414"/>
      <c r="F2681" s="145" t="s">
        <v>307</v>
      </c>
      <c r="G2681" s="144" t="s">
        <v>731</v>
      </c>
      <c r="H2681" s="145" t="s">
        <v>1303</v>
      </c>
      <c r="I2681" s="145" t="s">
        <v>4679</v>
      </c>
      <c r="J2681" s="413" t="s">
        <v>9655</v>
      </c>
      <c r="K2681" s="421" t="s">
        <v>8456</v>
      </c>
      <c r="L2681" s="414"/>
      <c r="M2681" s="570" t="s">
        <v>9667</v>
      </c>
      <c r="N2681" s="413" t="s">
        <v>9668</v>
      </c>
      <c r="O2681" s="144" t="s">
        <v>829</v>
      </c>
    </row>
    <row r="2682" spans="1:15" ht="17.100000000000001" hidden="1" customHeight="1">
      <c r="A2682" s="1041">
        <v>2675</v>
      </c>
      <c r="B2682" s="413" t="s">
        <v>1569</v>
      </c>
      <c r="C2682" s="414">
        <v>32365</v>
      </c>
      <c r="D2682" s="414">
        <v>1</v>
      </c>
      <c r="E2682" s="414"/>
      <c r="F2682" s="413" t="s">
        <v>44</v>
      </c>
      <c r="G2682" s="144" t="s">
        <v>731</v>
      </c>
      <c r="H2682" s="145" t="s">
        <v>344</v>
      </c>
      <c r="I2682" s="145" t="s">
        <v>4679</v>
      </c>
      <c r="J2682" s="413" t="s">
        <v>9655</v>
      </c>
      <c r="K2682" s="421" t="s">
        <v>8456</v>
      </c>
      <c r="L2682" s="414"/>
      <c r="M2682" s="570" t="s">
        <v>9669</v>
      </c>
      <c r="N2682" s="413" t="s">
        <v>9670</v>
      </c>
      <c r="O2682" s="69"/>
    </row>
    <row r="2683" spans="1:15" ht="17.100000000000001" hidden="1" customHeight="1">
      <c r="A2683" s="1041">
        <v>2676</v>
      </c>
      <c r="B2683" s="413" t="s">
        <v>9671</v>
      </c>
      <c r="C2683" s="414" t="s">
        <v>9672</v>
      </c>
      <c r="D2683" s="414">
        <v>1</v>
      </c>
      <c r="E2683" s="414"/>
      <c r="F2683" s="413" t="s">
        <v>44</v>
      </c>
      <c r="G2683" s="144" t="s">
        <v>731</v>
      </c>
      <c r="H2683" s="145" t="s">
        <v>1303</v>
      </c>
      <c r="I2683" s="145" t="s">
        <v>4679</v>
      </c>
      <c r="J2683" s="413" t="s">
        <v>9655</v>
      </c>
      <c r="K2683" s="421" t="s">
        <v>8456</v>
      </c>
      <c r="L2683" s="414"/>
      <c r="M2683" s="570" t="s">
        <v>9673</v>
      </c>
      <c r="N2683" s="413" t="s">
        <v>9674</v>
      </c>
      <c r="O2683" s="69"/>
    </row>
    <row r="2684" spans="1:15" ht="17.100000000000001" hidden="1" customHeight="1">
      <c r="A2684" s="1041">
        <v>2677</v>
      </c>
      <c r="B2684" s="413" t="s">
        <v>9675</v>
      </c>
      <c r="C2684" s="414">
        <v>28193</v>
      </c>
      <c r="D2684" s="414">
        <v>1</v>
      </c>
      <c r="E2684" s="414"/>
      <c r="F2684" s="413" t="s">
        <v>44</v>
      </c>
      <c r="G2684" s="144" t="s">
        <v>731</v>
      </c>
      <c r="H2684" s="145" t="s">
        <v>1255</v>
      </c>
      <c r="I2684" s="145" t="s">
        <v>4679</v>
      </c>
      <c r="J2684" s="413" t="s">
        <v>9655</v>
      </c>
      <c r="K2684" s="421" t="s">
        <v>8456</v>
      </c>
      <c r="L2684" s="414"/>
      <c r="M2684" s="570" t="s">
        <v>9676</v>
      </c>
      <c r="N2684" s="413" t="s">
        <v>9677</v>
      </c>
      <c r="O2684" s="69"/>
    </row>
    <row r="2685" spans="1:15" ht="17.100000000000001" hidden="1" customHeight="1">
      <c r="A2685" s="1041">
        <v>2678</v>
      </c>
      <c r="B2685" s="413" t="s">
        <v>4753</v>
      </c>
      <c r="C2685" s="414" t="s">
        <v>9680</v>
      </c>
      <c r="D2685" s="414">
        <v>1</v>
      </c>
      <c r="E2685" s="414"/>
      <c r="F2685" s="145" t="s">
        <v>307</v>
      </c>
      <c r="G2685" s="144" t="s">
        <v>731</v>
      </c>
      <c r="H2685" s="145" t="s">
        <v>1303</v>
      </c>
      <c r="I2685" s="145" t="s">
        <v>4679</v>
      </c>
      <c r="J2685" s="413" t="s">
        <v>9655</v>
      </c>
      <c r="K2685" s="421" t="s">
        <v>8456</v>
      </c>
      <c r="L2685" s="414"/>
      <c r="M2685" s="570" t="s">
        <v>9681</v>
      </c>
      <c r="N2685" s="413" t="s">
        <v>9682</v>
      </c>
      <c r="O2685" s="55"/>
    </row>
    <row r="2686" spans="1:15" ht="17.100000000000001" hidden="1" customHeight="1">
      <c r="A2686" s="1041">
        <v>2679</v>
      </c>
      <c r="B2686" s="413" t="s">
        <v>9683</v>
      </c>
      <c r="C2686" s="414">
        <v>34250</v>
      </c>
      <c r="D2686" s="414">
        <v>1</v>
      </c>
      <c r="E2686" s="414"/>
      <c r="F2686" s="413" t="s">
        <v>44</v>
      </c>
      <c r="G2686" s="144" t="s">
        <v>731</v>
      </c>
      <c r="H2686" s="145" t="s">
        <v>1303</v>
      </c>
      <c r="I2686" s="145" t="s">
        <v>4679</v>
      </c>
      <c r="J2686" s="413" t="s">
        <v>9655</v>
      </c>
      <c r="K2686" s="421" t="s">
        <v>8456</v>
      </c>
      <c r="L2686" s="414"/>
      <c r="M2686" s="570" t="s">
        <v>9684</v>
      </c>
      <c r="N2686" s="413" t="s">
        <v>9685</v>
      </c>
      <c r="O2686" s="697"/>
    </row>
    <row r="2687" spans="1:15" ht="17.100000000000001" hidden="1" customHeight="1">
      <c r="A2687" s="1041">
        <v>2680</v>
      </c>
      <c r="B2687" s="413" t="s">
        <v>9686</v>
      </c>
      <c r="C2687" s="414" t="s">
        <v>9687</v>
      </c>
      <c r="D2687" s="414">
        <v>1</v>
      </c>
      <c r="E2687" s="414"/>
      <c r="F2687" s="413" t="s">
        <v>44</v>
      </c>
      <c r="G2687" s="144" t="s">
        <v>731</v>
      </c>
      <c r="H2687" s="145" t="s">
        <v>1303</v>
      </c>
      <c r="I2687" s="145" t="s">
        <v>4679</v>
      </c>
      <c r="J2687" s="413" t="s">
        <v>9655</v>
      </c>
      <c r="K2687" s="421" t="s">
        <v>8456</v>
      </c>
      <c r="L2687" s="414"/>
      <c r="M2687" s="570" t="s">
        <v>9688</v>
      </c>
      <c r="N2687" s="413" t="s">
        <v>9689</v>
      </c>
      <c r="O2687" s="697"/>
    </row>
    <row r="2688" spans="1:15" ht="17.100000000000001" hidden="1" customHeight="1">
      <c r="A2688" s="1041">
        <v>2681</v>
      </c>
      <c r="B2688" s="413" t="s">
        <v>9690</v>
      </c>
      <c r="C2688" s="414" t="s">
        <v>9691</v>
      </c>
      <c r="D2688" s="414">
        <v>1</v>
      </c>
      <c r="E2688" s="414"/>
      <c r="F2688" s="413" t="s">
        <v>44</v>
      </c>
      <c r="G2688" s="144" t="s">
        <v>731</v>
      </c>
      <c r="H2688" s="145" t="s">
        <v>1303</v>
      </c>
      <c r="I2688" s="145" t="s">
        <v>4679</v>
      </c>
      <c r="J2688" s="413" t="s">
        <v>9655</v>
      </c>
      <c r="K2688" s="421" t="s">
        <v>8456</v>
      </c>
      <c r="L2688" s="414"/>
      <c r="M2688" s="570" t="s">
        <v>9692</v>
      </c>
      <c r="N2688" s="413" t="s">
        <v>9693</v>
      </c>
      <c r="O2688" s="697"/>
    </row>
    <row r="2689" spans="1:15" ht="17.100000000000001" hidden="1" customHeight="1">
      <c r="A2689" s="1041">
        <v>2682</v>
      </c>
      <c r="B2689" s="413" t="s">
        <v>9694</v>
      </c>
      <c r="C2689" s="414">
        <v>25696</v>
      </c>
      <c r="D2689" s="414">
        <v>1</v>
      </c>
      <c r="E2689" s="414"/>
      <c r="F2689" s="413" t="s">
        <v>44</v>
      </c>
      <c r="G2689" s="144" t="s">
        <v>1251</v>
      </c>
      <c r="H2689" s="145" t="s">
        <v>1303</v>
      </c>
      <c r="I2689" s="145" t="s">
        <v>4679</v>
      </c>
      <c r="J2689" s="413" t="s">
        <v>9655</v>
      </c>
      <c r="K2689" s="421" t="s">
        <v>8456</v>
      </c>
      <c r="L2689" s="414"/>
      <c r="M2689" s="570" t="s">
        <v>9695</v>
      </c>
      <c r="N2689" s="413" t="s">
        <v>9696</v>
      </c>
      <c r="O2689" s="697"/>
    </row>
    <row r="2690" spans="1:15" ht="17.100000000000001" hidden="1" customHeight="1">
      <c r="A2690" s="1041">
        <v>2683</v>
      </c>
      <c r="B2690" s="413" t="s">
        <v>1579</v>
      </c>
      <c r="C2690" s="414" t="s">
        <v>9697</v>
      </c>
      <c r="D2690" s="414">
        <v>1</v>
      </c>
      <c r="E2690" s="414"/>
      <c r="F2690" s="413" t="s">
        <v>44</v>
      </c>
      <c r="G2690" s="144" t="s">
        <v>1251</v>
      </c>
      <c r="H2690" s="145" t="s">
        <v>1303</v>
      </c>
      <c r="I2690" s="145" t="s">
        <v>4679</v>
      </c>
      <c r="J2690" s="413" t="s">
        <v>9655</v>
      </c>
      <c r="K2690" s="421" t="s">
        <v>8456</v>
      </c>
      <c r="L2690" s="414"/>
      <c r="M2690" s="570" t="s">
        <v>9698</v>
      </c>
      <c r="N2690" s="413" t="s">
        <v>9699</v>
      </c>
      <c r="O2690" s="697"/>
    </row>
    <row r="2691" spans="1:15" ht="17.100000000000001" hidden="1" customHeight="1">
      <c r="A2691" s="1041">
        <v>2684</v>
      </c>
      <c r="B2691" s="413" t="s">
        <v>9700</v>
      </c>
      <c r="C2691" s="414" t="s">
        <v>9701</v>
      </c>
      <c r="D2691" s="414">
        <v>1</v>
      </c>
      <c r="E2691" s="414"/>
      <c r="F2691" s="413" t="s">
        <v>44</v>
      </c>
      <c r="G2691" s="144" t="s">
        <v>731</v>
      </c>
      <c r="H2691" s="145" t="s">
        <v>1303</v>
      </c>
      <c r="I2691" s="145" t="s">
        <v>4679</v>
      </c>
      <c r="J2691" s="413" t="s">
        <v>9655</v>
      </c>
      <c r="K2691" s="421" t="s">
        <v>8456</v>
      </c>
      <c r="L2691" s="414"/>
      <c r="M2691" s="570" t="s">
        <v>9702</v>
      </c>
      <c r="N2691" s="413" t="s">
        <v>9703</v>
      </c>
      <c r="O2691" s="55"/>
    </row>
    <row r="2692" spans="1:15" ht="17.100000000000001" hidden="1" customHeight="1">
      <c r="A2692" s="1041">
        <v>2685</v>
      </c>
      <c r="B2692" s="413" t="s">
        <v>9704</v>
      </c>
      <c r="C2692" s="414">
        <v>24754</v>
      </c>
      <c r="D2692" s="414">
        <v>0</v>
      </c>
      <c r="E2692" s="414"/>
      <c r="F2692" s="145" t="s">
        <v>307</v>
      </c>
      <c r="G2692" s="144" t="s">
        <v>731</v>
      </c>
      <c r="H2692" s="145" t="s">
        <v>1303</v>
      </c>
      <c r="I2692" s="145" t="s">
        <v>4679</v>
      </c>
      <c r="J2692" s="413" t="s">
        <v>9655</v>
      </c>
      <c r="K2692" s="421" t="s">
        <v>8456</v>
      </c>
      <c r="L2692" s="414"/>
      <c r="M2692" s="570" t="s">
        <v>9705</v>
      </c>
      <c r="N2692" s="413" t="s">
        <v>9706</v>
      </c>
      <c r="O2692" s="55"/>
    </row>
    <row r="2693" spans="1:15" ht="17.100000000000001" hidden="1" customHeight="1">
      <c r="A2693" s="1041">
        <v>2686</v>
      </c>
      <c r="B2693" s="413" t="s">
        <v>9707</v>
      </c>
      <c r="C2693" s="414">
        <v>30355</v>
      </c>
      <c r="D2693" s="414">
        <v>1</v>
      </c>
      <c r="E2693" s="414"/>
      <c r="F2693" s="145" t="s">
        <v>307</v>
      </c>
      <c r="G2693" s="144" t="s">
        <v>731</v>
      </c>
      <c r="H2693" s="145" t="s">
        <v>1303</v>
      </c>
      <c r="I2693" s="145" t="s">
        <v>101</v>
      </c>
      <c r="J2693" s="413" t="s">
        <v>9655</v>
      </c>
      <c r="K2693" s="421" t="s">
        <v>8456</v>
      </c>
      <c r="L2693" s="414"/>
      <c r="M2693" s="570" t="s">
        <v>9708</v>
      </c>
      <c r="N2693" s="413" t="s">
        <v>9709</v>
      </c>
      <c r="O2693" s="55"/>
    </row>
    <row r="2694" spans="1:15" ht="17.100000000000001" hidden="1" customHeight="1">
      <c r="A2694" s="1041">
        <v>2687</v>
      </c>
      <c r="B2694" s="413" t="s">
        <v>9710</v>
      </c>
      <c r="C2694" s="414" t="s">
        <v>9711</v>
      </c>
      <c r="D2694" s="414">
        <v>1</v>
      </c>
      <c r="E2694" s="414"/>
      <c r="F2694" s="413" t="s">
        <v>44</v>
      </c>
      <c r="G2694" s="144" t="s">
        <v>731</v>
      </c>
      <c r="H2694" s="145" t="s">
        <v>1303</v>
      </c>
      <c r="I2694" s="145" t="s">
        <v>187</v>
      </c>
      <c r="J2694" s="413" t="s">
        <v>9655</v>
      </c>
      <c r="K2694" s="421" t="s">
        <v>8456</v>
      </c>
      <c r="L2694" s="414"/>
      <c r="M2694" s="570" t="s">
        <v>9712</v>
      </c>
      <c r="N2694" s="413" t="s">
        <v>9713</v>
      </c>
      <c r="O2694" s="144" t="s">
        <v>829</v>
      </c>
    </row>
    <row r="2695" spans="1:15" ht="17.100000000000001" hidden="1" customHeight="1">
      <c r="A2695" s="1041">
        <v>2688</v>
      </c>
      <c r="B2695" s="413" t="s">
        <v>9714</v>
      </c>
      <c r="C2695" s="414" t="s">
        <v>9715</v>
      </c>
      <c r="D2695" s="414">
        <v>1</v>
      </c>
      <c r="E2695" s="414"/>
      <c r="F2695" s="413" t="s">
        <v>44</v>
      </c>
      <c r="G2695" s="144" t="s">
        <v>731</v>
      </c>
      <c r="H2695" s="145" t="s">
        <v>1303</v>
      </c>
      <c r="I2695" s="145" t="s">
        <v>187</v>
      </c>
      <c r="J2695" s="413" t="s">
        <v>9655</v>
      </c>
      <c r="K2695" s="421" t="s">
        <v>8456</v>
      </c>
      <c r="L2695" s="414"/>
      <c r="M2695" s="570" t="s">
        <v>9716</v>
      </c>
      <c r="N2695" s="413" t="s">
        <v>9717</v>
      </c>
      <c r="O2695" s="144" t="s">
        <v>829</v>
      </c>
    </row>
    <row r="2696" spans="1:15" ht="17.100000000000001" hidden="1" customHeight="1">
      <c r="A2696" s="1041">
        <v>2689</v>
      </c>
      <c r="B2696" s="413" t="s">
        <v>9718</v>
      </c>
      <c r="C2696" s="414">
        <v>30661</v>
      </c>
      <c r="D2696" s="414">
        <v>1</v>
      </c>
      <c r="E2696" s="414"/>
      <c r="F2696" s="413" t="s">
        <v>44</v>
      </c>
      <c r="G2696" s="144" t="s">
        <v>731</v>
      </c>
      <c r="H2696" s="145" t="s">
        <v>1303</v>
      </c>
      <c r="I2696" s="145" t="s">
        <v>93</v>
      </c>
      <c r="J2696" s="413" t="s">
        <v>9655</v>
      </c>
      <c r="K2696" s="421" t="s">
        <v>8456</v>
      </c>
      <c r="L2696" s="414"/>
      <c r="M2696" s="570" t="s">
        <v>9719</v>
      </c>
      <c r="N2696" s="413" t="s">
        <v>9720</v>
      </c>
      <c r="O2696" s="144" t="s">
        <v>829</v>
      </c>
    </row>
    <row r="2697" spans="1:15" ht="17.100000000000001" hidden="1" customHeight="1">
      <c r="A2697" s="1041">
        <v>2690</v>
      </c>
      <c r="B2697" s="413" t="s">
        <v>9721</v>
      </c>
      <c r="C2697" s="414" t="s">
        <v>9722</v>
      </c>
      <c r="D2697" s="414">
        <v>1</v>
      </c>
      <c r="E2697" s="414"/>
      <c r="F2697" s="413" t="s">
        <v>44</v>
      </c>
      <c r="G2697" s="144" t="s">
        <v>731</v>
      </c>
      <c r="H2697" s="145" t="s">
        <v>1255</v>
      </c>
      <c r="I2697" s="145" t="s">
        <v>93</v>
      </c>
      <c r="J2697" s="413" t="s">
        <v>9655</v>
      </c>
      <c r="K2697" s="421" t="s">
        <v>8456</v>
      </c>
      <c r="L2697" s="414"/>
      <c r="M2697" s="570" t="s">
        <v>9723</v>
      </c>
      <c r="N2697" s="413" t="s">
        <v>9724</v>
      </c>
      <c r="O2697" s="144" t="s">
        <v>829</v>
      </c>
    </row>
    <row r="2698" spans="1:15" ht="17.100000000000001" hidden="1" customHeight="1">
      <c r="A2698" s="1041">
        <v>2691</v>
      </c>
      <c r="B2698" s="413" t="s">
        <v>9725</v>
      </c>
      <c r="C2698" s="414" t="s">
        <v>9726</v>
      </c>
      <c r="D2698" s="414">
        <v>1</v>
      </c>
      <c r="E2698" s="414"/>
      <c r="F2698" s="413" t="s">
        <v>44</v>
      </c>
      <c r="G2698" s="144" t="s">
        <v>731</v>
      </c>
      <c r="H2698" s="145" t="s">
        <v>1255</v>
      </c>
      <c r="I2698" s="145" t="s">
        <v>98</v>
      </c>
      <c r="J2698" s="413" t="s">
        <v>9655</v>
      </c>
      <c r="K2698" s="421" t="s">
        <v>8456</v>
      </c>
      <c r="L2698" s="414"/>
      <c r="M2698" s="570" t="s">
        <v>9727</v>
      </c>
      <c r="N2698" s="413" t="s">
        <v>9728</v>
      </c>
      <c r="O2698" s="144" t="s">
        <v>829</v>
      </c>
    </row>
    <row r="2699" spans="1:15" ht="17.100000000000001" hidden="1" customHeight="1">
      <c r="A2699" s="1041">
        <v>2692</v>
      </c>
      <c r="B2699" s="413" t="s">
        <v>9729</v>
      </c>
      <c r="C2699" s="414" t="s">
        <v>9730</v>
      </c>
      <c r="D2699" s="414">
        <v>0</v>
      </c>
      <c r="E2699" s="414"/>
      <c r="F2699" s="413" t="s">
        <v>44</v>
      </c>
      <c r="G2699" s="144" t="s">
        <v>731</v>
      </c>
      <c r="H2699" s="145" t="s">
        <v>1303</v>
      </c>
      <c r="I2699" s="145" t="s">
        <v>98</v>
      </c>
      <c r="J2699" s="413" t="s">
        <v>9655</v>
      </c>
      <c r="K2699" s="421" t="s">
        <v>8456</v>
      </c>
      <c r="L2699" s="414"/>
      <c r="M2699" s="570" t="s">
        <v>9731</v>
      </c>
      <c r="N2699" s="413" t="s">
        <v>9732</v>
      </c>
      <c r="O2699" s="144" t="s">
        <v>829</v>
      </c>
    </row>
    <row r="2700" spans="1:15" ht="17.100000000000001" hidden="1" customHeight="1">
      <c r="A2700" s="1041">
        <v>2693</v>
      </c>
      <c r="B2700" s="413" t="s">
        <v>9733</v>
      </c>
      <c r="C2700" s="414" t="s">
        <v>9734</v>
      </c>
      <c r="D2700" s="414">
        <v>1</v>
      </c>
      <c r="E2700" s="414"/>
      <c r="F2700" s="413" t="s">
        <v>44</v>
      </c>
      <c r="G2700" s="144" t="s">
        <v>731</v>
      </c>
      <c r="H2700" s="145" t="s">
        <v>1255</v>
      </c>
      <c r="I2700" s="145" t="s">
        <v>98</v>
      </c>
      <c r="J2700" s="413" t="s">
        <v>9655</v>
      </c>
      <c r="K2700" s="421" t="s">
        <v>8456</v>
      </c>
      <c r="L2700" s="414"/>
      <c r="M2700" s="570" t="s">
        <v>9735</v>
      </c>
      <c r="N2700" s="413" t="s">
        <v>9736</v>
      </c>
      <c r="O2700" s="55"/>
    </row>
    <row r="2701" spans="1:15" ht="17.100000000000001" hidden="1" customHeight="1">
      <c r="A2701" s="1041">
        <v>2694</v>
      </c>
      <c r="B2701" s="413" t="s">
        <v>9737</v>
      </c>
      <c r="C2701" s="414">
        <v>28311</v>
      </c>
      <c r="D2701" s="414">
        <v>1</v>
      </c>
      <c r="E2701" s="414"/>
      <c r="F2701" s="413" t="s">
        <v>44</v>
      </c>
      <c r="G2701" s="144" t="s">
        <v>731</v>
      </c>
      <c r="H2701" s="145" t="s">
        <v>1255</v>
      </c>
      <c r="I2701" s="145" t="s">
        <v>104</v>
      </c>
      <c r="J2701" s="413" t="s">
        <v>9655</v>
      </c>
      <c r="K2701" s="421" t="s">
        <v>8456</v>
      </c>
      <c r="L2701" s="414"/>
      <c r="M2701" s="570" t="s">
        <v>9738</v>
      </c>
      <c r="N2701" s="413" t="s">
        <v>9739</v>
      </c>
      <c r="O2701" s="144" t="s">
        <v>829</v>
      </c>
    </row>
    <row r="2702" spans="1:15" ht="17.100000000000001" hidden="1" customHeight="1">
      <c r="A2702" s="1041">
        <v>2695</v>
      </c>
      <c r="B2702" s="413" t="s">
        <v>9740</v>
      </c>
      <c r="C2702" s="414" t="s">
        <v>9741</v>
      </c>
      <c r="D2702" s="414">
        <v>1</v>
      </c>
      <c r="E2702" s="414"/>
      <c r="F2702" s="413" t="s">
        <v>44</v>
      </c>
      <c r="G2702" s="144" t="s">
        <v>731</v>
      </c>
      <c r="H2702" s="145" t="s">
        <v>1303</v>
      </c>
      <c r="I2702" s="145" t="s">
        <v>104</v>
      </c>
      <c r="J2702" s="413" t="s">
        <v>9655</v>
      </c>
      <c r="K2702" s="421" t="s">
        <v>8456</v>
      </c>
      <c r="L2702" s="414"/>
      <c r="M2702" s="570" t="s">
        <v>9742</v>
      </c>
      <c r="N2702" s="413" t="s">
        <v>9743</v>
      </c>
      <c r="O2702" s="144" t="s">
        <v>829</v>
      </c>
    </row>
    <row r="2703" spans="1:15" ht="17.100000000000001" hidden="1" customHeight="1">
      <c r="A2703" s="1041">
        <v>2696</v>
      </c>
      <c r="B2703" s="423" t="s">
        <v>9744</v>
      </c>
      <c r="C2703" s="424">
        <v>1989</v>
      </c>
      <c r="D2703" s="424">
        <v>1</v>
      </c>
      <c r="E2703" s="415"/>
      <c r="F2703" s="145" t="s">
        <v>228</v>
      </c>
      <c r="G2703" s="144" t="s">
        <v>731</v>
      </c>
      <c r="H2703" s="145" t="s">
        <v>1303</v>
      </c>
      <c r="I2703" s="84" t="s">
        <v>16050</v>
      </c>
      <c r="J2703" s="421" t="s">
        <v>9745</v>
      </c>
      <c r="K2703" s="421" t="s">
        <v>8456</v>
      </c>
      <c r="L2703" s="415"/>
      <c r="M2703" s="573" t="s">
        <v>9746</v>
      </c>
      <c r="N2703" s="646" t="s">
        <v>9747</v>
      </c>
      <c r="O2703" s="144" t="s">
        <v>829</v>
      </c>
    </row>
    <row r="2704" spans="1:15" ht="17.100000000000001" hidden="1" customHeight="1">
      <c r="A2704" s="1041">
        <v>2697</v>
      </c>
      <c r="B2704" s="423" t="s">
        <v>1484</v>
      </c>
      <c r="C2704" s="424">
        <v>1994</v>
      </c>
      <c r="D2704" s="424">
        <v>1</v>
      </c>
      <c r="E2704" s="415"/>
      <c r="F2704" s="413" t="s">
        <v>44</v>
      </c>
      <c r="G2704" s="144" t="s">
        <v>731</v>
      </c>
      <c r="H2704" s="145" t="s">
        <v>1303</v>
      </c>
      <c r="I2704" s="84" t="s">
        <v>16050</v>
      </c>
      <c r="J2704" s="421" t="s">
        <v>9745</v>
      </c>
      <c r="K2704" s="421" t="s">
        <v>8456</v>
      </c>
      <c r="L2704" s="415"/>
      <c r="M2704" s="574" t="s">
        <v>9748</v>
      </c>
      <c r="N2704" s="646" t="s">
        <v>9749</v>
      </c>
      <c r="O2704" s="144" t="s">
        <v>829</v>
      </c>
    </row>
    <row r="2705" spans="1:15" ht="17.100000000000001" hidden="1" customHeight="1">
      <c r="A2705" s="1041">
        <v>2698</v>
      </c>
      <c r="B2705" s="423" t="s">
        <v>9750</v>
      </c>
      <c r="C2705" s="424">
        <v>1996</v>
      </c>
      <c r="D2705" s="424">
        <v>1</v>
      </c>
      <c r="E2705" s="415"/>
      <c r="F2705" s="413" t="s">
        <v>44</v>
      </c>
      <c r="G2705" s="144" t="s">
        <v>731</v>
      </c>
      <c r="H2705" s="145" t="s">
        <v>1303</v>
      </c>
      <c r="I2705" s="84" t="s">
        <v>16050</v>
      </c>
      <c r="J2705" s="421" t="s">
        <v>9745</v>
      </c>
      <c r="K2705" s="421" t="s">
        <v>8456</v>
      </c>
      <c r="L2705" s="415"/>
      <c r="M2705" s="573" t="s">
        <v>9751</v>
      </c>
      <c r="N2705" s="646" t="s">
        <v>9752</v>
      </c>
      <c r="O2705" s="144" t="s">
        <v>829</v>
      </c>
    </row>
    <row r="2706" spans="1:15" ht="17.100000000000001" hidden="1" customHeight="1">
      <c r="A2706" s="1041">
        <v>2699</v>
      </c>
      <c r="B2706" s="423" t="s">
        <v>9753</v>
      </c>
      <c r="C2706" s="424">
        <v>1996</v>
      </c>
      <c r="D2706" s="424">
        <v>1</v>
      </c>
      <c r="E2706" s="415"/>
      <c r="F2706" s="413" t="s">
        <v>44</v>
      </c>
      <c r="G2706" s="144" t="s">
        <v>731</v>
      </c>
      <c r="H2706" s="145" t="s">
        <v>1255</v>
      </c>
      <c r="I2706" s="84" t="s">
        <v>16050</v>
      </c>
      <c r="J2706" s="421" t="s">
        <v>9745</v>
      </c>
      <c r="K2706" s="421" t="s">
        <v>8456</v>
      </c>
      <c r="L2706" s="415"/>
      <c r="M2706" s="573" t="s">
        <v>9754</v>
      </c>
      <c r="N2706" s="646" t="s">
        <v>9755</v>
      </c>
      <c r="O2706" s="144" t="s">
        <v>829</v>
      </c>
    </row>
    <row r="2707" spans="1:15" ht="17.100000000000001" hidden="1" customHeight="1">
      <c r="A2707" s="1041">
        <v>2700</v>
      </c>
      <c r="B2707" s="423" t="s">
        <v>9756</v>
      </c>
      <c r="C2707" s="424">
        <v>1972</v>
      </c>
      <c r="D2707" s="424">
        <v>1</v>
      </c>
      <c r="E2707" s="415"/>
      <c r="F2707" s="145" t="s">
        <v>307</v>
      </c>
      <c r="G2707" s="144" t="s">
        <v>1251</v>
      </c>
      <c r="H2707" s="145" t="s">
        <v>1303</v>
      </c>
      <c r="I2707" s="84" t="s">
        <v>16050</v>
      </c>
      <c r="J2707" s="421" t="s">
        <v>9745</v>
      </c>
      <c r="K2707" s="421" t="s">
        <v>8456</v>
      </c>
      <c r="L2707" s="415"/>
      <c r="M2707" s="573" t="s">
        <v>9757</v>
      </c>
      <c r="N2707" s="421" t="s">
        <v>9758</v>
      </c>
      <c r="O2707" s="144" t="s">
        <v>829</v>
      </c>
    </row>
    <row r="2708" spans="1:15" ht="17.100000000000001" hidden="1" customHeight="1">
      <c r="A2708" s="1041">
        <v>2701</v>
      </c>
      <c r="B2708" s="423" t="s">
        <v>9759</v>
      </c>
      <c r="C2708" s="424">
        <v>1984</v>
      </c>
      <c r="D2708" s="424">
        <v>1</v>
      </c>
      <c r="E2708" s="415"/>
      <c r="F2708" s="413" t="s">
        <v>44</v>
      </c>
      <c r="G2708" s="144" t="s">
        <v>731</v>
      </c>
      <c r="H2708" s="145" t="s">
        <v>1255</v>
      </c>
      <c r="I2708" s="84" t="s">
        <v>16050</v>
      </c>
      <c r="J2708" s="421" t="s">
        <v>9745</v>
      </c>
      <c r="K2708" s="421" t="s">
        <v>8456</v>
      </c>
      <c r="L2708" s="415"/>
      <c r="M2708" s="573" t="s">
        <v>9760</v>
      </c>
      <c r="N2708" s="646" t="s">
        <v>9761</v>
      </c>
      <c r="O2708" s="696"/>
    </row>
    <row r="2709" spans="1:15" ht="17.100000000000001" hidden="1" customHeight="1">
      <c r="A2709" s="1041">
        <v>2702</v>
      </c>
      <c r="B2709" s="423" t="s">
        <v>9762</v>
      </c>
      <c r="C2709" s="426">
        <v>1972</v>
      </c>
      <c r="D2709" s="424">
        <v>1</v>
      </c>
      <c r="E2709" s="415"/>
      <c r="F2709" s="145" t="s">
        <v>307</v>
      </c>
      <c r="G2709" s="144" t="s">
        <v>731</v>
      </c>
      <c r="H2709" s="145" t="s">
        <v>1303</v>
      </c>
      <c r="I2709" s="84" t="s">
        <v>16050</v>
      </c>
      <c r="J2709" s="421" t="s">
        <v>9745</v>
      </c>
      <c r="K2709" s="421" t="s">
        <v>8456</v>
      </c>
      <c r="L2709" s="415"/>
      <c r="M2709" s="573" t="s">
        <v>9763</v>
      </c>
      <c r="N2709" s="421" t="s">
        <v>9764</v>
      </c>
      <c r="O2709" s="696"/>
    </row>
    <row r="2710" spans="1:15" ht="17.100000000000001" hidden="1" customHeight="1">
      <c r="A2710" s="1041">
        <v>2703</v>
      </c>
      <c r="B2710" s="423" t="s">
        <v>9765</v>
      </c>
      <c r="C2710" s="425" t="s">
        <v>1496</v>
      </c>
      <c r="D2710" s="424">
        <v>1</v>
      </c>
      <c r="E2710" s="415"/>
      <c r="F2710" s="413" t="s">
        <v>44</v>
      </c>
      <c r="G2710" s="144" t="s">
        <v>731</v>
      </c>
      <c r="H2710" s="145" t="s">
        <v>1303</v>
      </c>
      <c r="I2710" s="84" t="s">
        <v>16050</v>
      </c>
      <c r="J2710" s="421" t="s">
        <v>9745</v>
      </c>
      <c r="K2710" s="421" t="s">
        <v>8456</v>
      </c>
      <c r="L2710" s="415"/>
      <c r="M2710" s="573" t="s">
        <v>9766</v>
      </c>
      <c r="N2710" s="421" t="s">
        <v>9767</v>
      </c>
      <c r="O2710" s="696"/>
    </row>
    <row r="2711" spans="1:15" ht="17.100000000000001" hidden="1" customHeight="1">
      <c r="A2711" s="1041">
        <v>2704</v>
      </c>
      <c r="B2711" s="423" t="s">
        <v>9768</v>
      </c>
      <c r="C2711" s="425" t="s">
        <v>1909</v>
      </c>
      <c r="D2711" s="424">
        <v>1</v>
      </c>
      <c r="E2711" s="415"/>
      <c r="F2711" s="413" t="s">
        <v>44</v>
      </c>
      <c r="G2711" s="144" t="s">
        <v>731</v>
      </c>
      <c r="H2711" s="145" t="s">
        <v>1303</v>
      </c>
      <c r="I2711" s="84" t="s">
        <v>16050</v>
      </c>
      <c r="J2711" s="421" t="s">
        <v>9745</v>
      </c>
      <c r="K2711" s="421" t="s">
        <v>8456</v>
      </c>
      <c r="L2711" s="415"/>
      <c r="M2711" s="573" t="s">
        <v>9769</v>
      </c>
      <c r="N2711" s="421" t="s">
        <v>9770</v>
      </c>
      <c r="O2711" s="696"/>
    </row>
    <row r="2712" spans="1:15" ht="17.100000000000001" hidden="1" customHeight="1">
      <c r="A2712" s="1041">
        <v>2705</v>
      </c>
      <c r="B2712" s="423" t="s">
        <v>9771</v>
      </c>
      <c r="C2712" s="425" t="s">
        <v>1622</v>
      </c>
      <c r="D2712" s="424">
        <v>1</v>
      </c>
      <c r="E2712" s="415"/>
      <c r="F2712" s="145" t="s">
        <v>228</v>
      </c>
      <c r="G2712" s="144" t="s">
        <v>731</v>
      </c>
      <c r="H2712" s="145" t="s">
        <v>1303</v>
      </c>
      <c r="I2712" s="84" t="s">
        <v>16050</v>
      </c>
      <c r="J2712" s="421" t="s">
        <v>9745</v>
      </c>
      <c r="K2712" s="421" t="s">
        <v>8456</v>
      </c>
      <c r="L2712" s="415"/>
      <c r="M2712" s="573" t="s">
        <v>9772</v>
      </c>
      <c r="N2712" s="421" t="s">
        <v>9773</v>
      </c>
      <c r="O2712" s="696"/>
    </row>
    <row r="2713" spans="1:15" ht="17.100000000000001" hidden="1" customHeight="1">
      <c r="A2713" s="1041">
        <v>2706</v>
      </c>
      <c r="B2713" s="423" t="s">
        <v>9774</v>
      </c>
      <c r="C2713" s="426" t="s">
        <v>1601</v>
      </c>
      <c r="D2713" s="424">
        <v>1</v>
      </c>
      <c r="E2713" s="415"/>
      <c r="F2713" s="413" t="s">
        <v>44</v>
      </c>
      <c r="G2713" s="144" t="s">
        <v>731</v>
      </c>
      <c r="H2713" s="145" t="s">
        <v>1303</v>
      </c>
      <c r="I2713" s="84" t="s">
        <v>16050</v>
      </c>
      <c r="J2713" s="421" t="s">
        <v>9745</v>
      </c>
      <c r="K2713" s="421" t="s">
        <v>8456</v>
      </c>
      <c r="L2713" s="415"/>
      <c r="M2713" s="573" t="s">
        <v>9775</v>
      </c>
      <c r="N2713" s="421" t="s">
        <v>9776</v>
      </c>
      <c r="O2713" s="696"/>
    </row>
    <row r="2714" spans="1:15" ht="17.100000000000001" hidden="1" customHeight="1">
      <c r="A2714" s="1041">
        <v>2707</v>
      </c>
      <c r="B2714" s="423" t="s">
        <v>9777</v>
      </c>
      <c r="C2714" s="424">
        <v>1989</v>
      </c>
      <c r="D2714" s="424">
        <v>1</v>
      </c>
      <c r="E2714" s="415"/>
      <c r="F2714" s="413" t="s">
        <v>44</v>
      </c>
      <c r="G2714" s="144" t="s">
        <v>731</v>
      </c>
      <c r="H2714" s="145" t="s">
        <v>1303</v>
      </c>
      <c r="I2714" s="84" t="s">
        <v>16050</v>
      </c>
      <c r="J2714" s="421" t="s">
        <v>9745</v>
      </c>
      <c r="K2714" s="421" t="s">
        <v>8456</v>
      </c>
      <c r="L2714" s="415"/>
      <c r="M2714" s="573" t="s">
        <v>9778</v>
      </c>
      <c r="N2714" s="646" t="s">
        <v>9779</v>
      </c>
      <c r="O2714" s="144" t="s">
        <v>829</v>
      </c>
    </row>
    <row r="2715" spans="1:15" ht="17.100000000000001" hidden="1" customHeight="1">
      <c r="A2715" s="1041">
        <v>2708</v>
      </c>
      <c r="B2715" s="423" t="s">
        <v>9780</v>
      </c>
      <c r="C2715" s="424">
        <v>1991</v>
      </c>
      <c r="D2715" s="424">
        <v>1</v>
      </c>
      <c r="E2715" s="415"/>
      <c r="F2715" s="413" t="s">
        <v>44</v>
      </c>
      <c r="G2715" s="144" t="s">
        <v>731</v>
      </c>
      <c r="H2715" s="145" t="s">
        <v>1303</v>
      </c>
      <c r="I2715" s="84" t="s">
        <v>16050</v>
      </c>
      <c r="J2715" s="421" t="s">
        <v>9745</v>
      </c>
      <c r="K2715" s="421" t="s">
        <v>8456</v>
      </c>
      <c r="L2715" s="415"/>
      <c r="M2715" s="573" t="s">
        <v>9781</v>
      </c>
      <c r="N2715" s="646" t="s">
        <v>9782</v>
      </c>
      <c r="O2715" s="144" t="s">
        <v>829</v>
      </c>
    </row>
    <row r="2716" spans="1:15" ht="17.100000000000001" hidden="1" customHeight="1">
      <c r="A2716" s="1041">
        <v>2709</v>
      </c>
      <c r="B2716" s="423" t="s">
        <v>529</v>
      </c>
      <c r="C2716" s="424">
        <v>1985</v>
      </c>
      <c r="D2716" s="424">
        <v>1</v>
      </c>
      <c r="E2716" s="415"/>
      <c r="F2716" s="145" t="s">
        <v>307</v>
      </c>
      <c r="G2716" s="144" t="s">
        <v>1251</v>
      </c>
      <c r="H2716" s="145" t="s">
        <v>1303</v>
      </c>
      <c r="I2716" s="84" t="s">
        <v>16050</v>
      </c>
      <c r="J2716" s="421" t="s">
        <v>9745</v>
      </c>
      <c r="K2716" s="421" t="s">
        <v>8456</v>
      </c>
      <c r="L2716" s="415"/>
      <c r="M2716" s="573" t="s">
        <v>9783</v>
      </c>
      <c r="N2716" s="646" t="s">
        <v>9784</v>
      </c>
      <c r="O2716" s="144" t="s">
        <v>829</v>
      </c>
    </row>
    <row r="2717" spans="1:15" ht="17.100000000000001" hidden="1" customHeight="1">
      <c r="A2717" s="1041">
        <v>2710</v>
      </c>
      <c r="B2717" s="423" t="s">
        <v>9785</v>
      </c>
      <c r="C2717" s="426" t="s">
        <v>1622</v>
      </c>
      <c r="D2717" s="424">
        <v>1</v>
      </c>
      <c r="E2717" s="415"/>
      <c r="F2717" s="413" t="s">
        <v>44</v>
      </c>
      <c r="G2717" s="144" t="s">
        <v>731</v>
      </c>
      <c r="H2717" s="145" t="s">
        <v>1303</v>
      </c>
      <c r="I2717" s="84" t="s">
        <v>16050</v>
      </c>
      <c r="J2717" s="421" t="s">
        <v>9745</v>
      </c>
      <c r="K2717" s="421" t="s">
        <v>8456</v>
      </c>
      <c r="L2717" s="415"/>
      <c r="M2717" s="573" t="s">
        <v>9786</v>
      </c>
      <c r="N2717" s="421" t="s">
        <v>9787</v>
      </c>
      <c r="O2717" s="698"/>
    </row>
    <row r="2718" spans="1:15" ht="17.100000000000001" hidden="1" customHeight="1">
      <c r="A2718" s="1041">
        <v>2711</v>
      </c>
      <c r="B2718" s="423" t="s">
        <v>9788</v>
      </c>
      <c r="C2718" s="425" t="s">
        <v>1533</v>
      </c>
      <c r="D2718" s="424">
        <v>1</v>
      </c>
      <c r="E2718" s="415"/>
      <c r="F2718" s="413" t="s">
        <v>44</v>
      </c>
      <c r="G2718" s="144" t="s">
        <v>1251</v>
      </c>
      <c r="H2718" s="145" t="s">
        <v>1303</v>
      </c>
      <c r="I2718" s="84" t="s">
        <v>16050</v>
      </c>
      <c r="J2718" s="421" t="s">
        <v>9745</v>
      </c>
      <c r="K2718" s="421" t="s">
        <v>8456</v>
      </c>
      <c r="L2718" s="415"/>
      <c r="M2718" s="573" t="s">
        <v>9789</v>
      </c>
      <c r="N2718" s="646" t="s">
        <v>9790</v>
      </c>
      <c r="O2718" s="698"/>
    </row>
    <row r="2719" spans="1:15" ht="17.100000000000001" hidden="1" customHeight="1">
      <c r="A2719" s="1041">
        <v>2712</v>
      </c>
      <c r="B2719" s="423" t="s">
        <v>9791</v>
      </c>
      <c r="C2719" s="425" t="s">
        <v>1867</v>
      </c>
      <c r="D2719" s="424">
        <v>1</v>
      </c>
      <c r="E2719" s="415"/>
      <c r="F2719" s="413" t="s">
        <v>44</v>
      </c>
      <c r="G2719" s="144" t="s">
        <v>1251</v>
      </c>
      <c r="H2719" s="145" t="s">
        <v>1303</v>
      </c>
      <c r="I2719" s="84" t="s">
        <v>16050</v>
      </c>
      <c r="J2719" s="421" t="s">
        <v>9745</v>
      </c>
      <c r="K2719" s="421" t="s">
        <v>8456</v>
      </c>
      <c r="L2719" s="415"/>
      <c r="M2719" s="573" t="s">
        <v>9792</v>
      </c>
      <c r="N2719" s="421" t="s">
        <v>9793</v>
      </c>
      <c r="O2719" s="698"/>
    </row>
    <row r="2720" spans="1:15" ht="17.100000000000001" hidden="1" customHeight="1">
      <c r="A2720" s="1041">
        <v>2713</v>
      </c>
      <c r="B2720" s="423" t="s">
        <v>9794</v>
      </c>
      <c r="C2720" s="426" t="s">
        <v>1867</v>
      </c>
      <c r="D2720" s="424">
        <v>1</v>
      </c>
      <c r="E2720" s="415"/>
      <c r="F2720" s="413" t="s">
        <v>44</v>
      </c>
      <c r="G2720" s="144" t="s">
        <v>731</v>
      </c>
      <c r="H2720" s="145" t="s">
        <v>1303</v>
      </c>
      <c r="I2720" s="84" t="s">
        <v>16050</v>
      </c>
      <c r="J2720" s="421" t="s">
        <v>9745</v>
      </c>
      <c r="K2720" s="421" t="s">
        <v>8456</v>
      </c>
      <c r="L2720" s="415"/>
      <c r="M2720" s="573" t="s">
        <v>9795</v>
      </c>
      <c r="N2720" s="646" t="s">
        <v>9796</v>
      </c>
      <c r="O2720" s="698"/>
    </row>
    <row r="2721" spans="1:15" ht="17.100000000000001" hidden="1" customHeight="1">
      <c r="A2721" s="1041">
        <v>2714</v>
      </c>
      <c r="B2721" s="423" t="s">
        <v>9797</v>
      </c>
      <c r="C2721" s="425" t="s">
        <v>1505</v>
      </c>
      <c r="D2721" s="424">
        <v>1</v>
      </c>
      <c r="E2721" s="415"/>
      <c r="F2721" s="413" t="s">
        <v>44</v>
      </c>
      <c r="G2721" s="144" t="s">
        <v>731</v>
      </c>
      <c r="H2721" s="145" t="s">
        <v>1303</v>
      </c>
      <c r="I2721" s="84" t="s">
        <v>16050</v>
      </c>
      <c r="J2721" s="421" t="s">
        <v>9745</v>
      </c>
      <c r="K2721" s="421" t="s">
        <v>8456</v>
      </c>
      <c r="L2721" s="415"/>
      <c r="M2721" s="573" t="s">
        <v>9798</v>
      </c>
      <c r="N2721" s="646" t="s">
        <v>9799</v>
      </c>
      <c r="O2721" s="697"/>
    </row>
    <row r="2722" spans="1:15" ht="17.100000000000001" hidden="1" customHeight="1">
      <c r="A2722" s="1041">
        <v>2715</v>
      </c>
      <c r="B2722" s="423" t="s">
        <v>9800</v>
      </c>
      <c r="C2722" s="425" t="s">
        <v>1546</v>
      </c>
      <c r="D2722" s="424">
        <v>1</v>
      </c>
      <c r="E2722" s="415"/>
      <c r="F2722" s="145" t="s">
        <v>307</v>
      </c>
      <c r="G2722" s="144" t="s">
        <v>1251</v>
      </c>
      <c r="H2722" s="145" t="s">
        <v>1303</v>
      </c>
      <c r="I2722" s="84" t="s">
        <v>16050</v>
      </c>
      <c r="J2722" s="421" t="s">
        <v>9745</v>
      </c>
      <c r="K2722" s="421" t="s">
        <v>8456</v>
      </c>
      <c r="L2722" s="415"/>
      <c r="M2722" s="573" t="s">
        <v>9801</v>
      </c>
      <c r="N2722" s="421" t="s">
        <v>9802</v>
      </c>
      <c r="O2722" s="697"/>
    </row>
    <row r="2723" spans="1:15" ht="17.100000000000001" hidden="1" customHeight="1">
      <c r="A2723" s="1041">
        <v>2716</v>
      </c>
      <c r="B2723" s="423" t="s">
        <v>9803</v>
      </c>
      <c r="C2723" s="426" t="s">
        <v>1880</v>
      </c>
      <c r="D2723" s="424">
        <v>1</v>
      </c>
      <c r="E2723" s="415"/>
      <c r="F2723" s="413" t="s">
        <v>44</v>
      </c>
      <c r="G2723" s="144" t="s">
        <v>731</v>
      </c>
      <c r="H2723" s="145" t="s">
        <v>1303</v>
      </c>
      <c r="I2723" s="84" t="s">
        <v>16050</v>
      </c>
      <c r="J2723" s="421" t="s">
        <v>9745</v>
      </c>
      <c r="K2723" s="421" t="s">
        <v>8456</v>
      </c>
      <c r="L2723" s="415"/>
      <c r="M2723" s="573" t="s">
        <v>9804</v>
      </c>
      <c r="N2723" s="421" t="s">
        <v>9805</v>
      </c>
      <c r="O2723" s="697"/>
    </row>
    <row r="2724" spans="1:15" ht="17.100000000000001" hidden="1" customHeight="1">
      <c r="A2724" s="1041">
        <v>2717</v>
      </c>
      <c r="B2724" s="423" t="s">
        <v>9806</v>
      </c>
      <c r="C2724" s="425" t="s">
        <v>2066</v>
      </c>
      <c r="D2724" s="424">
        <v>1</v>
      </c>
      <c r="E2724" s="415"/>
      <c r="F2724" s="413" t="s">
        <v>44</v>
      </c>
      <c r="G2724" s="144" t="s">
        <v>731</v>
      </c>
      <c r="H2724" s="145" t="s">
        <v>1303</v>
      </c>
      <c r="I2724" s="84" t="s">
        <v>16050</v>
      </c>
      <c r="J2724" s="421" t="s">
        <v>9745</v>
      </c>
      <c r="K2724" s="421" t="s">
        <v>8456</v>
      </c>
      <c r="L2724" s="415"/>
      <c r="M2724" s="573" t="s">
        <v>9807</v>
      </c>
      <c r="N2724" s="421" t="s">
        <v>9808</v>
      </c>
      <c r="O2724" s="698"/>
    </row>
    <row r="2725" spans="1:15" ht="17.100000000000001" hidden="1" customHeight="1">
      <c r="A2725" s="1041">
        <v>2718</v>
      </c>
      <c r="B2725" s="423" t="s">
        <v>9809</v>
      </c>
      <c r="C2725" s="425" t="s">
        <v>1867</v>
      </c>
      <c r="D2725" s="424">
        <v>1</v>
      </c>
      <c r="E2725" s="415"/>
      <c r="F2725" s="413" t="s">
        <v>44</v>
      </c>
      <c r="G2725" s="144" t="s">
        <v>731</v>
      </c>
      <c r="H2725" s="145" t="s">
        <v>1303</v>
      </c>
      <c r="I2725" s="84" t="s">
        <v>16050</v>
      </c>
      <c r="J2725" s="421" t="s">
        <v>9745</v>
      </c>
      <c r="K2725" s="421" t="s">
        <v>8456</v>
      </c>
      <c r="L2725" s="415"/>
      <c r="M2725" s="573" t="s">
        <v>9810</v>
      </c>
      <c r="N2725" s="421" t="s">
        <v>9811</v>
      </c>
      <c r="O2725" s="698"/>
    </row>
    <row r="2726" spans="1:15" ht="17.100000000000001" hidden="1" customHeight="1">
      <c r="A2726" s="1041">
        <v>2719</v>
      </c>
      <c r="B2726" s="423" t="s">
        <v>9812</v>
      </c>
      <c r="C2726" s="426" t="s">
        <v>1536</v>
      </c>
      <c r="D2726" s="424">
        <v>1</v>
      </c>
      <c r="E2726" s="415"/>
      <c r="F2726" s="145" t="s">
        <v>307</v>
      </c>
      <c r="G2726" s="144" t="s">
        <v>731</v>
      </c>
      <c r="H2726" s="145" t="s">
        <v>1303</v>
      </c>
      <c r="I2726" s="84" t="s">
        <v>16050</v>
      </c>
      <c r="J2726" s="421" t="s">
        <v>9745</v>
      </c>
      <c r="K2726" s="421" t="s">
        <v>8456</v>
      </c>
      <c r="L2726" s="415"/>
      <c r="M2726" s="573" t="s">
        <v>9813</v>
      </c>
      <c r="N2726" s="421" t="s">
        <v>9814</v>
      </c>
      <c r="O2726" s="698"/>
    </row>
    <row r="2727" spans="1:15" ht="17.100000000000001" hidden="1" customHeight="1">
      <c r="A2727" s="1041">
        <v>2720</v>
      </c>
      <c r="B2727" s="423" t="s">
        <v>9815</v>
      </c>
      <c r="C2727" s="426" t="s">
        <v>2066</v>
      </c>
      <c r="D2727" s="424">
        <v>1</v>
      </c>
      <c r="E2727" s="415"/>
      <c r="F2727" s="413" t="s">
        <v>44</v>
      </c>
      <c r="G2727" s="144" t="s">
        <v>731</v>
      </c>
      <c r="H2727" s="145" t="s">
        <v>1255</v>
      </c>
      <c r="I2727" s="84" t="s">
        <v>16050</v>
      </c>
      <c r="J2727" s="421" t="s">
        <v>9745</v>
      </c>
      <c r="K2727" s="421" t="s">
        <v>8456</v>
      </c>
      <c r="L2727" s="415"/>
      <c r="M2727" s="573" t="s">
        <v>9816</v>
      </c>
      <c r="N2727" s="646" t="s">
        <v>9817</v>
      </c>
      <c r="O2727" s="697"/>
    </row>
    <row r="2728" spans="1:15" ht="17.100000000000001" hidden="1" customHeight="1">
      <c r="A2728" s="1041">
        <v>2721</v>
      </c>
      <c r="B2728" s="423" t="s">
        <v>9818</v>
      </c>
      <c r="C2728" s="426" t="s">
        <v>3191</v>
      </c>
      <c r="D2728" s="424">
        <v>1</v>
      </c>
      <c r="E2728" s="415"/>
      <c r="F2728" s="145" t="s">
        <v>228</v>
      </c>
      <c r="G2728" s="144" t="s">
        <v>1251</v>
      </c>
      <c r="H2728" s="145" t="s">
        <v>1303</v>
      </c>
      <c r="I2728" s="84" t="s">
        <v>16050</v>
      </c>
      <c r="J2728" s="421" t="s">
        <v>9745</v>
      </c>
      <c r="K2728" s="421" t="s">
        <v>8456</v>
      </c>
      <c r="L2728" s="415"/>
      <c r="M2728" s="573" t="s">
        <v>9819</v>
      </c>
      <c r="N2728" s="421" t="s">
        <v>9820</v>
      </c>
      <c r="O2728" s="697"/>
    </row>
    <row r="2729" spans="1:15" ht="17.100000000000001" hidden="1" customHeight="1">
      <c r="A2729" s="1041">
        <v>2722</v>
      </c>
      <c r="B2729" s="423" t="s">
        <v>9821</v>
      </c>
      <c r="C2729" s="425" t="s">
        <v>1867</v>
      </c>
      <c r="D2729" s="424">
        <v>1</v>
      </c>
      <c r="E2729" s="415"/>
      <c r="F2729" s="413" t="s">
        <v>44</v>
      </c>
      <c r="G2729" s="144" t="s">
        <v>731</v>
      </c>
      <c r="H2729" s="145" t="s">
        <v>1303</v>
      </c>
      <c r="I2729" s="84" t="s">
        <v>16050</v>
      </c>
      <c r="J2729" s="421" t="s">
        <v>9745</v>
      </c>
      <c r="K2729" s="421" t="s">
        <v>8456</v>
      </c>
      <c r="L2729" s="415"/>
      <c r="M2729" s="573" t="s">
        <v>9822</v>
      </c>
      <c r="N2729" s="421" t="s">
        <v>9823</v>
      </c>
      <c r="O2729" s="697"/>
    </row>
    <row r="2730" spans="1:15" ht="17.100000000000001" hidden="1" customHeight="1">
      <c r="A2730" s="1041">
        <v>2723</v>
      </c>
      <c r="B2730" s="423" t="s">
        <v>9824</v>
      </c>
      <c r="C2730" s="426" t="s">
        <v>3191</v>
      </c>
      <c r="D2730" s="424">
        <v>1</v>
      </c>
      <c r="E2730" s="415"/>
      <c r="F2730" s="413" t="s">
        <v>44</v>
      </c>
      <c r="G2730" s="144" t="s">
        <v>731</v>
      </c>
      <c r="H2730" s="145" t="s">
        <v>1255</v>
      </c>
      <c r="I2730" s="84" t="s">
        <v>16050</v>
      </c>
      <c r="J2730" s="421" t="s">
        <v>9745</v>
      </c>
      <c r="K2730" s="421" t="s">
        <v>8456</v>
      </c>
      <c r="L2730" s="415"/>
      <c r="M2730" s="573" t="s">
        <v>9825</v>
      </c>
      <c r="N2730" s="421" t="s">
        <v>9826</v>
      </c>
      <c r="O2730" s="697"/>
    </row>
    <row r="2731" spans="1:15" ht="17.100000000000001" hidden="1" customHeight="1">
      <c r="A2731" s="1041">
        <v>2724</v>
      </c>
      <c r="B2731" s="423" t="s">
        <v>9827</v>
      </c>
      <c r="C2731" s="426" t="s">
        <v>1867</v>
      </c>
      <c r="D2731" s="424">
        <v>1</v>
      </c>
      <c r="E2731" s="415"/>
      <c r="F2731" s="413" t="s">
        <v>44</v>
      </c>
      <c r="G2731" s="144" t="s">
        <v>731</v>
      </c>
      <c r="H2731" s="145" t="s">
        <v>1303</v>
      </c>
      <c r="I2731" s="84" t="s">
        <v>16050</v>
      </c>
      <c r="J2731" s="421" t="s">
        <v>9745</v>
      </c>
      <c r="K2731" s="421" t="s">
        <v>8456</v>
      </c>
      <c r="L2731" s="415"/>
      <c r="M2731" s="573" t="s">
        <v>9828</v>
      </c>
      <c r="N2731" s="421" t="s">
        <v>9829</v>
      </c>
      <c r="O2731" s="121"/>
    </row>
    <row r="2732" spans="1:15" ht="17.100000000000001" hidden="1" customHeight="1">
      <c r="A2732" s="1041">
        <v>2725</v>
      </c>
      <c r="B2732" s="423" t="s">
        <v>3727</v>
      </c>
      <c r="C2732" s="426" t="s">
        <v>1601</v>
      </c>
      <c r="D2732" s="424">
        <v>1</v>
      </c>
      <c r="E2732" s="415"/>
      <c r="F2732" s="413" t="s">
        <v>44</v>
      </c>
      <c r="G2732" s="144" t="s">
        <v>731</v>
      </c>
      <c r="H2732" s="145" t="s">
        <v>1303</v>
      </c>
      <c r="I2732" s="145" t="s">
        <v>101</v>
      </c>
      <c r="J2732" s="421" t="s">
        <v>9745</v>
      </c>
      <c r="K2732" s="421" t="s">
        <v>8456</v>
      </c>
      <c r="L2732" s="415"/>
      <c r="M2732" s="573" t="s">
        <v>9830</v>
      </c>
      <c r="N2732" s="646" t="s">
        <v>9831</v>
      </c>
      <c r="O2732" s="121"/>
    </row>
    <row r="2733" spans="1:15" ht="17.100000000000001" hidden="1" customHeight="1">
      <c r="A2733" s="1041">
        <v>2726</v>
      </c>
      <c r="B2733" s="423" t="s">
        <v>9834</v>
      </c>
      <c r="C2733" s="424">
        <v>1982</v>
      </c>
      <c r="D2733" s="424">
        <v>0</v>
      </c>
      <c r="E2733" s="415"/>
      <c r="F2733" s="413" t="s">
        <v>44</v>
      </c>
      <c r="G2733" s="144" t="s">
        <v>731</v>
      </c>
      <c r="H2733" s="145" t="s">
        <v>1303</v>
      </c>
      <c r="I2733" s="145" t="s">
        <v>187</v>
      </c>
      <c r="J2733" s="421" t="s">
        <v>9745</v>
      </c>
      <c r="K2733" s="421" t="s">
        <v>8456</v>
      </c>
      <c r="L2733" s="415"/>
      <c r="M2733" s="573" t="s">
        <v>9835</v>
      </c>
      <c r="N2733" s="646" t="s">
        <v>9836</v>
      </c>
      <c r="O2733" s="144" t="s">
        <v>829</v>
      </c>
    </row>
    <row r="2734" spans="1:15" ht="17.100000000000001" hidden="1" customHeight="1">
      <c r="A2734" s="1041">
        <v>2727</v>
      </c>
      <c r="B2734" s="423" t="s">
        <v>9837</v>
      </c>
      <c r="C2734" s="426" t="s">
        <v>1505</v>
      </c>
      <c r="D2734" s="424">
        <v>0</v>
      </c>
      <c r="E2734" s="415"/>
      <c r="F2734" s="413" t="s">
        <v>44</v>
      </c>
      <c r="G2734" s="144" t="s">
        <v>731</v>
      </c>
      <c r="H2734" s="145" t="s">
        <v>1303</v>
      </c>
      <c r="I2734" s="145" t="s">
        <v>187</v>
      </c>
      <c r="J2734" s="421" t="s">
        <v>9745</v>
      </c>
      <c r="K2734" s="421" t="s">
        <v>8456</v>
      </c>
      <c r="L2734" s="415"/>
      <c r="M2734" s="573" t="s">
        <v>9838</v>
      </c>
      <c r="N2734" s="646" t="s">
        <v>9839</v>
      </c>
      <c r="O2734" s="697"/>
    </row>
    <row r="2735" spans="1:15" ht="17.100000000000001" hidden="1" customHeight="1">
      <c r="A2735" s="1041">
        <v>2728</v>
      </c>
      <c r="B2735" s="423" t="s">
        <v>9840</v>
      </c>
      <c r="C2735" s="426" t="s">
        <v>1482</v>
      </c>
      <c r="D2735" s="424">
        <v>1</v>
      </c>
      <c r="E2735" s="415"/>
      <c r="F2735" s="413" t="s">
        <v>44</v>
      </c>
      <c r="G2735" s="144" t="s">
        <v>731</v>
      </c>
      <c r="H2735" s="145" t="s">
        <v>1303</v>
      </c>
      <c r="I2735" s="145" t="s">
        <v>187</v>
      </c>
      <c r="J2735" s="421" t="s">
        <v>9745</v>
      </c>
      <c r="K2735" s="421" t="s">
        <v>8456</v>
      </c>
      <c r="L2735" s="415"/>
      <c r="M2735" s="573" t="s">
        <v>9841</v>
      </c>
      <c r="N2735" s="421" t="s">
        <v>9842</v>
      </c>
      <c r="O2735" s="697"/>
    </row>
    <row r="2736" spans="1:15" ht="17.100000000000001" hidden="1" customHeight="1">
      <c r="A2736" s="1041">
        <v>2729</v>
      </c>
      <c r="B2736" s="423" t="s">
        <v>9843</v>
      </c>
      <c r="C2736" s="424">
        <v>1988</v>
      </c>
      <c r="D2736" s="424">
        <v>1</v>
      </c>
      <c r="E2736" s="415"/>
      <c r="F2736" s="413" t="s">
        <v>44</v>
      </c>
      <c r="G2736" s="144" t="s">
        <v>731</v>
      </c>
      <c r="H2736" s="145" t="s">
        <v>1303</v>
      </c>
      <c r="I2736" s="145" t="s">
        <v>93</v>
      </c>
      <c r="J2736" s="421" t="s">
        <v>9745</v>
      </c>
      <c r="K2736" s="421" t="s">
        <v>8456</v>
      </c>
      <c r="L2736" s="415"/>
      <c r="M2736" s="573" t="s">
        <v>9844</v>
      </c>
      <c r="N2736" s="646" t="s">
        <v>9845</v>
      </c>
      <c r="O2736" s="144" t="s">
        <v>829</v>
      </c>
    </row>
    <row r="2737" spans="1:15" ht="17.100000000000001" hidden="1" customHeight="1">
      <c r="A2737" s="1041">
        <v>2730</v>
      </c>
      <c r="B2737" s="423" t="s">
        <v>2421</v>
      </c>
      <c r="C2737" s="426" t="s">
        <v>1485</v>
      </c>
      <c r="D2737" s="424">
        <v>0</v>
      </c>
      <c r="E2737" s="415"/>
      <c r="F2737" s="145" t="s">
        <v>228</v>
      </c>
      <c r="G2737" s="144" t="s">
        <v>1251</v>
      </c>
      <c r="H2737" s="145" t="s">
        <v>1255</v>
      </c>
      <c r="I2737" s="145" t="s">
        <v>93</v>
      </c>
      <c r="J2737" s="421" t="s">
        <v>9745</v>
      </c>
      <c r="K2737" s="421" t="s">
        <v>8456</v>
      </c>
      <c r="L2737" s="415"/>
      <c r="M2737" s="573" t="s">
        <v>9846</v>
      </c>
      <c r="N2737" s="421" t="s">
        <v>9847</v>
      </c>
      <c r="O2737" s="697"/>
    </row>
    <row r="2738" spans="1:15" ht="17.100000000000001" hidden="1" customHeight="1">
      <c r="A2738" s="1041">
        <v>2731</v>
      </c>
      <c r="B2738" s="423" t="s">
        <v>9848</v>
      </c>
      <c r="C2738" s="424">
        <v>1984</v>
      </c>
      <c r="D2738" s="424">
        <v>1</v>
      </c>
      <c r="E2738" s="415"/>
      <c r="F2738" s="145" t="s">
        <v>307</v>
      </c>
      <c r="G2738" s="144" t="s">
        <v>1251</v>
      </c>
      <c r="H2738" s="145" t="s">
        <v>1303</v>
      </c>
      <c r="I2738" s="145" t="s">
        <v>98</v>
      </c>
      <c r="J2738" s="421" t="s">
        <v>9745</v>
      </c>
      <c r="K2738" s="421" t="s">
        <v>8456</v>
      </c>
      <c r="L2738" s="415"/>
      <c r="M2738" s="573" t="s">
        <v>9849</v>
      </c>
      <c r="N2738" s="646" t="s">
        <v>9850</v>
      </c>
      <c r="O2738" s="144" t="s">
        <v>829</v>
      </c>
    </row>
    <row r="2739" spans="1:15" ht="17.100000000000001" hidden="1" customHeight="1">
      <c r="A2739" s="1041">
        <v>2732</v>
      </c>
      <c r="B2739" s="423" t="s">
        <v>9851</v>
      </c>
      <c r="C2739" s="426" t="s">
        <v>1512</v>
      </c>
      <c r="D2739" s="424">
        <v>0</v>
      </c>
      <c r="E2739" s="415"/>
      <c r="F2739" s="413" t="s">
        <v>44</v>
      </c>
      <c r="G2739" s="144" t="s">
        <v>731</v>
      </c>
      <c r="H2739" s="145" t="s">
        <v>1303</v>
      </c>
      <c r="I2739" s="145" t="s">
        <v>98</v>
      </c>
      <c r="J2739" s="421" t="s">
        <v>9745</v>
      </c>
      <c r="K2739" s="421" t="s">
        <v>8456</v>
      </c>
      <c r="L2739" s="415"/>
      <c r="M2739" s="573" t="s">
        <v>9852</v>
      </c>
      <c r="N2739" s="421" t="s">
        <v>9853</v>
      </c>
      <c r="O2739" s="697"/>
    </row>
    <row r="2740" spans="1:15" ht="17.100000000000001" hidden="1" customHeight="1">
      <c r="A2740" s="1041">
        <v>2733</v>
      </c>
      <c r="B2740" s="423" t="s">
        <v>9854</v>
      </c>
      <c r="C2740" s="426" t="s">
        <v>1622</v>
      </c>
      <c r="D2740" s="424">
        <v>0</v>
      </c>
      <c r="E2740" s="415"/>
      <c r="F2740" s="413" t="s">
        <v>44</v>
      </c>
      <c r="G2740" s="144" t="s">
        <v>1251</v>
      </c>
      <c r="H2740" s="145" t="s">
        <v>1255</v>
      </c>
      <c r="I2740" s="145" t="s">
        <v>98</v>
      </c>
      <c r="J2740" s="421" t="s">
        <v>9745</v>
      </c>
      <c r="K2740" s="421" t="s">
        <v>8456</v>
      </c>
      <c r="L2740" s="415"/>
      <c r="M2740" s="573" t="s">
        <v>9855</v>
      </c>
      <c r="N2740" s="421" t="s">
        <v>9856</v>
      </c>
      <c r="O2740" s="697"/>
    </row>
    <row r="2741" spans="1:15" ht="17.100000000000001" hidden="1" customHeight="1">
      <c r="A2741" s="1041">
        <v>2734</v>
      </c>
      <c r="B2741" s="423" t="s">
        <v>9857</v>
      </c>
      <c r="C2741" s="424">
        <v>1979</v>
      </c>
      <c r="D2741" s="424">
        <v>1</v>
      </c>
      <c r="E2741" s="415"/>
      <c r="F2741" s="413" t="s">
        <v>44</v>
      </c>
      <c r="G2741" s="144" t="s">
        <v>731</v>
      </c>
      <c r="H2741" s="145" t="s">
        <v>1303</v>
      </c>
      <c r="I2741" s="145" t="s">
        <v>104</v>
      </c>
      <c r="J2741" s="421" t="s">
        <v>9745</v>
      </c>
      <c r="K2741" s="421" t="s">
        <v>8456</v>
      </c>
      <c r="L2741" s="415"/>
      <c r="M2741" s="573" t="s">
        <v>9858</v>
      </c>
      <c r="N2741" s="646" t="s">
        <v>9859</v>
      </c>
      <c r="O2741" s="144" t="s">
        <v>829</v>
      </c>
    </row>
    <row r="2742" spans="1:15" ht="17.100000000000001" hidden="1" customHeight="1">
      <c r="A2742" s="1041">
        <v>2735</v>
      </c>
      <c r="B2742" s="423" t="s">
        <v>9860</v>
      </c>
      <c r="C2742" s="426" t="s">
        <v>1478</v>
      </c>
      <c r="D2742" s="424">
        <v>1</v>
      </c>
      <c r="E2742" s="415"/>
      <c r="F2742" s="145" t="s">
        <v>307</v>
      </c>
      <c r="G2742" s="144" t="s">
        <v>1251</v>
      </c>
      <c r="H2742" s="145" t="s">
        <v>1303</v>
      </c>
      <c r="I2742" s="145" t="s">
        <v>104</v>
      </c>
      <c r="J2742" s="421" t="s">
        <v>9745</v>
      </c>
      <c r="K2742" s="421" t="s">
        <v>8456</v>
      </c>
      <c r="L2742" s="415"/>
      <c r="M2742" s="573" t="s">
        <v>9861</v>
      </c>
      <c r="N2742" s="421" t="s">
        <v>9862</v>
      </c>
      <c r="O2742" s="67"/>
    </row>
    <row r="2743" spans="1:15" ht="17.100000000000001" hidden="1" customHeight="1">
      <c r="A2743" s="1041">
        <v>2736</v>
      </c>
      <c r="B2743" s="423" t="s">
        <v>9863</v>
      </c>
      <c r="C2743" s="426" t="s">
        <v>1512</v>
      </c>
      <c r="D2743" s="424">
        <v>1</v>
      </c>
      <c r="E2743" s="415"/>
      <c r="F2743" s="413" t="s">
        <v>44</v>
      </c>
      <c r="G2743" s="144" t="s">
        <v>1251</v>
      </c>
      <c r="H2743" s="145" t="s">
        <v>1303</v>
      </c>
      <c r="I2743" s="145" t="s">
        <v>104</v>
      </c>
      <c r="J2743" s="421" t="s">
        <v>9745</v>
      </c>
      <c r="K2743" s="421" t="s">
        <v>8456</v>
      </c>
      <c r="L2743" s="415"/>
      <c r="M2743" s="573" t="s">
        <v>9864</v>
      </c>
      <c r="N2743" s="421" t="s">
        <v>9865</v>
      </c>
      <c r="O2743" s="697"/>
    </row>
    <row r="2744" spans="1:15" ht="17.100000000000001" hidden="1" customHeight="1">
      <c r="A2744" s="1041">
        <v>2737</v>
      </c>
      <c r="B2744" s="423" t="s">
        <v>2088</v>
      </c>
      <c r="C2744" s="426" t="s">
        <v>1478</v>
      </c>
      <c r="D2744" s="424">
        <v>1</v>
      </c>
      <c r="E2744" s="415"/>
      <c r="F2744" s="413" t="s">
        <v>44</v>
      </c>
      <c r="G2744" s="144" t="s">
        <v>731</v>
      </c>
      <c r="H2744" s="145" t="s">
        <v>1255</v>
      </c>
      <c r="I2744" s="145" t="s">
        <v>104</v>
      </c>
      <c r="J2744" s="421" t="s">
        <v>9745</v>
      </c>
      <c r="K2744" s="421" t="s">
        <v>8456</v>
      </c>
      <c r="L2744" s="415"/>
      <c r="M2744" s="573" t="s">
        <v>9866</v>
      </c>
      <c r="N2744" s="421" t="s">
        <v>9867</v>
      </c>
      <c r="O2744" s="696"/>
    </row>
    <row r="2745" spans="1:15" ht="17.100000000000001" hidden="1" customHeight="1">
      <c r="A2745" s="1041">
        <v>2738</v>
      </c>
      <c r="B2745" s="423" t="s">
        <v>9868</v>
      </c>
      <c r="C2745" s="424">
        <v>1989</v>
      </c>
      <c r="D2745" s="424">
        <v>1</v>
      </c>
      <c r="E2745" s="415"/>
      <c r="F2745" s="413" t="s">
        <v>44</v>
      </c>
      <c r="G2745" s="144" t="s">
        <v>731</v>
      </c>
      <c r="H2745" s="145" t="s">
        <v>1303</v>
      </c>
      <c r="I2745" s="145" t="s">
        <v>104</v>
      </c>
      <c r="J2745" s="421" t="s">
        <v>9745</v>
      </c>
      <c r="K2745" s="421" t="s">
        <v>8456</v>
      </c>
      <c r="L2745" s="415"/>
      <c r="M2745" s="573" t="s">
        <v>9869</v>
      </c>
      <c r="N2745" s="421" t="s">
        <v>9870</v>
      </c>
      <c r="O2745" s="696"/>
    </row>
    <row r="2746" spans="1:15" ht="17.100000000000001" hidden="1" customHeight="1">
      <c r="A2746" s="1041">
        <v>2739</v>
      </c>
      <c r="B2746" s="413" t="s">
        <v>9871</v>
      </c>
      <c r="C2746" s="414" t="s">
        <v>1536</v>
      </c>
      <c r="D2746" s="414">
        <v>1</v>
      </c>
      <c r="E2746" s="414"/>
      <c r="F2746" s="145" t="s">
        <v>307</v>
      </c>
      <c r="G2746" s="144" t="s">
        <v>731</v>
      </c>
      <c r="H2746" s="145" t="s">
        <v>1303</v>
      </c>
      <c r="I2746" s="145" t="s">
        <v>4679</v>
      </c>
      <c r="J2746" s="413" t="s">
        <v>9872</v>
      </c>
      <c r="K2746" s="421" t="s">
        <v>8456</v>
      </c>
      <c r="L2746" s="414"/>
      <c r="M2746" s="570" t="s">
        <v>9873</v>
      </c>
      <c r="N2746" s="413" t="s">
        <v>9874</v>
      </c>
      <c r="O2746" s="144" t="s">
        <v>829</v>
      </c>
    </row>
    <row r="2747" spans="1:15" ht="17.100000000000001" hidden="1" customHeight="1">
      <c r="A2747" s="1041">
        <v>2740</v>
      </c>
      <c r="B2747" s="413" t="s">
        <v>9877</v>
      </c>
      <c r="C2747" s="414" t="s">
        <v>2066</v>
      </c>
      <c r="D2747" s="414">
        <v>1</v>
      </c>
      <c r="E2747" s="414"/>
      <c r="F2747" s="413" t="s">
        <v>44</v>
      </c>
      <c r="G2747" s="144" t="s">
        <v>731</v>
      </c>
      <c r="H2747" s="145" t="s">
        <v>1303</v>
      </c>
      <c r="I2747" s="145" t="s">
        <v>4679</v>
      </c>
      <c r="J2747" s="413" t="s">
        <v>9872</v>
      </c>
      <c r="K2747" s="421" t="s">
        <v>8456</v>
      </c>
      <c r="L2747" s="414"/>
      <c r="M2747" s="570" t="s">
        <v>9878</v>
      </c>
      <c r="N2747" s="413" t="s">
        <v>9879</v>
      </c>
      <c r="O2747" s="144" t="s">
        <v>829</v>
      </c>
    </row>
    <row r="2748" spans="1:15" ht="17.100000000000001" hidden="1" customHeight="1">
      <c r="A2748" s="1041">
        <v>2741</v>
      </c>
      <c r="B2748" s="413" t="s">
        <v>4570</v>
      </c>
      <c r="C2748" s="414" t="s">
        <v>1909</v>
      </c>
      <c r="D2748" s="414">
        <v>1</v>
      </c>
      <c r="E2748" s="414"/>
      <c r="F2748" s="413" t="s">
        <v>44</v>
      </c>
      <c r="G2748" s="144" t="s">
        <v>731</v>
      </c>
      <c r="H2748" s="145" t="s">
        <v>1303</v>
      </c>
      <c r="I2748" s="145" t="s">
        <v>4679</v>
      </c>
      <c r="J2748" s="413" t="s">
        <v>9872</v>
      </c>
      <c r="K2748" s="421" t="s">
        <v>8456</v>
      </c>
      <c r="L2748" s="414"/>
      <c r="M2748" s="570" t="s">
        <v>9880</v>
      </c>
      <c r="N2748" s="413" t="s">
        <v>9881</v>
      </c>
      <c r="O2748" s="144" t="s">
        <v>829</v>
      </c>
    </row>
    <row r="2749" spans="1:15" ht="17.100000000000001" hidden="1" customHeight="1">
      <c r="A2749" s="1041">
        <v>2742</v>
      </c>
      <c r="B2749" s="413" t="s">
        <v>3492</v>
      </c>
      <c r="C2749" s="414" t="s">
        <v>2132</v>
      </c>
      <c r="D2749" s="414">
        <v>1</v>
      </c>
      <c r="E2749" s="414"/>
      <c r="F2749" s="413" t="s">
        <v>44</v>
      </c>
      <c r="G2749" s="144" t="s">
        <v>731</v>
      </c>
      <c r="H2749" s="145" t="s">
        <v>1303</v>
      </c>
      <c r="I2749" s="145" t="s">
        <v>4679</v>
      </c>
      <c r="J2749" s="413" t="s">
        <v>9872</v>
      </c>
      <c r="K2749" s="421" t="s">
        <v>8456</v>
      </c>
      <c r="L2749" s="414"/>
      <c r="M2749" s="570" t="s">
        <v>9882</v>
      </c>
      <c r="N2749" s="413" t="s">
        <v>9883</v>
      </c>
      <c r="O2749" s="144" t="s">
        <v>829</v>
      </c>
    </row>
    <row r="2750" spans="1:15" ht="17.100000000000001" hidden="1" customHeight="1">
      <c r="A2750" s="1041">
        <v>2743</v>
      </c>
      <c r="B2750" s="413" t="s">
        <v>4562</v>
      </c>
      <c r="C2750" s="414" t="s">
        <v>354</v>
      </c>
      <c r="D2750" s="414">
        <v>1</v>
      </c>
      <c r="E2750" s="414"/>
      <c r="F2750" s="145" t="s">
        <v>307</v>
      </c>
      <c r="G2750" s="144" t="s">
        <v>731</v>
      </c>
      <c r="H2750" s="145" t="s">
        <v>1303</v>
      </c>
      <c r="I2750" s="145" t="s">
        <v>4679</v>
      </c>
      <c r="J2750" s="413" t="s">
        <v>9872</v>
      </c>
      <c r="K2750" s="421" t="s">
        <v>8456</v>
      </c>
      <c r="L2750" s="414"/>
      <c r="M2750" s="570" t="s">
        <v>9884</v>
      </c>
      <c r="N2750" s="413" t="s">
        <v>9885</v>
      </c>
      <c r="O2750" s="69"/>
    </row>
    <row r="2751" spans="1:15" ht="17.100000000000001" hidden="1" customHeight="1">
      <c r="A2751" s="1041">
        <v>2744</v>
      </c>
      <c r="B2751" s="413" t="s">
        <v>9886</v>
      </c>
      <c r="C2751" s="414" t="s">
        <v>1486</v>
      </c>
      <c r="D2751" s="414">
        <v>1</v>
      </c>
      <c r="E2751" s="414"/>
      <c r="F2751" s="413" t="s">
        <v>44</v>
      </c>
      <c r="G2751" s="144" t="s">
        <v>88</v>
      </c>
      <c r="H2751" s="145" t="s">
        <v>1303</v>
      </c>
      <c r="I2751" s="145" t="s">
        <v>4679</v>
      </c>
      <c r="J2751" s="413" t="s">
        <v>9872</v>
      </c>
      <c r="K2751" s="421" t="s">
        <v>8456</v>
      </c>
      <c r="L2751" s="414"/>
      <c r="M2751" s="570" t="s">
        <v>9887</v>
      </c>
      <c r="N2751" s="413" t="s">
        <v>9888</v>
      </c>
      <c r="O2751" s="697"/>
    </row>
    <row r="2752" spans="1:15" ht="17.100000000000001" hidden="1" customHeight="1">
      <c r="A2752" s="1041">
        <v>2745</v>
      </c>
      <c r="B2752" s="413" t="s">
        <v>9889</v>
      </c>
      <c r="C2752" s="414" t="s">
        <v>1478</v>
      </c>
      <c r="D2752" s="414">
        <v>1</v>
      </c>
      <c r="E2752" s="414"/>
      <c r="F2752" s="413" t="s">
        <v>44</v>
      </c>
      <c r="G2752" s="144" t="s">
        <v>88</v>
      </c>
      <c r="H2752" s="145" t="s">
        <v>1303</v>
      </c>
      <c r="I2752" s="145" t="s">
        <v>4679</v>
      </c>
      <c r="J2752" s="413" t="s">
        <v>9872</v>
      </c>
      <c r="K2752" s="421" t="s">
        <v>8456</v>
      </c>
      <c r="L2752" s="414"/>
      <c r="M2752" s="570" t="s">
        <v>9890</v>
      </c>
      <c r="N2752" s="413" t="s">
        <v>9891</v>
      </c>
      <c r="O2752" s="697"/>
    </row>
    <row r="2753" spans="1:15" ht="17.100000000000001" hidden="1" customHeight="1">
      <c r="A2753" s="1041">
        <v>2746</v>
      </c>
      <c r="B2753" s="413" t="s">
        <v>9892</v>
      </c>
      <c r="C2753" s="414" t="s">
        <v>1909</v>
      </c>
      <c r="D2753" s="414">
        <v>1</v>
      </c>
      <c r="E2753" s="414"/>
      <c r="F2753" s="413" t="s">
        <v>44</v>
      </c>
      <c r="G2753" s="144" t="s">
        <v>88</v>
      </c>
      <c r="H2753" s="145" t="s">
        <v>1303</v>
      </c>
      <c r="I2753" s="145" t="s">
        <v>4679</v>
      </c>
      <c r="J2753" s="413" t="s">
        <v>9872</v>
      </c>
      <c r="K2753" s="421" t="s">
        <v>8456</v>
      </c>
      <c r="L2753" s="414"/>
      <c r="M2753" s="570" t="s">
        <v>9893</v>
      </c>
      <c r="N2753" s="413" t="s">
        <v>9894</v>
      </c>
      <c r="O2753" s="55"/>
    </row>
    <row r="2754" spans="1:15" ht="17.100000000000001" hidden="1" customHeight="1">
      <c r="A2754" s="1041">
        <v>2747</v>
      </c>
      <c r="B2754" s="413" t="s">
        <v>9895</v>
      </c>
      <c r="C2754" s="414" t="s">
        <v>1527</v>
      </c>
      <c r="D2754" s="414">
        <v>1</v>
      </c>
      <c r="E2754" s="414"/>
      <c r="F2754" s="145" t="s">
        <v>307</v>
      </c>
      <c r="G2754" s="144" t="s">
        <v>731</v>
      </c>
      <c r="H2754" s="145" t="s">
        <v>1303</v>
      </c>
      <c r="I2754" s="145" t="s">
        <v>4679</v>
      </c>
      <c r="J2754" s="413" t="s">
        <v>9872</v>
      </c>
      <c r="K2754" s="421" t="s">
        <v>8456</v>
      </c>
      <c r="L2754" s="414"/>
      <c r="M2754" s="570" t="s">
        <v>9896</v>
      </c>
      <c r="N2754" s="413" t="s">
        <v>9897</v>
      </c>
      <c r="O2754" s="55"/>
    </row>
    <row r="2755" spans="1:15" ht="17.100000000000001" hidden="1" customHeight="1">
      <c r="A2755" s="1041">
        <v>2748</v>
      </c>
      <c r="B2755" s="413" t="s">
        <v>9898</v>
      </c>
      <c r="C2755" s="414" t="s">
        <v>1880</v>
      </c>
      <c r="D2755" s="414">
        <v>1</v>
      </c>
      <c r="E2755" s="414"/>
      <c r="F2755" s="413" t="s">
        <v>44</v>
      </c>
      <c r="G2755" s="144" t="s">
        <v>731</v>
      </c>
      <c r="H2755" s="145" t="s">
        <v>1303</v>
      </c>
      <c r="I2755" s="145" t="s">
        <v>4679</v>
      </c>
      <c r="J2755" s="413" t="s">
        <v>9872</v>
      </c>
      <c r="K2755" s="421" t="s">
        <v>8456</v>
      </c>
      <c r="L2755" s="414"/>
      <c r="M2755" s="570" t="s">
        <v>9878</v>
      </c>
      <c r="N2755" s="413" t="s">
        <v>9899</v>
      </c>
      <c r="O2755" s="55"/>
    </row>
    <row r="2756" spans="1:15" ht="17.100000000000001" hidden="1" customHeight="1">
      <c r="A2756" s="1041">
        <v>2749</v>
      </c>
      <c r="B2756" s="413" t="s">
        <v>2369</v>
      </c>
      <c r="C2756" s="414" t="s">
        <v>1909</v>
      </c>
      <c r="D2756" s="414">
        <v>1</v>
      </c>
      <c r="E2756" s="414"/>
      <c r="F2756" s="413" t="s">
        <v>44</v>
      </c>
      <c r="G2756" s="144" t="s">
        <v>88</v>
      </c>
      <c r="H2756" s="145" t="s">
        <v>1303</v>
      </c>
      <c r="I2756" s="145" t="s">
        <v>4679</v>
      </c>
      <c r="J2756" s="413" t="s">
        <v>9872</v>
      </c>
      <c r="K2756" s="421" t="s">
        <v>8456</v>
      </c>
      <c r="L2756" s="414"/>
      <c r="M2756" s="570" t="s">
        <v>9900</v>
      </c>
      <c r="N2756" s="413" t="s">
        <v>9901</v>
      </c>
      <c r="O2756" s="55"/>
    </row>
    <row r="2757" spans="1:15" ht="17.100000000000001" hidden="1" customHeight="1">
      <c r="A2757" s="1041">
        <v>2750</v>
      </c>
      <c r="B2757" s="413" t="s">
        <v>9902</v>
      </c>
      <c r="C2757" s="414" t="s">
        <v>1536</v>
      </c>
      <c r="D2757" s="414">
        <v>0</v>
      </c>
      <c r="E2757" s="414"/>
      <c r="F2757" s="413" t="s">
        <v>44</v>
      </c>
      <c r="G2757" s="144" t="s">
        <v>731</v>
      </c>
      <c r="H2757" s="145" t="s">
        <v>1303</v>
      </c>
      <c r="I2757" s="145" t="s">
        <v>4679</v>
      </c>
      <c r="J2757" s="413" t="s">
        <v>9872</v>
      </c>
      <c r="K2757" s="421" t="s">
        <v>8456</v>
      </c>
      <c r="L2757" s="414"/>
      <c r="M2757" s="570" t="s">
        <v>9903</v>
      </c>
      <c r="N2757" s="413" t="s">
        <v>9904</v>
      </c>
      <c r="O2757" s="697"/>
    </row>
    <row r="2758" spans="1:15" ht="17.100000000000001" hidden="1" customHeight="1">
      <c r="A2758" s="1041">
        <v>2751</v>
      </c>
      <c r="B2758" s="413" t="s">
        <v>6272</v>
      </c>
      <c r="C2758" s="414" t="s">
        <v>1505</v>
      </c>
      <c r="D2758" s="414">
        <v>1</v>
      </c>
      <c r="E2758" s="414"/>
      <c r="F2758" s="413" t="s">
        <v>44</v>
      </c>
      <c r="G2758" s="144" t="s">
        <v>731</v>
      </c>
      <c r="H2758" s="145" t="s">
        <v>1303</v>
      </c>
      <c r="I2758" s="145" t="s">
        <v>4679</v>
      </c>
      <c r="J2758" s="413" t="s">
        <v>9872</v>
      </c>
      <c r="K2758" s="421" t="s">
        <v>8456</v>
      </c>
      <c r="L2758" s="414"/>
      <c r="M2758" s="570" t="s">
        <v>9905</v>
      </c>
      <c r="N2758" s="413" t="s">
        <v>9906</v>
      </c>
      <c r="O2758" s="697"/>
    </row>
    <row r="2759" spans="1:15" ht="17.100000000000001" hidden="1" customHeight="1">
      <c r="A2759" s="1041">
        <v>2752</v>
      </c>
      <c r="B2759" s="413" t="s">
        <v>9907</v>
      </c>
      <c r="C2759" s="414" t="s">
        <v>354</v>
      </c>
      <c r="D2759" s="414">
        <v>0</v>
      </c>
      <c r="E2759" s="414"/>
      <c r="F2759" s="145" t="s">
        <v>307</v>
      </c>
      <c r="G2759" s="144" t="s">
        <v>731</v>
      </c>
      <c r="H2759" s="145" t="s">
        <v>1255</v>
      </c>
      <c r="I2759" s="145" t="s">
        <v>4679</v>
      </c>
      <c r="J2759" s="413" t="s">
        <v>9872</v>
      </c>
      <c r="K2759" s="421" t="s">
        <v>8456</v>
      </c>
      <c r="L2759" s="414"/>
      <c r="M2759" s="570" t="s">
        <v>9908</v>
      </c>
      <c r="N2759" s="413" t="s">
        <v>9909</v>
      </c>
      <c r="O2759" s="697"/>
    </row>
    <row r="2760" spans="1:15" ht="17.100000000000001" hidden="1" customHeight="1">
      <c r="A2760" s="1041">
        <v>2753</v>
      </c>
      <c r="B2760" s="413" t="s">
        <v>9910</v>
      </c>
      <c r="C2760" s="414" t="s">
        <v>1512</v>
      </c>
      <c r="D2760" s="414">
        <v>1</v>
      </c>
      <c r="E2760" s="414"/>
      <c r="F2760" s="413" t="s">
        <v>44</v>
      </c>
      <c r="G2760" s="144" t="s">
        <v>731</v>
      </c>
      <c r="H2760" s="145" t="s">
        <v>1303</v>
      </c>
      <c r="I2760" s="145" t="s">
        <v>4679</v>
      </c>
      <c r="J2760" s="413" t="s">
        <v>9872</v>
      </c>
      <c r="K2760" s="421" t="s">
        <v>8456</v>
      </c>
      <c r="L2760" s="414"/>
      <c r="M2760" s="570" t="s">
        <v>9911</v>
      </c>
      <c r="N2760" s="413" t="s">
        <v>9912</v>
      </c>
      <c r="O2760" s="696"/>
    </row>
    <row r="2761" spans="1:15" ht="17.100000000000001" hidden="1" customHeight="1">
      <c r="A2761" s="1041">
        <v>2754</v>
      </c>
      <c r="B2761" s="413" t="s">
        <v>9913</v>
      </c>
      <c r="C2761" s="414" t="s">
        <v>1610</v>
      </c>
      <c r="D2761" s="414">
        <v>0</v>
      </c>
      <c r="E2761" s="414"/>
      <c r="F2761" s="145" t="s">
        <v>307</v>
      </c>
      <c r="G2761" s="144" t="s">
        <v>731</v>
      </c>
      <c r="H2761" s="153" t="s">
        <v>1383</v>
      </c>
      <c r="I2761" s="145" t="s">
        <v>4679</v>
      </c>
      <c r="J2761" s="413" t="s">
        <v>9872</v>
      </c>
      <c r="K2761" s="421" t="s">
        <v>8456</v>
      </c>
      <c r="L2761" s="414"/>
      <c r="M2761" s="570" t="s">
        <v>9914</v>
      </c>
      <c r="N2761" s="413" t="s">
        <v>9915</v>
      </c>
      <c r="O2761" s="696"/>
    </row>
    <row r="2762" spans="1:15" ht="17.100000000000001" hidden="1" customHeight="1">
      <c r="A2762" s="1041">
        <v>2755</v>
      </c>
      <c r="B2762" s="413" t="s">
        <v>9916</v>
      </c>
      <c r="C2762" s="414" t="s">
        <v>2132</v>
      </c>
      <c r="D2762" s="414">
        <v>1</v>
      </c>
      <c r="E2762" s="414"/>
      <c r="F2762" s="413" t="s">
        <v>44</v>
      </c>
      <c r="G2762" s="144" t="s">
        <v>731</v>
      </c>
      <c r="H2762" s="145" t="s">
        <v>1303</v>
      </c>
      <c r="I2762" s="145" t="s">
        <v>4679</v>
      </c>
      <c r="J2762" s="413" t="s">
        <v>9872</v>
      </c>
      <c r="K2762" s="421" t="s">
        <v>8456</v>
      </c>
      <c r="L2762" s="414"/>
      <c r="M2762" s="570" t="s">
        <v>9917</v>
      </c>
      <c r="N2762" s="413" t="s">
        <v>9918</v>
      </c>
      <c r="O2762" s="701"/>
    </row>
    <row r="2763" spans="1:15" ht="17.100000000000001" hidden="1" customHeight="1">
      <c r="A2763" s="1041">
        <v>2756</v>
      </c>
      <c r="B2763" s="413" t="s">
        <v>9919</v>
      </c>
      <c r="C2763" s="414" t="s">
        <v>1505</v>
      </c>
      <c r="D2763" s="414">
        <v>1</v>
      </c>
      <c r="E2763" s="414"/>
      <c r="F2763" s="413" t="s">
        <v>44</v>
      </c>
      <c r="G2763" s="144" t="s">
        <v>731</v>
      </c>
      <c r="H2763" s="145" t="s">
        <v>1303</v>
      </c>
      <c r="I2763" s="145" t="s">
        <v>4679</v>
      </c>
      <c r="J2763" s="413" t="s">
        <v>9872</v>
      </c>
      <c r="K2763" s="421" t="s">
        <v>8456</v>
      </c>
      <c r="L2763" s="414"/>
      <c r="M2763" s="570" t="s">
        <v>9920</v>
      </c>
      <c r="N2763" s="413" t="s">
        <v>9921</v>
      </c>
      <c r="O2763" s="696"/>
    </row>
    <row r="2764" spans="1:15" ht="17.100000000000001" hidden="1" customHeight="1">
      <c r="A2764" s="1041">
        <v>2757</v>
      </c>
      <c r="B2764" s="413" t="s">
        <v>9922</v>
      </c>
      <c r="C2764" s="414" t="s">
        <v>1867</v>
      </c>
      <c r="D2764" s="414">
        <v>1</v>
      </c>
      <c r="E2764" s="414"/>
      <c r="F2764" s="413" t="s">
        <v>44</v>
      </c>
      <c r="G2764" s="144" t="s">
        <v>731</v>
      </c>
      <c r="H2764" s="145" t="s">
        <v>1303</v>
      </c>
      <c r="I2764" s="145" t="s">
        <v>187</v>
      </c>
      <c r="J2764" s="413" t="s">
        <v>9872</v>
      </c>
      <c r="K2764" s="421" t="s">
        <v>8456</v>
      </c>
      <c r="L2764" s="414"/>
      <c r="M2764" s="570" t="s">
        <v>9923</v>
      </c>
      <c r="N2764" s="413" t="s">
        <v>9924</v>
      </c>
      <c r="O2764" s="144" t="s">
        <v>829</v>
      </c>
    </row>
    <row r="2765" spans="1:15" ht="17.100000000000001" hidden="1" customHeight="1">
      <c r="A2765" s="1041">
        <v>2758</v>
      </c>
      <c r="B2765" s="413" t="s">
        <v>9925</v>
      </c>
      <c r="C2765" s="414" t="s">
        <v>1518</v>
      </c>
      <c r="D2765" s="414">
        <v>1</v>
      </c>
      <c r="E2765" s="414"/>
      <c r="F2765" s="413" t="s">
        <v>44</v>
      </c>
      <c r="G2765" s="144" t="s">
        <v>731</v>
      </c>
      <c r="H2765" s="145" t="s">
        <v>1255</v>
      </c>
      <c r="I2765" s="145" t="s">
        <v>93</v>
      </c>
      <c r="J2765" s="413" t="s">
        <v>9872</v>
      </c>
      <c r="K2765" s="421" t="s">
        <v>8456</v>
      </c>
      <c r="L2765" s="414"/>
      <c r="M2765" s="570" t="s">
        <v>9926</v>
      </c>
      <c r="N2765" s="413" t="s">
        <v>9927</v>
      </c>
      <c r="O2765" s="144" t="s">
        <v>829</v>
      </c>
    </row>
    <row r="2766" spans="1:15" ht="17.100000000000001" hidden="1" customHeight="1">
      <c r="A2766" s="1041">
        <v>2759</v>
      </c>
      <c r="B2766" s="413" t="s">
        <v>8004</v>
      </c>
      <c r="C2766" s="414" t="s">
        <v>1505</v>
      </c>
      <c r="D2766" s="414">
        <v>1</v>
      </c>
      <c r="E2766" s="414"/>
      <c r="F2766" s="413" t="s">
        <v>44</v>
      </c>
      <c r="G2766" s="144" t="s">
        <v>731</v>
      </c>
      <c r="H2766" s="145" t="s">
        <v>1303</v>
      </c>
      <c r="I2766" s="145" t="s">
        <v>93</v>
      </c>
      <c r="J2766" s="413" t="s">
        <v>9872</v>
      </c>
      <c r="K2766" s="421" t="s">
        <v>8456</v>
      </c>
      <c r="L2766" s="414"/>
      <c r="M2766" s="570" t="s">
        <v>9928</v>
      </c>
      <c r="N2766" s="413" t="s">
        <v>9929</v>
      </c>
      <c r="O2766" s="55"/>
    </row>
    <row r="2767" spans="1:15" ht="17.100000000000001" hidden="1" customHeight="1">
      <c r="A2767" s="1041">
        <v>2760</v>
      </c>
      <c r="B2767" s="413" t="s">
        <v>9930</v>
      </c>
      <c r="C2767" s="414" t="s">
        <v>1512</v>
      </c>
      <c r="D2767" s="414">
        <v>0</v>
      </c>
      <c r="E2767" s="414"/>
      <c r="F2767" s="145" t="s">
        <v>307</v>
      </c>
      <c r="G2767" s="144" t="s">
        <v>731</v>
      </c>
      <c r="H2767" s="145" t="s">
        <v>1303</v>
      </c>
      <c r="I2767" s="145" t="s">
        <v>98</v>
      </c>
      <c r="J2767" s="413" t="s">
        <v>9872</v>
      </c>
      <c r="K2767" s="421" t="s">
        <v>8456</v>
      </c>
      <c r="L2767" s="414"/>
      <c r="M2767" s="570" t="s">
        <v>9931</v>
      </c>
      <c r="N2767" s="413" t="s">
        <v>9932</v>
      </c>
      <c r="O2767" s="697"/>
    </row>
    <row r="2768" spans="1:15" ht="17.100000000000001" hidden="1" customHeight="1">
      <c r="A2768" s="1041">
        <v>2761</v>
      </c>
      <c r="B2768" s="413" t="s">
        <v>9933</v>
      </c>
      <c r="C2768" s="414" t="s">
        <v>1512</v>
      </c>
      <c r="D2768" s="414">
        <v>0</v>
      </c>
      <c r="E2768" s="414"/>
      <c r="F2768" s="413" t="s">
        <v>44</v>
      </c>
      <c r="G2768" s="144" t="s">
        <v>731</v>
      </c>
      <c r="H2768" s="145" t="s">
        <v>1303</v>
      </c>
      <c r="I2768" s="145" t="s">
        <v>98</v>
      </c>
      <c r="J2768" s="413" t="s">
        <v>9872</v>
      </c>
      <c r="K2768" s="421" t="s">
        <v>8456</v>
      </c>
      <c r="L2768" s="414"/>
      <c r="M2768" s="570" t="s">
        <v>9934</v>
      </c>
      <c r="N2768" s="413" t="s">
        <v>9935</v>
      </c>
      <c r="O2768" s="144" t="s">
        <v>829</v>
      </c>
    </row>
    <row r="2769" spans="1:15" ht="17.100000000000001" hidden="1" customHeight="1">
      <c r="A2769" s="1041">
        <v>2762</v>
      </c>
      <c r="B2769" s="413" t="s">
        <v>9936</v>
      </c>
      <c r="C2769" s="414" t="s">
        <v>1486</v>
      </c>
      <c r="D2769" s="414">
        <v>1</v>
      </c>
      <c r="E2769" s="414"/>
      <c r="F2769" s="413" t="s">
        <v>44</v>
      </c>
      <c r="G2769" s="144" t="s">
        <v>731</v>
      </c>
      <c r="H2769" s="145" t="s">
        <v>1303</v>
      </c>
      <c r="I2769" s="145" t="s">
        <v>104</v>
      </c>
      <c r="J2769" s="413" t="s">
        <v>9872</v>
      </c>
      <c r="K2769" s="421" t="s">
        <v>8456</v>
      </c>
      <c r="L2769" s="414"/>
      <c r="M2769" s="570" t="s">
        <v>9937</v>
      </c>
      <c r="N2769" s="413" t="s">
        <v>9938</v>
      </c>
      <c r="O2769" s="55"/>
    </row>
    <row r="2770" spans="1:15" ht="17.100000000000001" hidden="1" customHeight="1">
      <c r="A2770" s="1041">
        <v>2763</v>
      </c>
      <c r="B2770" s="413" t="s">
        <v>9939</v>
      </c>
      <c r="C2770" s="414" t="s">
        <v>363</v>
      </c>
      <c r="D2770" s="414">
        <v>1</v>
      </c>
      <c r="E2770" s="414"/>
      <c r="F2770" s="413" t="s">
        <v>44</v>
      </c>
      <c r="G2770" s="144" t="s">
        <v>731</v>
      </c>
      <c r="H2770" s="145" t="s">
        <v>1303</v>
      </c>
      <c r="I2770" s="145" t="s">
        <v>104</v>
      </c>
      <c r="J2770" s="413" t="s">
        <v>9872</v>
      </c>
      <c r="K2770" s="421" t="s">
        <v>8456</v>
      </c>
      <c r="L2770" s="414"/>
      <c r="M2770" s="570" t="s">
        <v>9940</v>
      </c>
      <c r="N2770" s="413" t="s">
        <v>9941</v>
      </c>
      <c r="O2770" s="55"/>
    </row>
    <row r="2771" spans="1:15" ht="17.100000000000001" hidden="1" customHeight="1">
      <c r="A2771" s="1041">
        <v>2764</v>
      </c>
      <c r="B2771" s="413" t="s">
        <v>9871</v>
      </c>
      <c r="C2771" s="414" t="s">
        <v>1536</v>
      </c>
      <c r="D2771" s="414">
        <v>1</v>
      </c>
      <c r="E2771" s="414"/>
      <c r="F2771" s="145" t="s">
        <v>307</v>
      </c>
      <c r="G2771" s="144" t="s">
        <v>731</v>
      </c>
      <c r="H2771" s="145" t="s">
        <v>1303</v>
      </c>
      <c r="I2771" s="145" t="s">
        <v>4679</v>
      </c>
      <c r="J2771" s="413" t="s">
        <v>9872</v>
      </c>
      <c r="K2771" s="421" t="s">
        <v>8456</v>
      </c>
      <c r="L2771" s="414"/>
      <c r="M2771" s="570" t="s">
        <v>9873</v>
      </c>
      <c r="N2771" s="413" t="s">
        <v>9874</v>
      </c>
      <c r="O2771" s="144" t="s">
        <v>829</v>
      </c>
    </row>
    <row r="2772" spans="1:15" ht="17.100000000000001" hidden="1" customHeight="1">
      <c r="A2772" s="1041">
        <v>2765</v>
      </c>
      <c r="B2772" s="413" t="s">
        <v>5075</v>
      </c>
      <c r="C2772" s="414" t="s">
        <v>1601</v>
      </c>
      <c r="D2772" s="414">
        <v>1</v>
      </c>
      <c r="E2772" s="414"/>
      <c r="F2772" s="413" t="s">
        <v>44</v>
      </c>
      <c r="G2772" s="144" t="s">
        <v>731</v>
      </c>
      <c r="H2772" s="145" t="s">
        <v>1303</v>
      </c>
      <c r="I2772" s="145" t="s">
        <v>4679</v>
      </c>
      <c r="J2772" s="413" t="s">
        <v>9872</v>
      </c>
      <c r="K2772" s="421" t="s">
        <v>8456</v>
      </c>
      <c r="L2772" s="414"/>
      <c r="M2772" s="570" t="s">
        <v>9875</v>
      </c>
      <c r="N2772" s="413" t="s">
        <v>9876</v>
      </c>
      <c r="O2772" s="144" t="s">
        <v>829</v>
      </c>
    </row>
    <row r="2773" spans="1:15" ht="17.100000000000001" hidden="1" customHeight="1">
      <c r="A2773" s="1041">
        <v>2766</v>
      </c>
      <c r="B2773" s="413" t="s">
        <v>9877</v>
      </c>
      <c r="C2773" s="414" t="s">
        <v>2066</v>
      </c>
      <c r="D2773" s="414">
        <v>1</v>
      </c>
      <c r="E2773" s="414"/>
      <c r="F2773" s="413" t="s">
        <v>44</v>
      </c>
      <c r="G2773" s="144" t="s">
        <v>731</v>
      </c>
      <c r="H2773" s="145" t="s">
        <v>1303</v>
      </c>
      <c r="I2773" s="145" t="s">
        <v>4679</v>
      </c>
      <c r="J2773" s="413" t="s">
        <v>9872</v>
      </c>
      <c r="K2773" s="421" t="s">
        <v>8456</v>
      </c>
      <c r="L2773" s="414"/>
      <c r="M2773" s="570" t="s">
        <v>9878</v>
      </c>
      <c r="N2773" s="413" t="s">
        <v>9879</v>
      </c>
      <c r="O2773" s="144" t="s">
        <v>829</v>
      </c>
    </row>
    <row r="2774" spans="1:15" ht="17.100000000000001" hidden="1" customHeight="1">
      <c r="A2774" s="1041">
        <v>2767</v>
      </c>
      <c r="B2774" s="413" t="s">
        <v>4570</v>
      </c>
      <c r="C2774" s="414" t="s">
        <v>1909</v>
      </c>
      <c r="D2774" s="414">
        <v>1</v>
      </c>
      <c r="E2774" s="414"/>
      <c r="F2774" s="413" t="s">
        <v>44</v>
      </c>
      <c r="G2774" s="144" t="s">
        <v>731</v>
      </c>
      <c r="H2774" s="145" t="s">
        <v>1303</v>
      </c>
      <c r="I2774" s="145" t="s">
        <v>4679</v>
      </c>
      <c r="J2774" s="413" t="s">
        <v>9872</v>
      </c>
      <c r="K2774" s="421" t="s">
        <v>8456</v>
      </c>
      <c r="L2774" s="414"/>
      <c r="M2774" s="570" t="s">
        <v>9880</v>
      </c>
      <c r="N2774" s="413" t="s">
        <v>9881</v>
      </c>
      <c r="O2774" s="144" t="s">
        <v>829</v>
      </c>
    </row>
    <row r="2775" spans="1:15" ht="17.100000000000001" hidden="1" customHeight="1">
      <c r="A2775" s="1041">
        <v>2768</v>
      </c>
      <c r="B2775" s="413" t="s">
        <v>3492</v>
      </c>
      <c r="C2775" s="414" t="s">
        <v>2132</v>
      </c>
      <c r="D2775" s="414">
        <v>1</v>
      </c>
      <c r="E2775" s="414"/>
      <c r="F2775" s="413" t="s">
        <v>44</v>
      </c>
      <c r="G2775" s="144" t="s">
        <v>731</v>
      </c>
      <c r="H2775" s="145" t="s">
        <v>1303</v>
      </c>
      <c r="I2775" s="145" t="s">
        <v>4679</v>
      </c>
      <c r="J2775" s="413" t="s">
        <v>9872</v>
      </c>
      <c r="K2775" s="421" t="s">
        <v>8456</v>
      </c>
      <c r="L2775" s="414"/>
      <c r="M2775" s="570" t="s">
        <v>9882</v>
      </c>
      <c r="N2775" s="413" t="s">
        <v>9883</v>
      </c>
      <c r="O2775" s="144" t="s">
        <v>829</v>
      </c>
    </row>
    <row r="2776" spans="1:15" ht="17.100000000000001" hidden="1" customHeight="1">
      <c r="A2776" s="1041">
        <v>2769</v>
      </c>
      <c r="B2776" s="413" t="s">
        <v>4562</v>
      </c>
      <c r="C2776" s="414" t="s">
        <v>354</v>
      </c>
      <c r="D2776" s="414">
        <v>1</v>
      </c>
      <c r="E2776" s="414"/>
      <c r="F2776" s="145" t="s">
        <v>307</v>
      </c>
      <c r="G2776" s="144" t="s">
        <v>731</v>
      </c>
      <c r="H2776" s="145" t="s">
        <v>1303</v>
      </c>
      <c r="I2776" s="145" t="s">
        <v>4679</v>
      </c>
      <c r="J2776" s="413" t="s">
        <v>9872</v>
      </c>
      <c r="K2776" s="421" t="s">
        <v>8456</v>
      </c>
      <c r="L2776" s="414"/>
      <c r="M2776" s="570" t="s">
        <v>9884</v>
      </c>
      <c r="N2776" s="413" t="s">
        <v>9885</v>
      </c>
      <c r="O2776" s="700"/>
    </row>
    <row r="2777" spans="1:15" ht="17.100000000000001" hidden="1" customHeight="1">
      <c r="A2777" s="1041">
        <v>2770</v>
      </c>
      <c r="B2777" s="413" t="s">
        <v>9886</v>
      </c>
      <c r="C2777" s="414" t="s">
        <v>1486</v>
      </c>
      <c r="D2777" s="414">
        <v>1</v>
      </c>
      <c r="E2777" s="414"/>
      <c r="F2777" s="413" t="s">
        <v>44</v>
      </c>
      <c r="G2777" s="144" t="s">
        <v>88</v>
      </c>
      <c r="H2777" s="145" t="s">
        <v>1303</v>
      </c>
      <c r="I2777" s="145" t="s">
        <v>4679</v>
      </c>
      <c r="J2777" s="413" t="s">
        <v>9872</v>
      </c>
      <c r="K2777" s="421" t="s">
        <v>8456</v>
      </c>
      <c r="L2777" s="414"/>
      <c r="M2777" s="570" t="s">
        <v>9887</v>
      </c>
      <c r="N2777" s="413" t="s">
        <v>9888</v>
      </c>
      <c r="O2777" s="696"/>
    </row>
    <row r="2778" spans="1:15" ht="17.100000000000001" hidden="1" customHeight="1">
      <c r="A2778" s="1041">
        <v>2771</v>
      </c>
      <c r="B2778" s="413" t="s">
        <v>9889</v>
      </c>
      <c r="C2778" s="414" t="s">
        <v>1478</v>
      </c>
      <c r="D2778" s="414">
        <v>1</v>
      </c>
      <c r="E2778" s="414"/>
      <c r="F2778" s="413" t="s">
        <v>44</v>
      </c>
      <c r="G2778" s="144" t="s">
        <v>88</v>
      </c>
      <c r="H2778" s="145" t="s">
        <v>1303</v>
      </c>
      <c r="I2778" s="145" t="s">
        <v>4679</v>
      </c>
      <c r="J2778" s="413" t="s">
        <v>9872</v>
      </c>
      <c r="K2778" s="421" t="s">
        <v>8456</v>
      </c>
      <c r="L2778" s="414"/>
      <c r="M2778" s="570" t="s">
        <v>9890</v>
      </c>
      <c r="N2778" s="413" t="s">
        <v>9891</v>
      </c>
      <c r="O2778" s="696"/>
    </row>
    <row r="2779" spans="1:15" ht="17.100000000000001" hidden="1" customHeight="1">
      <c r="A2779" s="1041">
        <v>2772</v>
      </c>
      <c r="B2779" s="413" t="s">
        <v>9892</v>
      </c>
      <c r="C2779" s="414" t="s">
        <v>1909</v>
      </c>
      <c r="D2779" s="414">
        <v>1</v>
      </c>
      <c r="E2779" s="414"/>
      <c r="F2779" s="413" t="s">
        <v>44</v>
      </c>
      <c r="G2779" s="144" t="s">
        <v>88</v>
      </c>
      <c r="H2779" s="145" t="s">
        <v>1303</v>
      </c>
      <c r="I2779" s="145" t="s">
        <v>4679</v>
      </c>
      <c r="J2779" s="413" t="s">
        <v>9872</v>
      </c>
      <c r="K2779" s="421" t="s">
        <v>8456</v>
      </c>
      <c r="L2779" s="414"/>
      <c r="M2779" s="570" t="s">
        <v>9893</v>
      </c>
      <c r="N2779" s="413" t="s">
        <v>9894</v>
      </c>
      <c r="O2779" s="696"/>
    </row>
    <row r="2780" spans="1:15" ht="17.100000000000001" hidden="1" customHeight="1">
      <c r="A2780" s="1041">
        <v>2773</v>
      </c>
      <c r="B2780" s="413" t="s">
        <v>9895</v>
      </c>
      <c r="C2780" s="414" t="s">
        <v>1527</v>
      </c>
      <c r="D2780" s="414">
        <v>1</v>
      </c>
      <c r="E2780" s="414"/>
      <c r="F2780" s="145" t="s">
        <v>307</v>
      </c>
      <c r="G2780" s="144" t="s">
        <v>731</v>
      </c>
      <c r="H2780" s="145" t="s">
        <v>1303</v>
      </c>
      <c r="I2780" s="145" t="s">
        <v>4679</v>
      </c>
      <c r="J2780" s="413" t="s">
        <v>9872</v>
      </c>
      <c r="K2780" s="421" t="s">
        <v>8456</v>
      </c>
      <c r="L2780" s="414"/>
      <c r="M2780" s="570" t="s">
        <v>9896</v>
      </c>
      <c r="N2780" s="413" t="s">
        <v>9897</v>
      </c>
      <c r="O2780" s="696"/>
    </row>
    <row r="2781" spans="1:15" ht="17.100000000000001" hidden="1" customHeight="1">
      <c r="A2781" s="1041">
        <v>2774</v>
      </c>
      <c r="B2781" s="413" t="s">
        <v>9898</v>
      </c>
      <c r="C2781" s="414" t="s">
        <v>1880</v>
      </c>
      <c r="D2781" s="414">
        <v>1</v>
      </c>
      <c r="E2781" s="414"/>
      <c r="F2781" s="413" t="s">
        <v>44</v>
      </c>
      <c r="G2781" s="144" t="s">
        <v>731</v>
      </c>
      <c r="H2781" s="145" t="s">
        <v>1303</v>
      </c>
      <c r="I2781" s="145" t="s">
        <v>4679</v>
      </c>
      <c r="J2781" s="413" t="s">
        <v>9872</v>
      </c>
      <c r="K2781" s="421" t="s">
        <v>8456</v>
      </c>
      <c r="L2781" s="414"/>
      <c r="M2781" s="570" t="s">
        <v>9878</v>
      </c>
      <c r="N2781" s="413" t="s">
        <v>9899</v>
      </c>
      <c r="O2781" s="696"/>
    </row>
    <row r="2782" spans="1:15" ht="17.100000000000001" hidden="1" customHeight="1">
      <c r="A2782" s="1041">
        <v>2775</v>
      </c>
      <c r="B2782" s="413" t="s">
        <v>2369</v>
      </c>
      <c r="C2782" s="414" t="s">
        <v>1909</v>
      </c>
      <c r="D2782" s="414">
        <v>1</v>
      </c>
      <c r="E2782" s="414"/>
      <c r="F2782" s="413" t="s">
        <v>44</v>
      </c>
      <c r="G2782" s="144" t="s">
        <v>88</v>
      </c>
      <c r="H2782" s="145" t="s">
        <v>1303</v>
      </c>
      <c r="I2782" s="145" t="s">
        <v>4679</v>
      </c>
      <c r="J2782" s="413" t="s">
        <v>9872</v>
      </c>
      <c r="K2782" s="421" t="s">
        <v>8456</v>
      </c>
      <c r="L2782" s="414"/>
      <c r="M2782" s="570" t="s">
        <v>9900</v>
      </c>
      <c r="N2782" s="413" t="s">
        <v>9901</v>
      </c>
      <c r="O2782" s="697"/>
    </row>
    <row r="2783" spans="1:15" ht="17.100000000000001" hidden="1" customHeight="1">
      <c r="A2783" s="1041">
        <v>2776</v>
      </c>
      <c r="B2783" s="413" t="s">
        <v>9902</v>
      </c>
      <c r="C2783" s="414" t="s">
        <v>1536</v>
      </c>
      <c r="D2783" s="414">
        <v>0</v>
      </c>
      <c r="E2783" s="414"/>
      <c r="F2783" s="413" t="s">
        <v>44</v>
      </c>
      <c r="G2783" s="144" t="s">
        <v>731</v>
      </c>
      <c r="H2783" s="145" t="s">
        <v>1303</v>
      </c>
      <c r="I2783" s="145" t="s">
        <v>4679</v>
      </c>
      <c r="J2783" s="413" t="s">
        <v>9872</v>
      </c>
      <c r="K2783" s="421" t="s">
        <v>8456</v>
      </c>
      <c r="L2783" s="414"/>
      <c r="M2783" s="570" t="s">
        <v>9903</v>
      </c>
      <c r="N2783" s="413" t="s">
        <v>9904</v>
      </c>
      <c r="O2783" s="696"/>
    </row>
    <row r="2784" spans="1:15" ht="17.100000000000001" hidden="1" customHeight="1">
      <c r="A2784" s="1041">
        <v>2777</v>
      </c>
      <c r="B2784" s="413" t="s">
        <v>6272</v>
      </c>
      <c r="C2784" s="414" t="s">
        <v>1505</v>
      </c>
      <c r="D2784" s="414">
        <v>1</v>
      </c>
      <c r="E2784" s="414"/>
      <c r="F2784" s="413" t="s">
        <v>44</v>
      </c>
      <c r="G2784" s="144" t="s">
        <v>731</v>
      </c>
      <c r="H2784" s="145" t="s">
        <v>1303</v>
      </c>
      <c r="I2784" s="145" t="s">
        <v>4679</v>
      </c>
      <c r="J2784" s="413" t="s">
        <v>9872</v>
      </c>
      <c r="K2784" s="421" t="s">
        <v>8456</v>
      </c>
      <c r="L2784" s="414"/>
      <c r="M2784" s="570" t="s">
        <v>9905</v>
      </c>
      <c r="N2784" s="413" t="s">
        <v>9906</v>
      </c>
      <c r="O2784" s="697"/>
    </row>
    <row r="2785" spans="1:18" ht="17.100000000000001" hidden="1" customHeight="1">
      <c r="A2785" s="1041">
        <v>2778</v>
      </c>
      <c r="B2785" s="413" t="s">
        <v>9907</v>
      </c>
      <c r="C2785" s="414" t="s">
        <v>354</v>
      </c>
      <c r="D2785" s="414">
        <v>0</v>
      </c>
      <c r="E2785" s="414"/>
      <c r="F2785" s="145" t="s">
        <v>307</v>
      </c>
      <c r="G2785" s="144" t="s">
        <v>731</v>
      </c>
      <c r="H2785" s="145" t="s">
        <v>1255</v>
      </c>
      <c r="I2785" s="145" t="s">
        <v>4679</v>
      </c>
      <c r="J2785" s="413" t="s">
        <v>9872</v>
      </c>
      <c r="K2785" s="421" t="s">
        <v>8456</v>
      </c>
      <c r="L2785" s="414"/>
      <c r="M2785" s="570" t="s">
        <v>9908</v>
      </c>
      <c r="N2785" s="413" t="s">
        <v>9909</v>
      </c>
      <c r="O2785" s="697"/>
    </row>
    <row r="2786" spans="1:18" ht="17.100000000000001" hidden="1" customHeight="1">
      <c r="A2786" s="1041">
        <v>2779</v>
      </c>
      <c r="B2786" s="413" t="s">
        <v>9910</v>
      </c>
      <c r="C2786" s="414" t="s">
        <v>1512</v>
      </c>
      <c r="D2786" s="414">
        <v>1</v>
      </c>
      <c r="E2786" s="414"/>
      <c r="F2786" s="413" t="s">
        <v>44</v>
      </c>
      <c r="G2786" s="144" t="s">
        <v>731</v>
      </c>
      <c r="H2786" s="145" t="s">
        <v>1303</v>
      </c>
      <c r="I2786" s="145" t="s">
        <v>4679</v>
      </c>
      <c r="J2786" s="413" t="s">
        <v>9872</v>
      </c>
      <c r="K2786" s="421" t="s">
        <v>8456</v>
      </c>
      <c r="L2786" s="414"/>
      <c r="M2786" s="570" t="s">
        <v>9911</v>
      </c>
      <c r="N2786" s="413" t="s">
        <v>9912</v>
      </c>
      <c r="O2786" s="697"/>
    </row>
    <row r="2787" spans="1:18" ht="17.100000000000001" hidden="1" customHeight="1">
      <c r="A2787" s="1041">
        <v>2780</v>
      </c>
      <c r="B2787" s="413" t="s">
        <v>9913</v>
      </c>
      <c r="C2787" s="414" t="s">
        <v>1610</v>
      </c>
      <c r="D2787" s="414">
        <v>0</v>
      </c>
      <c r="E2787" s="414"/>
      <c r="F2787" s="145" t="s">
        <v>307</v>
      </c>
      <c r="G2787" s="144" t="s">
        <v>731</v>
      </c>
      <c r="H2787" s="153" t="s">
        <v>1383</v>
      </c>
      <c r="I2787" s="145" t="s">
        <v>4679</v>
      </c>
      <c r="J2787" s="413" t="s">
        <v>9872</v>
      </c>
      <c r="K2787" s="421" t="s">
        <v>8456</v>
      </c>
      <c r="L2787" s="414"/>
      <c r="M2787" s="570" t="s">
        <v>9914</v>
      </c>
      <c r="N2787" s="413" t="s">
        <v>9915</v>
      </c>
      <c r="O2787" s="698"/>
    </row>
    <row r="2788" spans="1:18" ht="17.100000000000001" hidden="1" customHeight="1">
      <c r="A2788" s="1041">
        <v>2781</v>
      </c>
      <c r="B2788" s="413" t="s">
        <v>9916</v>
      </c>
      <c r="C2788" s="414" t="s">
        <v>2132</v>
      </c>
      <c r="D2788" s="414">
        <v>1</v>
      </c>
      <c r="E2788" s="414"/>
      <c r="F2788" s="413" t="s">
        <v>44</v>
      </c>
      <c r="G2788" s="144" t="s">
        <v>731</v>
      </c>
      <c r="H2788" s="145" t="s">
        <v>1303</v>
      </c>
      <c r="I2788" s="145" t="s">
        <v>4679</v>
      </c>
      <c r="J2788" s="413" t="s">
        <v>9872</v>
      </c>
      <c r="K2788" s="421" t="s">
        <v>8456</v>
      </c>
      <c r="L2788" s="414"/>
      <c r="M2788" s="570" t="s">
        <v>9917</v>
      </c>
      <c r="N2788" s="413" t="s">
        <v>9918</v>
      </c>
      <c r="O2788" s="698"/>
    </row>
    <row r="2789" spans="1:18" ht="17.100000000000001" hidden="1" customHeight="1">
      <c r="A2789" s="1041">
        <v>2782</v>
      </c>
      <c r="B2789" s="413" t="s">
        <v>9919</v>
      </c>
      <c r="C2789" s="414" t="s">
        <v>1505</v>
      </c>
      <c r="D2789" s="414">
        <v>1</v>
      </c>
      <c r="E2789" s="414"/>
      <c r="F2789" s="413" t="s">
        <v>44</v>
      </c>
      <c r="G2789" s="144" t="s">
        <v>731</v>
      </c>
      <c r="H2789" s="145" t="s">
        <v>1303</v>
      </c>
      <c r="I2789" s="145" t="s">
        <v>4679</v>
      </c>
      <c r="J2789" s="413" t="s">
        <v>9872</v>
      </c>
      <c r="K2789" s="421" t="s">
        <v>8456</v>
      </c>
      <c r="L2789" s="414"/>
      <c r="M2789" s="570" t="s">
        <v>9920</v>
      </c>
      <c r="N2789" s="413" t="s">
        <v>9921</v>
      </c>
      <c r="O2789" s="698"/>
    </row>
    <row r="2790" spans="1:18" ht="17.100000000000001" hidden="1" customHeight="1">
      <c r="A2790" s="1041">
        <v>2783</v>
      </c>
      <c r="B2790" s="413" t="s">
        <v>9922</v>
      </c>
      <c r="C2790" s="414" t="s">
        <v>1867</v>
      </c>
      <c r="D2790" s="414">
        <v>1</v>
      </c>
      <c r="E2790" s="414"/>
      <c r="F2790" s="413" t="s">
        <v>44</v>
      </c>
      <c r="G2790" s="144" t="s">
        <v>731</v>
      </c>
      <c r="H2790" s="145" t="s">
        <v>1303</v>
      </c>
      <c r="I2790" s="145" t="s">
        <v>187</v>
      </c>
      <c r="J2790" s="413" t="s">
        <v>9872</v>
      </c>
      <c r="K2790" s="421" t="s">
        <v>8456</v>
      </c>
      <c r="L2790" s="414"/>
      <c r="M2790" s="570" t="s">
        <v>9923</v>
      </c>
      <c r="N2790" s="413" t="s">
        <v>9924</v>
      </c>
      <c r="O2790" s="144" t="s">
        <v>829</v>
      </c>
    </row>
    <row r="2791" spans="1:18" ht="17.100000000000001" hidden="1" customHeight="1">
      <c r="A2791" s="1041">
        <v>2784</v>
      </c>
      <c r="B2791" s="413" t="s">
        <v>9925</v>
      </c>
      <c r="C2791" s="414" t="s">
        <v>1518</v>
      </c>
      <c r="D2791" s="414">
        <v>1</v>
      </c>
      <c r="E2791" s="414"/>
      <c r="F2791" s="413" t="s">
        <v>44</v>
      </c>
      <c r="G2791" s="144" t="s">
        <v>731</v>
      </c>
      <c r="H2791" s="145" t="s">
        <v>1255</v>
      </c>
      <c r="I2791" s="145" t="s">
        <v>93</v>
      </c>
      <c r="J2791" s="413" t="s">
        <v>9872</v>
      </c>
      <c r="K2791" s="421" t="s">
        <v>8456</v>
      </c>
      <c r="L2791" s="414"/>
      <c r="M2791" s="570" t="s">
        <v>9926</v>
      </c>
      <c r="N2791" s="413" t="s">
        <v>9927</v>
      </c>
      <c r="O2791" s="144" t="s">
        <v>829</v>
      </c>
    </row>
    <row r="2792" spans="1:18" ht="17.100000000000001" hidden="1" customHeight="1">
      <c r="A2792" s="1041">
        <v>2785</v>
      </c>
      <c r="B2792" s="413" t="s">
        <v>8004</v>
      </c>
      <c r="C2792" s="414" t="s">
        <v>1505</v>
      </c>
      <c r="D2792" s="414">
        <v>1</v>
      </c>
      <c r="E2792" s="414"/>
      <c r="F2792" s="413" t="s">
        <v>44</v>
      </c>
      <c r="G2792" s="144" t="s">
        <v>731</v>
      </c>
      <c r="H2792" s="145" t="s">
        <v>1303</v>
      </c>
      <c r="I2792" s="145" t="s">
        <v>93</v>
      </c>
      <c r="J2792" s="413" t="s">
        <v>9872</v>
      </c>
      <c r="K2792" s="421" t="s">
        <v>8456</v>
      </c>
      <c r="L2792" s="414"/>
      <c r="M2792" s="570" t="s">
        <v>9928</v>
      </c>
      <c r="N2792" s="413" t="s">
        <v>9929</v>
      </c>
      <c r="O2792" s="697"/>
    </row>
    <row r="2793" spans="1:18" ht="17.100000000000001" hidden="1" customHeight="1">
      <c r="A2793" s="1041">
        <v>2786</v>
      </c>
      <c r="B2793" s="413" t="s">
        <v>9930</v>
      </c>
      <c r="C2793" s="414" t="s">
        <v>1512</v>
      </c>
      <c r="D2793" s="414">
        <v>0</v>
      </c>
      <c r="E2793" s="414"/>
      <c r="F2793" s="145" t="s">
        <v>307</v>
      </c>
      <c r="G2793" s="144" t="s">
        <v>731</v>
      </c>
      <c r="H2793" s="145" t="s">
        <v>1303</v>
      </c>
      <c r="I2793" s="145" t="s">
        <v>98</v>
      </c>
      <c r="J2793" s="413" t="s">
        <v>9872</v>
      </c>
      <c r="K2793" s="421" t="s">
        <v>8456</v>
      </c>
      <c r="L2793" s="414"/>
      <c r="M2793" s="570" t="s">
        <v>9931</v>
      </c>
      <c r="N2793" s="413" t="s">
        <v>9932</v>
      </c>
      <c r="O2793" s="698"/>
    </row>
    <row r="2794" spans="1:18" ht="17.100000000000001" hidden="1" customHeight="1">
      <c r="A2794" s="1041">
        <v>2787</v>
      </c>
      <c r="B2794" s="413" t="s">
        <v>9933</v>
      </c>
      <c r="C2794" s="414" t="s">
        <v>1512</v>
      </c>
      <c r="D2794" s="414">
        <v>0</v>
      </c>
      <c r="E2794" s="414"/>
      <c r="F2794" s="413" t="s">
        <v>44</v>
      </c>
      <c r="G2794" s="144" t="s">
        <v>731</v>
      </c>
      <c r="H2794" s="145" t="s">
        <v>1303</v>
      </c>
      <c r="I2794" s="145" t="s">
        <v>98</v>
      </c>
      <c r="J2794" s="413" t="s">
        <v>9872</v>
      </c>
      <c r="K2794" s="421" t="s">
        <v>8456</v>
      </c>
      <c r="L2794" s="414"/>
      <c r="M2794" s="570" t="s">
        <v>9934</v>
      </c>
      <c r="N2794" s="413" t="s">
        <v>9935</v>
      </c>
      <c r="O2794" s="144" t="s">
        <v>829</v>
      </c>
    </row>
    <row r="2795" spans="1:18" ht="17.100000000000001" hidden="1" customHeight="1">
      <c r="A2795" s="1041">
        <v>2788</v>
      </c>
      <c r="B2795" s="413" t="s">
        <v>9936</v>
      </c>
      <c r="C2795" s="414" t="s">
        <v>1486</v>
      </c>
      <c r="D2795" s="414">
        <v>1</v>
      </c>
      <c r="E2795" s="414"/>
      <c r="F2795" s="413" t="s">
        <v>44</v>
      </c>
      <c r="G2795" s="144" t="s">
        <v>731</v>
      </c>
      <c r="H2795" s="145" t="s">
        <v>1303</v>
      </c>
      <c r="I2795" s="145" t="s">
        <v>104</v>
      </c>
      <c r="J2795" s="413" t="s">
        <v>9872</v>
      </c>
      <c r="K2795" s="421" t="s">
        <v>8456</v>
      </c>
      <c r="L2795" s="414"/>
      <c r="M2795" s="570" t="s">
        <v>9937</v>
      </c>
      <c r="N2795" s="413" t="s">
        <v>9938</v>
      </c>
      <c r="O2795" s="698"/>
    </row>
    <row r="2796" spans="1:18" ht="17.100000000000001" hidden="1" customHeight="1">
      <c r="A2796" s="1041">
        <v>2789</v>
      </c>
      <c r="B2796" s="413" t="s">
        <v>9939</v>
      </c>
      <c r="C2796" s="414" t="s">
        <v>363</v>
      </c>
      <c r="D2796" s="414">
        <v>1</v>
      </c>
      <c r="E2796" s="414"/>
      <c r="F2796" s="413" t="s">
        <v>44</v>
      </c>
      <c r="G2796" s="144" t="s">
        <v>731</v>
      </c>
      <c r="H2796" s="145" t="s">
        <v>1303</v>
      </c>
      <c r="I2796" s="145" t="s">
        <v>104</v>
      </c>
      <c r="J2796" s="413" t="s">
        <v>9872</v>
      </c>
      <c r="K2796" s="421" t="s">
        <v>8456</v>
      </c>
      <c r="L2796" s="414"/>
      <c r="M2796" s="570" t="s">
        <v>9940</v>
      </c>
      <c r="N2796" s="413" t="s">
        <v>9941</v>
      </c>
      <c r="O2796" s="698"/>
      <c r="P2796">
        <v>21</v>
      </c>
      <c r="Q2796">
        <f>COUNTIF(O2635:O2796,"x")</f>
        <v>56</v>
      </c>
      <c r="R2796" t="s">
        <v>16884</v>
      </c>
    </row>
    <row r="2797" spans="1:18" ht="17.100000000000001" hidden="1" customHeight="1">
      <c r="A2797" s="1041">
        <v>2790</v>
      </c>
      <c r="B2797" s="413" t="s">
        <v>9942</v>
      </c>
      <c r="C2797" s="414">
        <v>1974</v>
      </c>
      <c r="D2797" s="414">
        <v>1</v>
      </c>
      <c r="E2797" s="414"/>
      <c r="F2797" s="145" t="s">
        <v>307</v>
      </c>
      <c r="G2797" s="144" t="s">
        <v>1251</v>
      </c>
      <c r="H2797" s="145" t="s">
        <v>1303</v>
      </c>
      <c r="I2797" s="145" t="s">
        <v>4679</v>
      </c>
      <c r="J2797" s="413" t="s">
        <v>9943</v>
      </c>
      <c r="K2797" s="421" t="s">
        <v>8456</v>
      </c>
      <c r="L2797" s="414"/>
      <c r="M2797" s="570" t="s">
        <v>9944</v>
      </c>
      <c r="N2797" s="413" t="s">
        <v>9945</v>
      </c>
      <c r="O2797" s="144" t="s">
        <v>829</v>
      </c>
    </row>
    <row r="2798" spans="1:18" ht="17.100000000000001" hidden="1" customHeight="1">
      <c r="A2798" s="1041">
        <v>2791</v>
      </c>
      <c r="B2798" s="413" t="s">
        <v>9946</v>
      </c>
      <c r="C2798" s="414">
        <v>1974</v>
      </c>
      <c r="D2798" s="414">
        <v>1</v>
      </c>
      <c r="E2798" s="414"/>
      <c r="F2798" s="145" t="s">
        <v>228</v>
      </c>
      <c r="G2798" s="144" t="s">
        <v>1251</v>
      </c>
      <c r="H2798" s="145" t="s">
        <v>1303</v>
      </c>
      <c r="I2798" s="145" t="s">
        <v>4679</v>
      </c>
      <c r="J2798" s="413" t="s">
        <v>9943</v>
      </c>
      <c r="K2798" s="421" t="s">
        <v>8456</v>
      </c>
      <c r="L2798" s="414"/>
      <c r="M2798" s="570" t="s">
        <v>9947</v>
      </c>
      <c r="N2798" s="413" t="s">
        <v>9948</v>
      </c>
      <c r="O2798" s="144" t="s">
        <v>829</v>
      </c>
    </row>
    <row r="2799" spans="1:18" ht="17.100000000000001" hidden="1" customHeight="1">
      <c r="A2799" s="1041">
        <v>2792</v>
      </c>
      <c r="B2799" s="413" t="s">
        <v>9949</v>
      </c>
      <c r="C2799" s="414">
        <v>1994</v>
      </c>
      <c r="D2799" s="414">
        <v>1</v>
      </c>
      <c r="E2799" s="414"/>
      <c r="F2799" s="413" t="s">
        <v>44</v>
      </c>
      <c r="G2799" s="144" t="s">
        <v>1251</v>
      </c>
      <c r="H2799" s="145" t="s">
        <v>1303</v>
      </c>
      <c r="I2799" s="145" t="s">
        <v>4679</v>
      </c>
      <c r="J2799" s="413" t="s">
        <v>9943</v>
      </c>
      <c r="K2799" s="421" t="s">
        <v>8456</v>
      </c>
      <c r="L2799" s="414"/>
      <c r="M2799" s="570" t="s">
        <v>9950</v>
      </c>
      <c r="N2799" s="413" t="s">
        <v>9951</v>
      </c>
      <c r="O2799" s="144" t="s">
        <v>829</v>
      </c>
    </row>
    <row r="2800" spans="1:18" ht="17.100000000000001" hidden="1" customHeight="1">
      <c r="A2800" s="1041">
        <v>2793</v>
      </c>
      <c r="B2800" s="413" t="s">
        <v>1579</v>
      </c>
      <c r="C2800" s="414">
        <v>1972</v>
      </c>
      <c r="D2800" s="414">
        <v>1</v>
      </c>
      <c r="E2800" s="414"/>
      <c r="F2800" s="413" t="s">
        <v>44</v>
      </c>
      <c r="G2800" s="144" t="s">
        <v>1251</v>
      </c>
      <c r="H2800" s="145" t="s">
        <v>1303</v>
      </c>
      <c r="I2800" s="145" t="s">
        <v>4679</v>
      </c>
      <c r="J2800" s="413" t="s">
        <v>9943</v>
      </c>
      <c r="K2800" s="421" t="s">
        <v>8456</v>
      </c>
      <c r="L2800" s="414"/>
      <c r="M2800" s="570" t="s">
        <v>9954</v>
      </c>
      <c r="N2800" s="413" t="s">
        <v>9955</v>
      </c>
      <c r="O2800" s="144" t="s">
        <v>829</v>
      </c>
    </row>
    <row r="2801" spans="1:15" ht="17.100000000000001" hidden="1" customHeight="1">
      <c r="A2801" s="1041">
        <v>2794</v>
      </c>
      <c r="B2801" s="413" t="s">
        <v>1600</v>
      </c>
      <c r="C2801" s="414">
        <v>1987</v>
      </c>
      <c r="D2801" s="414">
        <v>1</v>
      </c>
      <c r="E2801" s="414"/>
      <c r="F2801" s="413" t="s">
        <v>44</v>
      </c>
      <c r="G2801" s="144" t="s">
        <v>1251</v>
      </c>
      <c r="H2801" s="145" t="s">
        <v>1303</v>
      </c>
      <c r="I2801" s="145" t="s">
        <v>4679</v>
      </c>
      <c r="J2801" s="413" t="s">
        <v>9943</v>
      </c>
      <c r="K2801" s="421" t="s">
        <v>8456</v>
      </c>
      <c r="L2801" s="414"/>
      <c r="M2801" s="570" t="s">
        <v>9956</v>
      </c>
      <c r="N2801" s="413" t="s">
        <v>9957</v>
      </c>
      <c r="O2801" s="144" t="s">
        <v>829</v>
      </c>
    </row>
    <row r="2802" spans="1:15" ht="17.100000000000001" hidden="1" customHeight="1">
      <c r="A2802" s="1041">
        <v>2795</v>
      </c>
      <c r="B2802" s="413" t="s">
        <v>9958</v>
      </c>
      <c r="C2802" s="414">
        <v>1983</v>
      </c>
      <c r="D2802" s="414">
        <v>1</v>
      </c>
      <c r="E2802" s="414"/>
      <c r="F2802" s="413" t="s">
        <v>44</v>
      </c>
      <c r="G2802" s="144" t="s">
        <v>1251</v>
      </c>
      <c r="H2802" s="145" t="s">
        <v>1303</v>
      </c>
      <c r="I2802" s="145" t="s">
        <v>4679</v>
      </c>
      <c r="J2802" s="413" t="s">
        <v>9943</v>
      </c>
      <c r="K2802" s="421" t="s">
        <v>8456</v>
      </c>
      <c r="L2802" s="414"/>
      <c r="M2802" s="570" t="s">
        <v>9959</v>
      </c>
      <c r="N2802" s="413" t="s">
        <v>9960</v>
      </c>
      <c r="O2802" s="144" t="s">
        <v>829</v>
      </c>
    </row>
    <row r="2803" spans="1:15" ht="17.100000000000001" hidden="1" customHeight="1">
      <c r="A2803" s="1041">
        <v>2796</v>
      </c>
      <c r="B2803" s="413" t="s">
        <v>9961</v>
      </c>
      <c r="C2803" s="414">
        <v>1969</v>
      </c>
      <c r="D2803" s="414">
        <v>1</v>
      </c>
      <c r="E2803" s="414"/>
      <c r="F2803" s="413" t="s">
        <v>44</v>
      </c>
      <c r="G2803" s="144" t="s">
        <v>1251</v>
      </c>
      <c r="H2803" s="145" t="s">
        <v>1303</v>
      </c>
      <c r="I2803" s="145" t="s">
        <v>4679</v>
      </c>
      <c r="J2803" s="413" t="s">
        <v>9943</v>
      </c>
      <c r="K2803" s="421" t="s">
        <v>8456</v>
      </c>
      <c r="L2803" s="414"/>
      <c r="M2803" s="570" t="s">
        <v>9962</v>
      </c>
      <c r="N2803" s="413" t="s">
        <v>9963</v>
      </c>
      <c r="O2803" s="144" t="s">
        <v>829</v>
      </c>
    </row>
    <row r="2804" spans="1:15" ht="17.100000000000001" hidden="1" customHeight="1">
      <c r="A2804" s="1041">
        <v>2797</v>
      </c>
      <c r="B2804" s="413" t="s">
        <v>9964</v>
      </c>
      <c r="C2804" s="414" t="s">
        <v>1503</v>
      </c>
      <c r="D2804" s="414">
        <v>1</v>
      </c>
      <c r="E2804" s="414"/>
      <c r="F2804" s="145" t="s">
        <v>307</v>
      </c>
      <c r="G2804" s="144" t="s">
        <v>1251</v>
      </c>
      <c r="H2804" s="145" t="s">
        <v>344</v>
      </c>
      <c r="I2804" s="145" t="s">
        <v>4679</v>
      </c>
      <c r="J2804" s="413" t="s">
        <v>9943</v>
      </c>
      <c r="K2804" s="421" t="s">
        <v>8456</v>
      </c>
      <c r="L2804" s="414"/>
      <c r="M2804" s="570" t="s">
        <v>9965</v>
      </c>
      <c r="N2804" s="413" t="s">
        <v>9966</v>
      </c>
      <c r="O2804" s="67"/>
    </row>
    <row r="2805" spans="1:15" ht="17.100000000000001" hidden="1" customHeight="1">
      <c r="A2805" s="1041">
        <v>2798</v>
      </c>
      <c r="B2805" s="413" t="s">
        <v>9967</v>
      </c>
      <c r="C2805" s="414" t="s">
        <v>363</v>
      </c>
      <c r="D2805" s="414">
        <v>1</v>
      </c>
      <c r="E2805" s="414"/>
      <c r="F2805" s="145" t="s">
        <v>228</v>
      </c>
      <c r="G2805" s="144" t="s">
        <v>1251</v>
      </c>
      <c r="H2805" s="145" t="s">
        <v>1303</v>
      </c>
      <c r="I2805" s="145" t="s">
        <v>4679</v>
      </c>
      <c r="J2805" s="413" t="s">
        <v>9943</v>
      </c>
      <c r="K2805" s="421" t="s">
        <v>8456</v>
      </c>
      <c r="L2805" s="414"/>
      <c r="M2805" s="570" t="s">
        <v>9968</v>
      </c>
      <c r="N2805" s="413" t="s">
        <v>9969</v>
      </c>
      <c r="O2805" s="696"/>
    </row>
    <row r="2806" spans="1:15" ht="17.100000000000001" hidden="1" customHeight="1">
      <c r="A2806" s="1041">
        <v>2799</v>
      </c>
      <c r="B2806" s="413" t="s">
        <v>9970</v>
      </c>
      <c r="C2806" s="414" t="s">
        <v>348</v>
      </c>
      <c r="D2806" s="414">
        <v>1</v>
      </c>
      <c r="E2806" s="414"/>
      <c r="F2806" s="413" t="s">
        <v>44</v>
      </c>
      <c r="G2806" s="144" t="s">
        <v>1251</v>
      </c>
      <c r="H2806" s="145" t="s">
        <v>1303</v>
      </c>
      <c r="I2806" s="145" t="s">
        <v>4679</v>
      </c>
      <c r="J2806" s="413" t="s">
        <v>9943</v>
      </c>
      <c r="K2806" s="421" t="s">
        <v>8456</v>
      </c>
      <c r="L2806" s="414"/>
      <c r="M2806" s="570" t="s">
        <v>9971</v>
      </c>
      <c r="N2806" s="413" t="s">
        <v>9972</v>
      </c>
      <c r="O2806" s="55"/>
    </row>
    <row r="2807" spans="1:15" ht="17.100000000000001" hidden="1" customHeight="1">
      <c r="A2807" s="1041">
        <v>2800</v>
      </c>
      <c r="B2807" s="413" t="s">
        <v>1952</v>
      </c>
      <c r="C2807" s="414" t="s">
        <v>1909</v>
      </c>
      <c r="D2807" s="414">
        <v>1</v>
      </c>
      <c r="E2807" s="414"/>
      <c r="F2807" s="413" t="s">
        <v>44</v>
      </c>
      <c r="G2807" s="144" t="s">
        <v>1251</v>
      </c>
      <c r="H2807" s="145" t="s">
        <v>1303</v>
      </c>
      <c r="I2807" s="145" t="s">
        <v>4679</v>
      </c>
      <c r="J2807" s="413" t="s">
        <v>9943</v>
      </c>
      <c r="K2807" s="421" t="s">
        <v>8456</v>
      </c>
      <c r="L2807" s="414"/>
      <c r="M2807" s="570" t="s">
        <v>9973</v>
      </c>
      <c r="N2807" s="413" t="s">
        <v>9974</v>
      </c>
      <c r="O2807" s="697"/>
    </row>
    <row r="2808" spans="1:15" ht="17.100000000000001" hidden="1" customHeight="1">
      <c r="A2808" s="1041">
        <v>2801</v>
      </c>
      <c r="B2808" s="413" t="s">
        <v>3884</v>
      </c>
      <c r="C2808" s="414" t="s">
        <v>1622</v>
      </c>
      <c r="D2808" s="414">
        <v>1</v>
      </c>
      <c r="E2808" s="414"/>
      <c r="F2808" s="413" t="s">
        <v>44</v>
      </c>
      <c r="G2808" s="144" t="s">
        <v>1251</v>
      </c>
      <c r="H2808" s="145" t="s">
        <v>1303</v>
      </c>
      <c r="I2808" s="145" t="s">
        <v>4679</v>
      </c>
      <c r="J2808" s="413" t="s">
        <v>9943</v>
      </c>
      <c r="K2808" s="421" t="s">
        <v>8456</v>
      </c>
      <c r="L2808" s="414"/>
      <c r="M2808" s="570" t="s">
        <v>9975</v>
      </c>
      <c r="N2808" s="413" t="s">
        <v>9976</v>
      </c>
      <c r="O2808" s="697"/>
    </row>
    <row r="2809" spans="1:15" ht="17.100000000000001" hidden="1" customHeight="1">
      <c r="A2809" s="1041">
        <v>2802</v>
      </c>
      <c r="B2809" s="413" t="s">
        <v>9977</v>
      </c>
      <c r="C2809" s="414" t="s">
        <v>2132</v>
      </c>
      <c r="D2809" s="414">
        <v>1</v>
      </c>
      <c r="E2809" s="414"/>
      <c r="F2809" s="413" t="s">
        <v>44</v>
      </c>
      <c r="G2809" s="144" t="s">
        <v>1251</v>
      </c>
      <c r="H2809" s="145" t="s">
        <v>1255</v>
      </c>
      <c r="I2809" s="145" t="s">
        <v>4679</v>
      </c>
      <c r="J2809" s="413" t="s">
        <v>9943</v>
      </c>
      <c r="K2809" s="421" t="s">
        <v>8456</v>
      </c>
      <c r="L2809" s="414"/>
      <c r="M2809" s="570" t="s">
        <v>9978</v>
      </c>
      <c r="N2809" s="413" t="s">
        <v>9979</v>
      </c>
      <c r="O2809" s="697"/>
    </row>
    <row r="2810" spans="1:15" ht="17.100000000000001" hidden="1" customHeight="1">
      <c r="A2810" s="1041">
        <v>2803</v>
      </c>
      <c r="B2810" s="413" t="s">
        <v>9980</v>
      </c>
      <c r="C2810" s="414" t="s">
        <v>2132</v>
      </c>
      <c r="D2810" s="414">
        <v>1</v>
      </c>
      <c r="E2810" s="414"/>
      <c r="F2810" s="413" t="s">
        <v>44</v>
      </c>
      <c r="G2810" s="144" t="s">
        <v>1251</v>
      </c>
      <c r="H2810" s="145" t="s">
        <v>1303</v>
      </c>
      <c r="I2810" s="145" t="s">
        <v>4679</v>
      </c>
      <c r="J2810" s="413" t="s">
        <v>9943</v>
      </c>
      <c r="K2810" s="421" t="s">
        <v>8456</v>
      </c>
      <c r="L2810" s="414"/>
      <c r="M2810" s="570" t="s">
        <v>9981</v>
      </c>
      <c r="N2810" s="413" t="s">
        <v>9982</v>
      </c>
      <c r="O2810" s="697"/>
    </row>
    <row r="2811" spans="1:15" ht="17.100000000000001" hidden="1" customHeight="1">
      <c r="A2811" s="1041">
        <v>2804</v>
      </c>
      <c r="B2811" s="413" t="s">
        <v>4550</v>
      </c>
      <c r="C2811" s="414" t="s">
        <v>1533</v>
      </c>
      <c r="D2811" s="414">
        <v>1</v>
      </c>
      <c r="E2811" s="414"/>
      <c r="F2811" s="413" t="s">
        <v>44</v>
      </c>
      <c r="G2811" s="144" t="s">
        <v>1251</v>
      </c>
      <c r="H2811" s="145" t="s">
        <v>1303</v>
      </c>
      <c r="I2811" s="145" t="s">
        <v>4679</v>
      </c>
      <c r="J2811" s="413" t="s">
        <v>9943</v>
      </c>
      <c r="K2811" s="421" t="s">
        <v>8456</v>
      </c>
      <c r="L2811" s="414"/>
      <c r="M2811" s="570" t="s">
        <v>9983</v>
      </c>
      <c r="N2811" s="413" t="s">
        <v>9984</v>
      </c>
      <c r="O2811" s="697"/>
    </row>
    <row r="2812" spans="1:15" ht="17.100000000000001" hidden="1" customHeight="1">
      <c r="A2812" s="1041">
        <v>2805</v>
      </c>
      <c r="B2812" s="413" t="s">
        <v>9985</v>
      </c>
      <c r="C2812" s="414" t="s">
        <v>348</v>
      </c>
      <c r="D2812" s="414">
        <v>1</v>
      </c>
      <c r="E2812" s="414"/>
      <c r="F2812" s="145" t="s">
        <v>307</v>
      </c>
      <c r="G2812" s="144" t="s">
        <v>1251</v>
      </c>
      <c r="H2812" s="145" t="s">
        <v>1303</v>
      </c>
      <c r="I2812" s="145" t="s">
        <v>4679</v>
      </c>
      <c r="J2812" s="413" t="s">
        <v>9943</v>
      </c>
      <c r="K2812" s="421" t="s">
        <v>8456</v>
      </c>
      <c r="L2812" s="414"/>
      <c r="M2812" s="570" t="s">
        <v>9986</v>
      </c>
      <c r="N2812" s="413" t="s">
        <v>9987</v>
      </c>
      <c r="O2812" s="697"/>
    </row>
    <row r="2813" spans="1:15" ht="17.100000000000001" hidden="1" customHeight="1">
      <c r="A2813" s="1041">
        <v>2806</v>
      </c>
      <c r="B2813" s="413" t="s">
        <v>9988</v>
      </c>
      <c r="C2813" s="414" t="s">
        <v>1534</v>
      </c>
      <c r="D2813" s="414">
        <v>1</v>
      </c>
      <c r="E2813" s="414"/>
      <c r="F2813" s="145" t="s">
        <v>228</v>
      </c>
      <c r="G2813" s="144" t="s">
        <v>1251</v>
      </c>
      <c r="H2813" s="145" t="s">
        <v>1303</v>
      </c>
      <c r="I2813" s="145" t="s">
        <v>4679</v>
      </c>
      <c r="J2813" s="413" t="s">
        <v>9943</v>
      </c>
      <c r="K2813" s="421" t="s">
        <v>8456</v>
      </c>
      <c r="L2813" s="414"/>
      <c r="M2813" s="570" t="s">
        <v>9989</v>
      </c>
      <c r="N2813" s="413" t="s">
        <v>9990</v>
      </c>
      <c r="O2813" s="698"/>
    </row>
    <row r="2814" spans="1:15" ht="17.100000000000001" hidden="1" customHeight="1">
      <c r="A2814" s="1041">
        <v>2807</v>
      </c>
      <c r="B2814" s="413" t="s">
        <v>9991</v>
      </c>
      <c r="C2814" s="414" t="s">
        <v>1485</v>
      </c>
      <c r="D2814" s="414">
        <v>1</v>
      </c>
      <c r="E2814" s="414"/>
      <c r="F2814" s="413" t="s">
        <v>44</v>
      </c>
      <c r="G2814" s="144" t="s">
        <v>1251</v>
      </c>
      <c r="H2814" s="145" t="s">
        <v>1303</v>
      </c>
      <c r="I2814" s="145" t="s">
        <v>4679</v>
      </c>
      <c r="J2814" s="413" t="s">
        <v>9943</v>
      </c>
      <c r="K2814" s="421" t="s">
        <v>8456</v>
      </c>
      <c r="L2814" s="414"/>
      <c r="M2814" s="570" t="s">
        <v>9992</v>
      </c>
      <c r="N2814" s="413" t="s">
        <v>9993</v>
      </c>
      <c r="O2814" s="698"/>
    </row>
    <row r="2815" spans="1:15" ht="17.100000000000001" hidden="1" customHeight="1">
      <c r="A2815" s="1041">
        <v>2808</v>
      </c>
      <c r="B2815" s="413" t="s">
        <v>9994</v>
      </c>
      <c r="C2815" s="414" t="s">
        <v>348</v>
      </c>
      <c r="D2815" s="414">
        <v>1</v>
      </c>
      <c r="E2815" s="414"/>
      <c r="F2815" s="413" t="s">
        <v>44</v>
      </c>
      <c r="G2815" s="144" t="s">
        <v>1251</v>
      </c>
      <c r="H2815" s="145" t="s">
        <v>1303</v>
      </c>
      <c r="I2815" s="145" t="s">
        <v>4679</v>
      </c>
      <c r="J2815" s="413" t="s">
        <v>9943</v>
      </c>
      <c r="K2815" s="421" t="s">
        <v>8456</v>
      </c>
      <c r="L2815" s="414"/>
      <c r="M2815" s="570" t="s">
        <v>9995</v>
      </c>
      <c r="N2815" s="413" t="s">
        <v>9996</v>
      </c>
      <c r="O2815" s="705"/>
    </row>
    <row r="2816" spans="1:15" ht="17.100000000000001" hidden="1" customHeight="1">
      <c r="A2816" s="1041">
        <v>2809</v>
      </c>
      <c r="B2816" s="413" t="s">
        <v>9997</v>
      </c>
      <c r="C2816" s="414" t="s">
        <v>1481</v>
      </c>
      <c r="D2816" s="414">
        <v>1</v>
      </c>
      <c r="E2816" s="414"/>
      <c r="F2816" s="413" t="s">
        <v>44</v>
      </c>
      <c r="G2816" s="144" t="s">
        <v>1251</v>
      </c>
      <c r="H2816" s="145" t="s">
        <v>1303</v>
      </c>
      <c r="I2816" s="145" t="s">
        <v>4679</v>
      </c>
      <c r="J2816" s="413" t="s">
        <v>9943</v>
      </c>
      <c r="K2816" s="421" t="s">
        <v>8456</v>
      </c>
      <c r="L2816" s="414"/>
      <c r="M2816" s="570" t="s">
        <v>9998</v>
      </c>
      <c r="N2816" s="413" t="s">
        <v>9999</v>
      </c>
      <c r="O2816" s="125"/>
    </row>
    <row r="2817" spans="1:15" ht="17.100000000000001" hidden="1" customHeight="1">
      <c r="A2817" s="1041">
        <v>2810</v>
      </c>
      <c r="B2817" s="413" t="s">
        <v>10000</v>
      </c>
      <c r="C2817" s="414" t="s">
        <v>10001</v>
      </c>
      <c r="D2817" s="414">
        <v>1</v>
      </c>
      <c r="E2817" s="414"/>
      <c r="F2817" s="413" t="s">
        <v>44</v>
      </c>
      <c r="G2817" s="144" t="s">
        <v>1251</v>
      </c>
      <c r="H2817" s="145" t="s">
        <v>1255</v>
      </c>
      <c r="I2817" s="145" t="s">
        <v>4679</v>
      </c>
      <c r="J2817" s="413" t="s">
        <v>9943</v>
      </c>
      <c r="K2817" s="421" t="s">
        <v>8456</v>
      </c>
      <c r="L2817" s="414"/>
      <c r="M2817" s="570" t="s">
        <v>10002</v>
      </c>
      <c r="N2817" s="413" t="s">
        <v>10003</v>
      </c>
      <c r="O2817" s="697"/>
    </row>
    <row r="2818" spans="1:15" ht="17.100000000000001" hidden="1" customHeight="1">
      <c r="A2818" s="1041">
        <v>2811</v>
      </c>
      <c r="B2818" s="413" t="s">
        <v>10004</v>
      </c>
      <c r="C2818" s="414" t="s">
        <v>354</v>
      </c>
      <c r="D2818" s="414">
        <v>1</v>
      </c>
      <c r="E2818" s="414"/>
      <c r="F2818" s="413" t="s">
        <v>44</v>
      </c>
      <c r="G2818" s="144" t="s">
        <v>1251</v>
      </c>
      <c r="H2818" s="145" t="s">
        <v>1303</v>
      </c>
      <c r="I2818" s="145" t="s">
        <v>4679</v>
      </c>
      <c r="J2818" s="413" t="s">
        <v>9943</v>
      </c>
      <c r="K2818" s="421" t="s">
        <v>8456</v>
      </c>
      <c r="L2818" s="414"/>
      <c r="M2818" s="570" t="s">
        <v>10005</v>
      </c>
      <c r="N2818" s="413" t="s">
        <v>10006</v>
      </c>
      <c r="O2818" s="697"/>
    </row>
    <row r="2819" spans="1:15" ht="17.100000000000001" hidden="1" customHeight="1">
      <c r="A2819" s="1041">
        <v>2812</v>
      </c>
      <c r="B2819" s="413" t="s">
        <v>10007</v>
      </c>
      <c r="C2819" s="414" t="s">
        <v>1512</v>
      </c>
      <c r="D2819" s="414">
        <v>1</v>
      </c>
      <c r="E2819" s="414"/>
      <c r="F2819" s="413" t="s">
        <v>44</v>
      </c>
      <c r="G2819" s="144" t="s">
        <v>1251</v>
      </c>
      <c r="H2819" s="145" t="s">
        <v>344</v>
      </c>
      <c r="I2819" s="145" t="s">
        <v>4679</v>
      </c>
      <c r="J2819" s="413" t="s">
        <v>9943</v>
      </c>
      <c r="K2819" s="421" t="s">
        <v>8456</v>
      </c>
      <c r="L2819" s="414"/>
      <c r="M2819" s="570" t="s">
        <v>10008</v>
      </c>
      <c r="N2819" s="413" t="s">
        <v>10009</v>
      </c>
      <c r="O2819" s="697"/>
    </row>
    <row r="2820" spans="1:15" ht="17.100000000000001" hidden="1" customHeight="1">
      <c r="A2820" s="1041">
        <v>2813</v>
      </c>
      <c r="B2820" s="413" t="s">
        <v>10010</v>
      </c>
      <c r="C2820" s="414" t="s">
        <v>1486</v>
      </c>
      <c r="D2820" s="414">
        <v>1</v>
      </c>
      <c r="E2820" s="414"/>
      <c r="F2820" s="413" t="s">
        <v>44</v>
      </c>
      <c r="G2820" s="144" t="s">
        <v>1251</v>
      </c>
      <c r="H2820" s="145" t="s">
        <v>1303</v>
      </c>
      <c r="I2820" s="145" t="s">
        <v>4679</v>
      </c>
      <c r="J2820" s="413" t="s">
        <v>9943</v>
      </c>
      <c r="K2820" s="421" t="s">
        <v>8456</v>
      </c>
      <c r="L2820" s="414"/>
      <c r="M2820" s="570" t="s">
        <v>10011</v>
      </c>
      <c r="N2820" s="413" t="s">
        <v>10012</v>
      </c>
      <c r="O2820" s="55"/>
    </row>
    <row r="2821" spans="1:15" ht="17.100000000000001" hidden="1" customHeight="1">
      <c r="A2821" s="1041">
        <v>2814</v>
      </c>
      <c r="B2821" s="413" t="s">
        <v>4139</v>
      </c>
      <c r="C2821" s="414" t="s">
        <v>1481</v>
      </c>
      <c r="D2821" s="414">
        <v>1</v>
      </c>
      <c r="E2821" s="414"/>
      <c r="F2821" s="145" t="s">
        <v>307</v>
      </c>
      <c r="G2821" s="144" t="s">
        <v>1251</v>
      </c>
      <c r="H2821" s="145" t="s">
        <v>1303</v>
      </c>
      <c r="I2821" s="145" t="s">
        <v>4679</v>
      </c>
      <c r="J2821" s="413" t="s">
        <v>9943</v>
      </c>
      <c r="K2821" s="421" t="s">
        <v>8456</v>
      </c>
      <c r="L2821" s="414"/>
      <c r="M2821" s="570" t="s">
        <v>10013</v>
      </c>
      <c r="N2821" s="413" t="s">
        <v>10014</v>
      </c>
      <c r="O2821" s="55"/>
    </row>
    <row r="2822" spans="1:15" ht="17.100000000000001" hidden="1" customHeight="1">
      <c r="A2822" s="1041">
        <v>2815</v>
      </c>
      <c r="B2822" s="413" t="s">
        <v>3885</v>
      </c>
      <c r="C2822" s="414" t="s">
        <v>1496</v>
      </c>
      <c r="D2822" s="414">
        <v>1</v>
      </c>
      <c r="E2822" s="414"/>
      <c r="F2822" s="145" t="s">
        <v>228</v>
      </c>
      <c r="G2822" s="144" t="s">
        <v>1251</v>
      </c>
      <c r="H2822" s="145" t="s">
        <v>1303</v>
      </c>
      <c r="I2822" s="145" t="s">
        <v>4679</v>
      </c>
      <c r="J2822" s="413" t="s">
        <v>9943</v>
      </c>
      <c r="K2822" s="421" t="s">
        <v>8456</v>
      </c>
      <c r="L2822" s="414"/>
      <c r="M2822" s="570" t="s">
        <v>10015</v>
      </c>
      <c r="N2822" s="413" t="s">
        <v>10016</v>
      </c>
      <c r="O2822" s="697"/>
    </row>
    <row r="2823" spans="1:15" ht="17.100000000000001" hidden="1" customHeight="1">
      <c r="A2823" s="1041">
        <v>2816</v>
      </c>
      <c r="B2823" s="413" t="s">
        <v>10017</v>
      </c>
      <c r="C2823" s="414" t="s">
        <v>1867</v>
      </c>
      <c r="D2823" s="414">
        <v>1</v>
      </c>
      <c r="E2823" s="414"/>
      <c r="F2823" s="413" t="s">
        <v>44</v>
      </c>
      <c r="G2823" s="144" t="s">
        <v>1251</v>
      </c>
      <c r="H2823" s="145" t="s">
        <v>1303</v>
      </c>
      <c r="I2823" s="145" t="s">
        <v>4679</v>
      </c>
      <c r="J2823" s="413" t="s">
        <v>9943</v>
      </c>
      <c r="K2823" s="421" t="s">
        <v>8456</v>
      </c>
      <c r="L2823" s="414"/>
      <c r="M2823" s="570" t="s">
        <v>10018</v>
      </c>
      <c r="N2823" s="413" t="s">
        <v>10019</v>
      </c>
      <c r="O2823" s="697"/>
    </row>
    <row r="2824" spans="1:15" ht="17.100000000000001" hidden="1" customHeight="1">
      <c r="A2824" s="1041">
        <v>2817</v>
      </c>
      <c r="B2824" s="413" t="s">
        <v>10020</v>
      </c>
      <c r="C2824" s="414" t="s">
        <v>1527</v>
      </c>
      <c r="D2824" s="414">
        <v>1</v>
      </c>
      <c r="E2824" s="414"/>
      <c r="F2824" s="413" t="s">
        <v>44</v>
      </c>
      <c r="G2824" s="144" t="s">
        <v>1251</v>
      </c>
      <c r="H2824" s="145" t="s">
        <v>1303</v>
      </c>
      <c r="I2824" s="145" t="s">
        <v>4679</v>
      </c>
      <c r="J2824" s="413" t="s">
        <v>9943</v>
      </c>
      <c r="K2824" s="421" t="s">
        <v>8456</v>
      </c>
      <c r="L2824" s="414"/>
      <c r="M2824" s="570" t="s">
        <v>10021</v>
      </c>
      <c r="N2824" s="413" t="s">
        <v>10022</v>
      </c>
      <c r="O2824" s="69"/>
    </row>
    <row r="2825" spans="1:15" ht="17.100000000000001" hidden="1" customHeight="1">
      <c r="A2825" s="1041">
        <v>2818</v>
      </c>
      <c r="B2825" s="413" t="s">
        <v>10023</v>
      </c>
      <c r="C2825" s="414" t="s">
        <v>1473</v>
      </c>
      <c r="D2825" s="414">
        <v>1</v>
      </c>
      <c r="E2825" s="414"/>
      <c r="F2825" s="413" t="s">
        <v>44</v>
      </c>
      <c r="G2825" s="144" t="s">
        <v>1251</v>
      </c>
      <c r="H2825" s="145" t="s">
        <v>1303</v>
      </c>
      <c r="I2825" s="145" t="s">
        <v>4679</v>
      </c>
      <c r="J2825" s="413" t="s">
        <v>9943</v>
      </c>
      <c r="K2825" s="421" t="s">
        <v>8456</v>
      </c>
      <c r="L2825" s="414"/>
      <c r="M2825" s="570" t="s">
        <v>10024</v>
      </c>
      <c r="N2825" s="413" t="s">
        <v>10025</v>
      </c>
      <c r="O2825" s="69"/>
    </row>
    <row r="2826" spans="1:15" ht="17.100000000000001" hidden="1" customHeight="1">
      <c r="A2826" s="1041">
        <v>2819</v>
      </c>
      <c r="B2826" s="413" t="s">
        <v>10026</v>
      </c>
      <c r="C2826" s="414" t="s">
        <v>1622</v>
      </c>
      <c r="D2826" s="414">
        <v>1</v>
      </c>
      <c r="E2826" s="414"/>
      <c r="F2826" s="413" t="s">
        <v>44</v>
      </c>
      <c r="G2826" s="144" t="s">
        <v>1251</v>
      </c>
      <c r="H2826" s="145" t="s">
        <v>1303</v>
      </c>
      <c r="I2826" s="145" t="s">
        <v>4679</v>
      </c>
      <c r="J2826" s="413" t="s">
        <v>9943</v>
      </c>
      <c r="K2826" s="421" t="s">
        <v>8456</v>
      </c>
      <c r="L2826" s="414"/>
      <c r="M2826" s="570" t="s">
        <v>10027</v>
      </c>
      <c r="N2826" s="413" t="s">
        <v>10028</v>
      </c>
      <c r="O2826" s="64"/>
    </row>
    <row r="2827" spans="1:15" ht="17.100000000000001" hidden="1" customHeight="1">
      <c r="A2827" s="1041">
        <v>2820</v>
      </c>
      <c r="B2827" s="413" t="s">
        <v>10029</v>
      </c>
      <c r="C2827" s="414" t="s">
        <v>2132</v>
      </c>
      <c r="D2827" s="414">
        <v>0</v>
      </c>
      <c r="E2827" s="414"/>
      <c r="F2827" s="413" t="s">
        <v>44</v>
      </c>
      <c r="G2827" s="144" t="s">
        <v>1251</v>
      </c>
      <c r="H2827" s="145" t="s">
        <v>1255</v>
      </c>
      <c r="I2827" s="145" t="s">
        <v>4679</v>
      </c>
      <c r="J2827" s="413" t="s">
        <v>9943</v>
      </c>
      <c r="K2827" s="421" t="s">
        <v>8456</v>
      </c>
      <c r="L2827" s="414"/>
      <c r="M2827" s="570" t="s">
        <v>10030</v>
      </c>
      <c r="N2827" s="413" t="s">
        <v>10031</v>
      </c>
      <c r="O2827" s="697"/>
    </row>
    <row r="2828" spans="1:15" ht="17.100000000000001" hidden="1" customHeight="1">
      <c r="A2828" s="1041">
        <v>2821</v>
      </c>
      <c r="B2828" s="413" t="s">
        <v>10032</v>
      </c>
      <c r="C2828" s="414" t="s">
        <v>1527</v>
      </c>
      <c r="D2828" s="414">
        <v>1</v>
      </c>
      <c r="E2828" s="414"/>
      <c r="F2828" s="145" t="s">
        <v>307</v>
      </c>
      <c r="G2828" s="144" t="s">
        <v>1251</v>
      </c>
      <c r="H2828" s="145" t="s">
        <v>1303</v>
      </c>
      <c r="I2828" s="145" t="s">
        <v>4679</v>
      </c>
      <c r="J2828" s="413" t="s">
        <v>9943</v>
      </c>
      <c r="K2828" s="421" t="s">
        <v>8456</v>
      </c>
      <c r="L2828" s="414"/>
      <c r="M2828" s="570" t="s">
        <v>10033</v>
      </c>
      <c r="N2828" s="413" t="s">
        <v>10034</v>
      </c>
      <c r="O2828" s="697"/>
    </row>
    <row r="2829" spans="1:15" ht="17.100000000000001" hidden="1" customHeight="1">
      <c r="A2829" s="1041">
        <v>2822</v>
      </c>
      <c r="B2829" s="413" t="s">
        <v>10035</v>
      </c>
      <c r="C2829" s="414" t="s">
        <v>1482</v>
      </c>
      <c r="D2829" s="414">
        <v>1</v>
      </c>
      <c r="E2829" s="414"/>
      <c r="F2829" s="145" t="s">
        <v>228</v>
      </c>
      <c r="G2829" s="144" t="s">
        <v>1251</v>
      </c>
      <c r="H2829" s="145" t="s">
        <v>1303</v>
      </c>
      <c r="I2829" s="145" t="s">
        <v>4679</v>
      </c>
      <c r="J2829" s="413" t="s">
        <v>9943</v>
      </c>
      <c r="K2829" s="421" t="s">
        <v>8456</v>
      </c>
      <c r="L2829" s="414"/>
      <c r="M2829" s="570" t="s">
        <v>10036</v>
      </c>
      <c r="N2829" s="413" t="s">
        <v>10037</v>
      </c>
      <c r="O2829" s="697"/>
    </row>
    <row r="2830" spans="1:15" ht="17.100000000000001" hidden="1" customHeight="1">
      <c r="A2830" s="1041">
        <v>2823</v>
      </c>
      <c r="B2830" s="413" t="s">
        <v>10038</v>
      </c>
      <c r="C2830" s="414" t="s">
        <v>348</v>
      </c>
      <c r="D2830" s="414">
        <v>1</v>
      </c>
      <c r="E2830" s="414"/>
      <c r="F2830" s="413" t="s">
        <v>44</v>
      </c>
      <c r="G2830" s="144" t="s">
        <v>1251</v>
      </c>
      <c r="H2830" s="145" t="s">
        <v>1303</v>
      </c>
      <c r="I2830" s="145" t="s">
        <v>4679</v>
      </c>
      <c r="J2830" s="413" t="s">
        <v>9943</v>
      </c>
      <c r="K2830" s="421" t="s">
        <v>8456</v>
      </c>
      <c r="L2830" s="414"/>
      <c r="M2830" s="570" t="s">
        <v>10039</v>
      </c>
      <c r="N2830" s="413" t="s">
        <v>10040</v>
      </c>
      <c r="O2830" s="55"/>
    </row>
    <row r="2831" spans="1:15" ht="17.100000000000001" hidden="1" customHeight="1">
      <c r="A2831" s="1041">
        <v>2824</v>
      </c>
      <c r="B2831" s="413" t="s">
        <v>577</v>
      </c>
      <c r="C2831" s="414" t="s">
        <v>1479</v>
      </c>
      <c r="D2831" s="414">
        <v>1</v>
      </c>
      <c r="E2831" s="414"/>
      <c r="F2831" s="413" t="s">
        <v>44</v>
      </c>
      <c r="G2831" s="144" t="s">
        <v>1251</v>
      </c>
      <c r="H2831" s="145" t="s">
        <v>1303</v>
      </c>
      <c r="I2831" s="145" t="s">
        <v>4679</v>
      </c>
      <c r="J2831" s="413" t="s">
        <v>9943</v>
      </c>
      <c r="K2831" s="421" t="s">
        <v>8456</v>
      </c>
      <c r="L2831" s="414"/>
      <c r="M2831" s="570" t="s">
        <v>10041</v>
      </c>
      <c r="N2831" s="413" t="s">
        <v>10042</v>
      </c>
      <c r="O2831" s="55"/>
    </row>
    <row r="2832" spans="1:15" ht="17.100000000000001" hidden="1" customHeight="1">
      <c r="A2832" s="1041">
        <v>2825</v>
      </c>
      <c r="B2832" s="413" t="s">
        <v>1062</v>
      </c>
      <c r="C2832" s="414" t="s">
        <v>363</v>
      </c>
      <c r="D2832" s="414">
        <v>1</v>
      </c>
      <c r="E2832" s="414"/>
      <c r="F2832" s="413" t="s">
        <v>44</v>
      </c>
      <c r="G2832" s="144" t="s">
        <v>1251</v>
      </c>
      <c r="H2832" s="145" t="s">
        <v>1303</v>
      </c>
      <c r="I2832" s="145" t="s">
        <v>4679</v>
      </c>
      <c r="J2832" s="413" t="s">
        <v>9943</v>
      </c>
      <c r="K2832" s="421" t="s">
        <v>8456</v>
      </c>
      <c r="L2832" s="414"/>
      <c r="M2832" s="570" t="s">
        <v>10043</v>
      </c>
      <c r="N2832" s="413" t="s">
        <v>10044</v>
      </c>
      <c r="O2832" s="55"/>
    </row>
    <row r="2833" spans="1:15" ht="17.100000000000001" hidden="1" customHeight="1">
      <c r="A2833" s="1041">
        <v>2826</v>
      </c>
      <c r="B2833" s="413" t="s">
        <v>10045</v>
      </c>
      <c r="C2833" s="414" t="s">
        <v>2132</v>
      </c>
      <c r="D2833" s="414">
        <v>1</v>
      </c>
      <c r="E2833" s="414"/>
      <c r="F2833" s="413" t="s">
        <v>44</v>
      </c>
      <c r="G2833" s="144" t="s">
        <v>1251</v>
      </c>
      <c r="H2833" s="145" t="s">
        <v>1303</v>
      </c>
      <c r="I2833" s="145" t="s">
        <v>4679</v>
      </c>
      <c r="J2833" s="413" t="s">
        <v>9943</v>
      </c>
      <c r="K2833" s="421" t="s">
        <v>8456</v>
      </c>
      <c r="L2833" s="414"/>
      <c r="M2833" s="570" t="s">
        <v>10046</v>
      </c>
      <c r="N2833" s="413" t="s">
        <v>10047</v>
      </c>
      <c r="O2833" s="55"/>
    </row>
    <row r="2834" spans="1:15" ht="17.100000000000001" hidden="1" customHeight="1">
      <c r="A2834" s="1041">
        <v>2827</v>
      </c>
      <c r="B2834" s="413" t="s">
        <v>10048</v>
      </c>
      <c r="C2834" s="414" t="s">
        <v>1486</v>
      </c>
      <c r="D2834" s="414">
        <v>1</v>
      </c>
      <c r="E2834" s="414"/>
      <c r="F2834" s="413" t="s">
        <v>44</v>
      </c>
      <c r="G2834" s="144" t="s">
        <v>1251</v>
      </c>
      <c r="H2834" s="145" t="s">
        <v>1303</v>
      </c>
      <c r="I2834" s="145" t="s">
        <v>4679</v>
      </c>
      <c r="J2834" s="413" t="s">
        <v>9943</v>
      </c>
      <c r="K2834" s="421" t="s">
        <v>8456</v>
      </c>
      <c r="L2834" s="414"/>
      <c r="M2834" s="570" t="s">
        <v>10049</v>
      </c>
      <c r="N2834" s="413" t="s">
        <v>10050</v>
      </c>
      <c r="O2834" s="55"/>
    </row>
    <row r="2835" spans="1:15" ht="17.100000000000001" hidden="1" customHeight="1">
      <c r="A2835" s="1041">
        <v>2828</v>
      </c>
      <c r="B2835" s="413" t="s">
        <v>10051</v>
      </c>
      <c r="C2835" s="414" t="s">
        <v>1909</v>
      </c>
      <c r="D2835" s="414">
        <v>1</v>
      </c>
      <c r="E2835" s="414"/>
      <c r="F2835" s="413" t="s">
        <v>44</v>
      </c>
      <c r="G2835" s="144" t="s">
        <v>1251</v>
      </c>
      <c r="H2835" s="145" t="s">
        <v>1303</v>
      </c>
      <c r="I2835" s="145" t="s">
        <v>4679</v>
      </c>
      <c r="J2835" s="413" t="s">
        <v>9943</v>
      </c>
      <c r="K2835" s="421" t="s">
        <v>8456</v>
      </c>
      <c r="L2835" s="414"/>
      <c r="M2835" s="570" t="s">
        <v>10052</v>
      </c>
      <c r="N2835" s="413" t="s">
        <v>10053</v>
      </c>
      <c r="O2835" s="697"/>
    </row>
    <row r="2836" spans="1:15" ht="17.100000000000001" hidden="1" customHeight="1">
      <c r="A2836" s="1041">
        <v>2829</v>
      </c>
      <c r="B2836" s="413" t="s">
        <v>3899</v>
      </c>
      <c r="C2836" s="414" t="s">
        <v>1909</v>
      </c>
      <c r="D2836" s="414">
        <v>1</v>
      </c>
      <c r="E2836" s="414"/>
      <c r="F2836" s="413" t="s">
        <v>44</v>
      </c>
      <c r="G2836" s="144" t="s">
        <v>1251</v>
      </c>
      <c r="H2836" s="145" t="s">
        <v>1303</v>
      </c>
      <c r="I2836" s="145" t="s">
        <v>4679</v>
      </c>
      <c r="J2836" s="413" t="s">
        <v>9943</v>
      </c>
      <c r="K2836" s="421" t="s">
        <v>8456</v>
      </c>
      <c r="L2836" s="414"/>
      <c r="M2836" s="570" t="s">
        <v>10054</v>
      </c>
      <c r="N2836" s="413" t="s">
        <v>10055</v>
      </c>
      <c r="O2836" s="697"/>
    </row>
    <row r="2837" spans="1:15" ht="17.100000000000001" hidden="1" customHeight="1">
      <c r="A2837" s="1041">
        <v>2830</v>
      </c>
      <c r="B2837" s="413" t="s">
        <v>10056</v>
      </c>
      <c r="C2837" s="414" t="s">
        <v>1505</v>
      </c>
      <c r="D2837" s="414">
        <v>1</v>
      </c>
      <c r="E2837" s="414"/>
      <c r="F2837" s="413" t="s">
        <v>44</v>
      </c>
      <c r="G2837" s="144" t="s">
        <v>1251</v>
      </c>
      <c r="H2837" s="145" t="s">
        <v>1303</v>
      </c>
      <c r="I2837" s="145" t="s">
        <v>101</v>
      </c>
      <c r="J2837" s="413" t="s">
        <v>9943</v>
      </c>
      <c r="K2837" s="421" t="s">
        <v>8456</v>
      </c>
      <c r="L2837" s="414"/>
      <c r="M2837" s="570" t="s">
        <v>10057</v>
      </c>
      <c r="N2837" s="413" t="s">
        <v>10058</v>
      </c>
      <c r="O2837" s="697"/>
    </row>
    <row r="2838" spans="1:15" ht="17.100000000000001" hidden="1" customHeight="1">
      <c r="A2838" s="1041">
        <v>2831</v>
      </c>
      <c r="B2838" s="413" t="s">
        <v>10059</v>
      </c>
      <c r="C2838" s="414" t="s">
        <v>1867</v>
      </c>
      <c r="D2838" s="414">
        <v>1</v>
      </c>
      <c r="E2838" s="414"/>
      <c r="F2838" s="413" t="s">
        <v>44</v>
      </c>
      <c r="G2838" s="144" t="s">
        <v>1251</v>
      </c>
      <c r="H2838" s="145" t="s">
        <v>1303</v>
      </c>
      <c r="I2838" s="145" t="s">
        <v>101</v>
      </c>
      <c r="J2838" s="413" t="s">
        <v>9943</v>
      </c>
      <c r="K2838" s="421" t="s">
        <v>8456</v>
      </c>
      <c r="L2838" s="414"/>
      <c r="M2838" s="570" t="s">
        <v>10060</v>
      </c>
      <c r="N2838" s="413" t="s">
        <v>10061</v>
      </c>
      <c r="O2838" s="696"/>
    </row>
    <row r="2839" spans="1:15" ht="17.100000000000001" hidden="1" customHeight="1">
      <c r="A2839" s="1041">
        <v>2832</v>
      </c>
      <c r="B2839" s="413" t="s">
        <v>10062</v>
      </c>
      <c r="C2839" s="414" t="s">
        <v>1512</v>
      </c>
      <c r="D2839" s="414">
        <v>1</v>
      </c>
      <c r="E2839" s="414"/>
      <c r="F2839" s="413" t="s">
        <v>44</v>
      </c>
      <c r="G2839" s="144" t="s">
        <v>1251</v>
      </c>
      <c r="H2839" s="145" t="s">
        <v>1303</v>
      </c>
      <c r="I2839" s="145" t="s">
        <v>101</v>
      </c>
      <c r="J2839" s="413" t="s">
        <v>9943</v>
      </c>
      <c r="K2839" s="421" t="s">
        <v>8456</v>
      </c>
      <c r="L2839" s="414"/>
      <c r="M2839" s="570" t="s">
        <v>10063</v>
      </c>
      <c r="N2839" s="413" t="s">
        <v>10064</v>
      </c>
      <c r="O2839" s="696"/>
    </row>
    <row r="2840" spans="1:15" ht="17.100000000000001" hidden="1" customHeight="1">
      <c r="A2840" s="1041">
        <v>2833</v>
      </c>
      <c r="B2840" s="413" t="s">
        <v>10065</v>
      </c>
      <c r="C2840" s="414">
        <v>1987</v>
      </c>
      <c r="D2840" s="414">
        <v>1</v>
      </c>
      <c r="E2840" s="414"/>
      <c r="F2840" s="413" t="s">
        <v>44</v>
      </c>
      <c r="G2840" s="144" t="s">
        <v>1251</v>
      </c>
      <c r="H2840" s="145" t="s">
        <v>1303</v>
      </c>
      <c r="I2840" s="145" t="s">
        <v>187</v>
      </c>
      <c r="J2840" s="413" t="s">
        <v>9943</v>
      </c>
      <c r="K2840" s="421" t="s">
        <v>8456</v>
      </c>
      <c r="L2840" s="414"/>
      <c r="M2840" s="570" t="s">
        <v>10066</v>
      </c>
      <c r="N2840" s="413" t="s">
        <v>10067</v>
      </c>
      <c r="O2840" s="144" t="s">
        <v>829</v>
      </c>
    </row>
    <row r="2841" spans="1:15" ht="17.100000000000001" hidden="1" customHeight="1">
      <c r="A2841" s="1041">
        <v>2834</v>
      </c>
      <c r="B2841" s="413" t="s">
        <v>1602</v>
      </c>
      <c r="C2841" s="414">
        <v>1984</v>
      </c>
      <c r="D2841" s="414">
        <v>1</v>
      </c>
      <c r="E2841" s="414"/>
      <c r="F2841" s="413" t="s">
        <v>44</v>
      </c>
      <c r="G2841" s="144" t="s">
        <v>1251</v>
      </c>
      <c r="H2841" s="145" t="s">
        <v>1303</v>
      </c>
      <c r="I2841" s="145" t="s">
        <v>187</v>
      </c>
      <c r="J2841" s="413" t="s">
        <v>9943</v>
      </c>
      <c r="K2841" s="421" t="s">
        <v>8456</v>
      </c>
      <c r="L2841" s="414"/>
      <c r="M2841" s="570" t="s">
        <v>10068</v>
      </c>
      <c r="N2841" s="413" t="s">
        <v>10069</v>
      </c>
      <c r="O2841" s="144" t="s">
        <v>829</v>
      </c>
    </row>
    <row r="2842" spans="1:15" ht="17.100000000000001" hidden="1" customHeight="1">
      <c r="A2842" s="1041">
        <v>2835</v>
      </c>
      <c r="B2842" s="413" t="s">
        <v>10070</v>
      </c>
      <c r="C2842" s="414" t="s">
        <v>1490</v>
      </c>
      <c r="D2842" s="414">
        <v>1</v>
      </c>
      <c r="E2842" s="414"/>
      <c r="F2842" s="145" t="s">
        <v>307</v>
      </c>
      <c r="G2842" s="144" t="s">
        <v>1251</v>
      </c>
      <c r="H2842" s="145" t="s">
        <v>1303</v>
      </c>
      <c r="I2842" s="145" t="s">
        <v>187</v>
      </c>
      <c r="J2842" s="413" t="s">
        <v>9943</v>
      </c>
      <c r="K2842" s="421" t="s">
        <v>8456</v>
      </c>
      <c r="L2842" s="414"/>
      <c r="M2842" s="570" t="s">
        <v>10071</v>
      </c>
      <c r="N2842" s="413" t="s">
        <v>10072</v>
      </c>
      <c r="O2842" s="64"/>
    </row>
    <row r="2843" spans="1:15" ht="17.100000000000001" hidden="1" customHeight="1">
      <c r="A2843" s="1041">
        <v>2836</v>
      </c>
      <c r="B2843" s="413" t="s">
        <v>10073</v>
      </c>
      <c r="C2843" s="414" t="s">
        <v>1527</v>
      </c>
      <c r="D2843" s="414">
        <v>0</v>
      </c>
      <c r="E2843" s="414"/>
      <c r="F2843" s="413" t="s">
        <v>44</v>
      </c>
      <c r="G2843" s="144" t="s">
        <v>1251</v>
      </c>
      <c r="H2843" s="145" t="s">
        <v>1255</v>
      </c>
      <c r="I2843" s="145" t="s">
        <v>187</v>
      </c>
      <c r="J2843" s="413" t="s">
        <v>9943</v>
      </c>
      <c r="K2843" s="421" t="s">
        <v>8456</v>
      </c>
      <c r="L2843" s="414"/>
      <c r="M2843" s="570" t="s">
        <v>10074</v>
      </c>
      <c r="N2843" s="413" t="s">
        <v>10075</v>
      </c>
      <c r="O2843" s="697"/>
    </row>
    <row r="2844" spans="1:15" ht="17.100000000000001" hidden="1" customHeight="1">
      <c r="A2844" s="1041">
        <v>2837</v>
      </c>
      <c r="B2844" s="413" t="s">
        <v>10076</v>
      </c>
      <c r="C2844" s="414" t="s">
        <v>1880</v>
      </c>
      <c r="D2844" s="414">
        <v>1</v>
      </c>
      <c r="E2844" s="414"/>
      <c r="F2844" s="413" t="s">
        <v>44</v>
      </c>
      <c r="G2844" s="144" t="s">
        <v>1251</v>
      </c>
      <c r="H2844" s="145" t="s">
        <v>1303</v>
      </c>
      <c r="I2844" s="145" t="s">
        <v>187</v>
      </c>
      <c r="J2844" s="413" t="s">
        <v>9943</v>
      </c>
      <c r="K2844" s="421" t="s">
        <v>8456</v>
      </c>
      <c r="L2844" s="414"/>
      <c r="M2844" s="570" t="s">
        <v>10077</v>
      </c>
      <c r="N2844" s="413" t="s">
        <v>10078</v>
      </c>
      <c r="O2844" s="697"/>
    </row>
    <row r="2845" spans="1:15" ht="17.100000000000001" hidden="1" customHeight="1">
      <c r="A2845" s="1041">
        <v>2838</v>
      </c>
      <c r="B2845" s="413" t="s">
        <v>10079</v>
      </c>
      <c r="C2845" s="414">
        <v>1983</v>
      </c>
      <c r="D2845" s="414">
        <v>1</v>
      </c>
      <c r="E2845" s="414"/>
      <c r="F2845" s="413" t="s">
        <v>44</v>
      </c>
      <c r="G2845" s="144" t="s">
        <v>1251</v>
      </c>
      <c r="H2845" s="145" t="s">
        <v>1303</v>
      </c>
      <c r="I2845" s="145" t="s">
        <v>93</v>
      </c>
      <c r="J2845" s="413" t="s">
        <v>9943</v>
      </c>
      <c r="K2845" s="421" t="s">
        <v>8456</v>
      </c>
      <c r="L2845" s="414"/>
      <c r="M2845" s="570" t="s">
        <v>10080</v>
      </c>
      <c r="N2845" s="413" t="s">
        <v>10081</v>
      </c>
      <c r="O2845" s="144" t="s">
        <v>829</v>
      </c>
    </row>
    <row r="2846" spans="1:15" ht="17.100000000000001" hidden="1" customHeight="1">
      <c r="A2846" s="1041">
        <v>2839</v>
      </c>
      <c r="B2846" s="413" t="s">
        <v>10082</v>
      </c>
      <c r="C2846" s="414">
        <v>1983</v>
      </c>
      <c r="D2846" s="414">
        <v>1</v>
      </c>
      <c r="E2846" s="414"/>
      <c r="F2846" s="145" t="s">
        <v>228</v>
      </c>
      <c r="G2846" s="144" t="s">
        <v>1251</v>
      </c>
      <c r="H2846" s="145" t="s">
        <v>1303</v>
      </c>
      <c r="I2846" s="145" t="s">
        <v>93</v>
      </c>
      <c r="J2846" s="413" t="s">
        <v>9943</v>
      </c>
      <c r="K2846" s="421" t="s">
        <v>8456</v>
      </c>
      <c r="L2846" s="414"/>
      <c r="M2846" s="570" t="s">
        <v>10083</v>
      </c>
      <c r="N2846" s="413" t="s">
        <v>10084</v>
      </c>
      <c r="O2846" s="144" t="s">
        <v>829</v>
      </c>
    </row>
    <row r="2847" spans="1:15" ht="17.100000000000001" hidden="1" customHeight="1">
      <c r="A2847" s="1041">
        <v>2840</v>
      </c>
      <c r="B2847" s="413" t="s">
        <v>10085</v>
      </c>
      <c r="C2847" s="414" t="s">
        <v>1485</v>
      </c>
      <c r="D2847" s="414">
        <v>1</v>
      </c>
      <c r="E2847" s="414"/>
      <c r="F2847" s="413" t="s">
        <v>44</v>
      </c>
      <c r="G2847" s="144" t="s">
        <v>1251</v>
      </c>
      <c r="H2847" s="145" t="s">
        <v>1255</v>
      </c>
      <c r="I2847" s="145" t="s">
        <v>93</v>
      </c>
      <c r="J2847" s="413" t="s">
        <v>9943</v>
      </c>
      <c r="K2847" s="421" t="s">
        <v>8456</v>
      </c>
      <c r="L2847" s="414"/>
      <c r="M2847" s="570" t="s">
        <v>10086</v>
      </c>
      <c r="N2847" s="413" t="s">
        <v>10087</v>
      </c>
      <c r="O2847" s="55"/>
    </row>
    <row r="2848" spans="1:15" ht="17.100000000000001" hidden="1" customHeight="1">
      <c r="A2848" s="1041">
        <v>2841</v>
      </c>
      <c r="B2848" s="413" t="s">
        <v>10088</v>
      </c>
      <c r="C2848" s="414">
        <v>1992</v>
      </c>
      <c r="D2848" s="414">
        <v>0</v>
      </c>
      <c r="E2848" s="414"/>
      <c r="F2848" s="413" t="s">
        <v>44</v>
      </c>
      <c r="G2848" s="144" t="s">
        <v>1251</v>
      </c>
      <c r="H2848" s="145" t="s">
        <v>1303</v>
      </c>
      <c r="I2848" s="145" t="s">
        <v>98</v>
      </c>
      <c r="J2848" s="413" t="s">
        <v>9943</v>
      </c>
      <c r="K2848" s="421" t="s">
        <v>8456</v>
      </c>
      <c r="L2848" s="414"/>
      <c r="M2848" s="570" t="s">
        <v>10089</v>
      </c>
      <c r="N2848" s="413" t="s">
        <v>10090</v>
      </c>
      <c r="O2848" s="144" t="s">
        <v>829</v>
      </c>
    </row>
    <row r="2849" spans="1:15" ht="17.100000000000001" hidden="1" customHeight="1">
      <c r="A2849" s="1041">
        <v>2842</v>
      </c>
      <c r="B2849" s="413" t="s">
        <v>10091</v>
      </c>
      <c r="C2849" s="414">
        <v>1985</v>
      </c>
      <c r="D2849" s="414">
        <v>0</v>
      </c>
      <c r="E2849" s="414"/>
      <c r="F2849" s="413" t="s">
        <v>44</v>
      </c>
      <c r="G2849" s="144" t="s">
        <v>1251</v>
      </c>
      <c r="H2849" s="145" t="s">
        <v>1303</v>
      </c>
      <c r="I2849" s="145" t="s">
        <v>98</v>
      </c>
      <c r="J2849" s="413" t="s">
        <v>9943</v>
      </c>
      <c r="K2849" s="421" t="s">
        <v>8456</v>
      </c>
      <c r="L2849" s="414"/>
      <c r="M2849" s="570" t="s">
        <v>10092</v>
      </c>
      <c r="N2849" s="413" t="s">
        <v>10093</v>
      </c>
      <c r="O2849" s="144" t="s">
        <v>829</v>
      </c>
    </row>
    <row r="2850" spans="1:15" ht="17.100000000000001" hidden="1" customHeight="1">
      <c r="A2850" s="1041">
        <v>2843</v>
      </c>
      <c r="B2850" s="413" t="s">
        <v>10094</v>
      </c>
      <c r="C2850" s="414" t="s">
        <v>1622</v>
      </c>
      <c r="D2850" s="414">
        <v>0</v>
      </c>
      <c r="E2850" s="414"/>
      <c r="F2850" s="413" t="s">
        <v>44</v>
      </c>
      <c r="G2850" s="144" t="s">
        <v>1251</v>
      </c>
      <c r="H2850" s="145" t="s">
        <v>1303</v>
      </c>
      <c r="I2850" s="145" t="s">
        <v>98</v>
      </c>
      <c r="J2850" s="413" t="s">
        <v>9943</v>
      </c>
      <c r="K2850" s="421" t="s">
        <v>8456</v>
      </c>
      <c r="L2850" s="414"/>
      <c r="M2850" s="570" t="s">
        <v>10095</v>
      </c>
      <c r="N2850" s="413" t="s">
        <v>10096</v>
      </c>
      <c r="O2850" s="55"/>
    </row>
    <row r="2851" spans="1:15" ht="17.100000000000001" hidden="1" customHeight="1">
      <c r="A2851" s="1041">
        <v>2844</v>
      </c>
      <c r="B2851" s="413" t="s">
        <v>10097</v>
      </c>
      <c r="C2851" s="414" t="s">
        <v>1622</v>
      </c>
      <c r="D2851" s="414">
        <v>1</v>
      </c>
      <c r="E2851" s="414"/>
      <c r="F2851" s="413" t="s">
        <v>44</v>
      </c>
      <c r="G2851" s="144" t="s">
        <v>1251</v>
      </c>
      <c r="H2851" s="145" t="s">
        <v>1303</v>
      </c>
      <c r="I2851" s="145" t="s">
        <v>98</v>
      </c>
      <c r="J2851" s="413" t="s">
        <v>9943</v>
      </c>
      <c r="K2851" s="421" t="s">
        <v>8456</v>
      </c>
      <c r="L2851" s="414"/>
      <c r="M2851" s="570" t="s">
        <v>10098</v>
      </c>
      <c r="N2851" s="413" t="s">
        <v>10099</v>
      </c>
      <c r="O2851" s="698"/>
    </row>
    <row r="2852" spans="1:15" ht="17.100000000000001" hidden="1" customHeight="1">
      <c r="A2852" s="1041">
        <v>2845</v>
      </c>
      <c r="B2852" s="413" t="s">
        <v>10100</v>
      </c>
      <c r="C2852" s="414" t="s">
        <v>1505</v>
      </c>
      <c r="D2852" s="414">
        <v>1</v>
      </c>
      <c r="E2852" s="414"/>
      <c r="F2852" s="413" t="s">
        <v>44</v>
      </c>
      <c r="G2852" s="144" t="s">
        <v>1251</v>
      </c>
      <c r="H2852" s="145" t="s">
        <v>1303</v>
      </c>
      <c r="I2852" s="145" t="s">
        <v>98</v>
      </c>
      <c r="J2852" s="413" t="s">
        <v>9943</v>
      </c>
      <c r="K2852" s="421" t="s">
        <v>8456</v>
      </c>
      <c r="L2852" s="414"/>
      <c r="M2852" s="570" t="s">
        <v>10101</v>
      </c>
      <c r="N2852" s="413" t="s">
        <v>10102</v>
      </c>
      <c r="O2852" s="704"/>
    </row>
    <row r="2853" spans="1:15" ht="17.100000000000001" hidden="1" customHeight="1">
      <c r="A2853" s="1041">
        <v>2846</v>
      </c>
      <c r="B2853" s="413" t="s">
        <v>10103</v>
      </c>
      <c r="C2853" s="414">
        <v>1980</v>
      </c>
      <c r="D2853" s="414">
        <v>1</v>
      </c>
      <c r="E2853" s="414"/>
      <c r="F2853" s="413" t="s">
        <v>44</v>
      </c>
      <c r="G2853" s="144" t="s">
        <v>1251</v>
      </c>
      <c r="H2853" s="145" t="s">
        <v>1303</v>
      </c>
      <c r="I2853" s="145" t="s">
        <v>104</v>
      </c>
      <c r="J2853" s="413" t="s">
        <v>9943</v>
      </c>
      <c r="K2853" s="421" t="s">
        <v>8456</v>
      </c>
      <c r="L2853" s="414"/>
      <c r="M2853" s="570" t="s">
        <v>10104</v>
      </c>
      <c r="N2853" s="413" t="s">
        <v>10105</v>
      </c>
      <c r="O2853" s="144" t="s">
        <v>829</v>
      </c>
    </row>
    <row r="2854" spans="1:15" ht="17.100000000000001" hidden="1" customHeight="1">
      <c r="A2854" s="1041">
        <v>2847</v>
      </c>
      <c r="B2854" s="413" t="s">
        <v>10106</v>
      </c>
      <c r="C2854" s="414">
        <v>1977</v>
      </c>
      <c r="D2854" s="414">
        <v>1</v>
      </c>
      <c r="E2854" s="414"/>
      <c r="F2854" s="413" t="s">
        <v>44</v>
      </c>
      <c r="G2854" s="144" t="s">
        <v>1251</v>
      </c>
      <c r="H2854" s="145" t="s">
        <v>1303</v>
      </c>
      <c r="I2854" s="145" t="s">
        <v>104</v>
      </c>
      <c r="J2854" s="413" t="s">
        <v>9943</v>
      </c>
      <c r="K2854" s="421" t="s">
        <v>8456</v>
      </c>
      <c r="L2854" s="414"/>
      <c r="M2854" s="570" t="s">
        <v>10107</v>
      </c>
      <c r="N2854" s="413" t="s">
        <v>10108</v>
      </c>
      <c r="O2854" s="144" t="s">
        <v>829</v>
      </c>
    </row>
    <row r="2855" spans="1:15" ht="17.100000000000001" hidden="1" customHeight="1">
      <c r="A2855" s="1041">
        <v>2848</v>
      </c>
      <c r="B2855" s="413" t="s">
        <v>10109</v>
      </c>
      <c r="C2855" s="414" t="s">
        <v>363</v>
      </c>
      <c r="D2855" s="414">
        <v>1</v>
      </c>
      <c r="E2855" s="414"/>
      <c r="F2855" s="145" t="s">
        <v>307</v>
      </c>
      <c r="G2855" s="144" t="s">
        <v>1251</v>
      </c>
      <c r="H2855" s="145" t="s">
        <v>1303</v>
      </c>
      <c r="I2855" s="145" t="s">
        <v>104</v>
      </c>
      <c r="J2855" s="413" t="s">
        <v>9943</v>
      </c>
      <c r="K2855" s="421" t="s">
        <v>8456</v>
      </c>
      <c r="L2855" s="414"/>
      <c r="M2855" s="570" t="s">
        <v>10110</v>
      </c>
      <c r="N2855" s="413" t="s">
        <v>10111</v>
      </c>
      <c r="O2855" s="696"/>
    </row>
    <row r="2856" spans="1:15" ht="17.100000000000001" hidden="1" customHeight="1">
      <c r="A2856" s="1041">
        <v>2849</v>
      </c>
      <c r="B2856" s="413" t="s">
        <v>10112</v>
      </c>
      <c r="C2856" s="414" t="s">
        <v>363</v>
      </c>
      <c r="D2856" s="414">
        <v>1</v>
      </c>
      <c r="E2856" s="414"/>
      <c r="F2856" s="145" t="s">
        <v>228</v>
      </c>
      <c r="G2856" s="144" t="s">
        <v>1251</v>
      </c>
      <c r="H2856" s="145" t="s">
        <v>1303</v>
      </c>
      <c r="I2856" s="145" t="s">
        <v>104</v>
      </c>
      <c r="J2856" s="413" t="s">
        <v>9943</v>
      </c>
      <c r="K2856" s="421" t="s">
        <v>8456</v>
      </c>
      <c r="L2856" s="414"/>
      <c r="M2856" s="570" t="s">
        <v>10113</v>
      </c>
      <c r="N2856" s="413" t="s">
        <v>10114</v>
      </c>
      <c r="O2856" s="696"/>
    </row>
    <row r="2857" spans="1:15" ht="17.100000000000001" hidden="1" customHeight="1">
      <c r="A2857" s="1041">
        <v>2850</v>
      </c>
      <c r="B2857" s="413" t="s">
        <v>3826</v>
      </c>
      <c r="C2857" s="414" t="s">
        <v>363</v>
      </c>
      <c r="D2857" s="414">
        <v>1</v>
      </c>
      <c r="E2857" s="414"/>
      <c r="F2857" s="413" t="s">
        <v>44</v>
      </c>
      <c r="G2857" s="144" t="s">
        <v>1251</v>
      </c>
      <c r="H2857" s="145" t="s">
        <v>1303</v>
      </c>
      <c r="I2857" s="145" t="s">
        <v>104</v>
      </c>
      <c r="J2857" s="413" t="s">
        <v>9943</v>
      </c>
      <c r="K2857" s="421" t="s">
        <v>8456</v>
      </c>
      <c r="L2857" s="414"/>
      <c r="M2857" s="570" t="s">
        <v>10115</v>
      </c>
      <c r="N2857" s="413" t="s">
        <v>10116</v>
      </c>
      <c r="O2857" s="696"/>
    </row>
    <row r="2858" spans="1:15" ht="17.100000000000001" hidden="1" customHeight="1">
      <c r="A2858" s="1041">
        <v>2851</v>
      </c>
      <c r="B2858" s="413" t="s">
        <v>10117</v>
      </c>
      <c r="C2858" s="414" t="s">
        <v>1486</v>
      </c>
      <c r="D2858" s="414">
        <v>1</v>
      </c>
      <c r="E2858" s="414"/>
      <c r="F2858" s="413" t="s">
        <v>44</v>
      </c>
      <c r="G2858" s="144" t="s">
        <v>1251</v>
      </c>
      <c r="H2858" s="145" t="s">
        <v>1303</v>
      </c>
      <c r="I2858" s="413" t="s">
        <v>1584</v>
      </c>
      <c r="J2858" s="413" t="s">
        <v>9943</v>
      </c>
      <c r="K2858" s="421" t="s">
        <v>8456</v>
      </c>
      <c r="L2858" s="414"/>
      <c r="M2858" s="570" t="s">
        <v>10118</v>
      </c>
      <c r="N2858" s="413" t="s">
        <v>10119</v>
      </c>
      <c r="O2858" s="696"/>
    </row>
    <row r="2859" spans="1:15" ht="17.100000000000001" hidden="1" customHeight="1">
      <c r="A2859" s="1041">
        <v>2852</v>
      </c>
      <c r="B2859" s="413" t="s">
        <v>10120</v>
      </c>
      <c r="C2859" s="414">
        <v>1985</v>
      </c>
      <c r="D2859" s="414">
        <v>1</v>
      </c>
      <c r="E2859" s="414"/>
      <c r="F2859" s="413" t="s">
        <v>44</v>
      </c>
      <c r="G2859" s="144" t="s">
        <v>1251</v>
      </c>
      <c r="H2859" s="145" t="s">
        <v>1303</v>
      </c>
      <c r="I2859" s="413" t="s">
        <v>1584</v>
      </c>
      <c r="J2859" s="413" t="s">
        <v>9943</v>
      </c>
      <c r="K2859" s="421" t="s">
        <v>8456</v>
      </c>
      <c r="L2859" s="414"/>
      <c r="M2859" s="570" t="s">
        <v>10121</v>
      </c>
      <c r="N2859" s="413" t="s">
        <v>10122</v>
      </c>
      <c r="O2859" s="144" t="s">
        <v>829</v>
      </c>
    </row>
    <row r="2860" spans="1:15" ht="17.100000000000001" hidden="1" customHeight="1">
      <c r="A2860" s="1041">
        <v>2853</v>
      </c>
      <c r="B2860" s="413" t="s">
        <v>10123</v>
      </c>
      <c r="C2860" s="414">
        <v>1984</v>
      </c>
      <c r="D2860" s="414">
        <v>1</v>
      </c>
      <c r="E2860" s="414"/>
      <c r="F2860" s="413" t="s">
        <v>44</v>
      </c>
      <c r="G2860" s="144" t="s">
        <v>1251</v>
      </c>
      <c r="H2860" s="145" t="s">
        <v>1303</v>
      </c>
      <c r="I2860" s="413" t="s">
        <v>1584</v>
      </c>
      <c r="J2860" s="413" t="s">
        <v>9943</v>
      </c>
      <c r="K2860" s="421" t="s">
        <v>8456</v>
      </c>
      <c r="L2860" s="414"/>
      <c r="M2860" s="570" t="s">
        <v>10124</v>
      </c>
      <c r="N2860" s="413" t="s">
        <v>10125</v>
      </c>
      <c r="O2860" s="144" t="s">
        <v>829</v>
      </c>
    </row>
    <row r="2861" spans="1:15" ht="17.100000000000001" hidden="1" customHeight="1">
      <c r="A2861" s="1041">
        <v>2854</v>
      </c>
      <c r="B2861" s="413" t="s">
        <v>10126</v>
      </c>
      <c r="C2861" s="414">
        <v>1988</v>
      </c>
      <c r="D2861" s="414">
        <v>1</v>
      </c>
      <c r="E2861" s="414"/>
      <c r="F2861" s="145" t="s">
        <v>307</v>
      </c>
      <c r="G2861" s="144" t="s">
        <v>731</v>
      </c>
      <c r="H2861" s="145" t="s">
        <v>1303</v>
      </c>
      <c r="I2861" s="145" t="s">
        <v>4679</v>
      </c>
      <c r="J2861" s="413" t="s">
        <v>10127</v>
      </c>
      <c r="K2861" s="421" t="s">
        <v>8456</v>
      </c>
      <c r="L2861" s="414"/>
      <c r="M2861" s="570" t="s">
        <v>10128</v>
      </c>
      <c r="N2861" s="413" t="s">
        <v>10129</v>
      </c>
      <c r="O2861" s="144" t="s">
        <v>829</v>
      </c>
    </row>
    <row r="2862" spans="1:15" ht="17.100000000000001" hidden="1" customHeight="1">
      <c r="A2862" s="1041">
        <v>2855</v>
      </c>
      <c r="B2862" s="413" t="s">
        <v>10130</v>
      </c>
      <c r="C2862" s="414">
        <v>1990</v>
      </c>
      <c r="D2862" s="414">
        <v>1</v>
      </c>
      <c r="E2862" s="414"/>
      <c r="F2862" s="413" t="s">
        <v>44</v>
      </c>
      <c r="G2862" s="144" t="s">
        <v>731</v>
      </c>
      <c r="H2862" s="145" t="s">
        <v>1303</v>
      </c>
      <c r="I2862" s="145" t="s">
        <v>4679</v>
      </c>
      <c r="J2862" s="413" t="s">
        <v>10127</v>
      </c>
      <c r="K2862" s="421" t="s">
        <v>8456</v>
      </c>
      <c r="L2862" s="414"/>
      <c r="M2862" s="570" t="s">
        <v>10131</v>
      </c>
      <c r="N2862" s="413" t="s">
        <v>10132</v>
      </c>
      <c r="O2862" s="144" t="s">
        <v>829</v>
      </c>
    </row>
    <row r="2863" spans="1:15" ht="17.100000000000001" hidden="1" customHeight="1">
      <c r="A2863" s="1041">
        <v>2856</v>
      </c>
      <c r="B2863" s="413" t="s">
        <v>10133</v>
      </c>
      <c r="C2863" s="414">
        <v>1993</v>
      </c>
      <c r="D2863" s="414">
        <v>1</v>
      </c>
      <c r="E2863" s="414"/>
      <c r="F2863" s="413" t="s">
        <v>44</v>
      </c>
      <c r="G2863" s="144" t="s">
        <v>731</v>
      </c>
      <c r="H2863" s="145" t="s">
        <v>1303</v>
      </c>
      <c r="I2863" s="145" t="s">
        <v>4679</v>
      </c>
      <c r="J2863" s="413" t="s">
        <v>10127</v>
      </c>
      <c r="K2863" s="421" t="s">
        <v>8456</v>
      </c>
      <c r="L2863" s="414"/>
      <c r="M2863" s="570" t="s">
        <v>10134</v>
      </c>
      <c r="N2863" s="413" t="s">
        <v>10135</v>
      </c>
      <c r="O2863" s="144" t="s">
        <v>829</v>
      </c>
    </row>
    <row r="2864" spans="1:15" ht="17.100000000000001" hidden="1" customHeight="1">
      <c r="A2864" s="1041">
        <v>2857</v>
      </c>
      <c r="B2864" s="413" t="s">
        <v>10136</v>
      </c>
      <c r="C2864" s="414">
        <v>1982</v>
      </c>
      <c r="D2864" s="414">
        <v>1</v>
      </c>
      <c r="E2864" s="414"/>
      <c r="F2864" s="413" t="s">
        <v>44</v>
      </c>
      <c r="G2864" s="144" t="s">
        <v>731</v>
      </c>
      <c r="H2864" s="145" t="s">
        <v>1303</v>
      </c>
      <c r="I2864" s="145" t="s">
        <v>4679</v>
      </c>
      <c r="J2864" s="413" t="s">
        <v>10127</v>
      </c>
      <c r="K2864" s="421" t="s">
        <v>8456</v>
      </c>
      <c r="L2864" s="414"/>
      <c r="M2864" s="570" t="s">
        <v>10137</v>
      </c>
      <c r="N2864" s="413" t="s">
        <v>10138</v>
      </c>
      <c r="O2864" s="144" t="s">
        <v>829</v>
      </c>
    </row>
    <row r="2865" spans="1:15" ht="17.100000000000001" hidden="1" customHeight="1">
      <c r="A2865" s="1041">
        <v>2858</v>
      </c>
      <c r="B2865" s="413" t="s">
        <v>10139</v>
      </c>
      <c r="C2865" s="414">
        <v>1991</v>
      </c>
      <c r="D2865" s="414">
        <v>1</v>
      </c>
      <c r="E2865" s="414"/>
      <c r="F2865" s="413" t="s">
        <v>44</v>
      </c>
      <c r="G2865" s="144" t="s">
        <v>731</v>
      </c>
      <c r="H2865" s="145" t="s">
        <v>1303</v>
      </c>
      <c r="I2865" s="145" t="s">
        <v>4679</v>
      </c>
      <c r="J2865" s="413" t="s">
        <v>10127</v>
      </c>
      <c r="K2865" s="421" t="s">
        <v>8456</v>
      </c>
      <c r="L2865" s="414"/>
      <c r="M2865" s="570" t="s">
        <v>10140</v>
      </c>
      <c r="N2865" s="413" t="s">
        <v>10141</v>
      </c>
      <c r="O2865" s="696"/>
    </row>
    <row r="2866" spans="1:15" ht="17.100000000000001" hidden="1" customHeight="1">
      <c r="A2866" s="1041">
        <v>2859</v>
      </c>
      <c r="B2866" s="413" t="s">
        <v>10142</v>
      </c>
      <c r="C2866" s="414">
        <v>1975</v>
      </c>
      <c r="D2866" s="414">
        <v>1</v>
      </c>
      <c r="E2866" s="414"/>
      <c r="F2866" s="145" t="s">
        <v>228</v>
      </c>
      <c r="G2866" s="144" t="s">
        <v>731</v>
      </c>
      <c r="H2866" s="145" t="s">
        <v>1303</v>
      </c>
      <c r="I2866" s="145" t="s">
        <v>4679</v>
      </c>
      <c r="J2866" s="413" t="s">
        <v>10127</v>
      </c>
      <c r="K2866" s="421" t="s">
        <v>8456</v>
      </c>
      <c r="L2866" s="414"/>
      <c r="M2866" s="570" t="s">
        <v>10143</v>
      </c>
      <c r="N2866" s="413" t="s">
        <v>10144</v>
      </c>
      <c r="O2866" s="696"/>
    </row>
    <row r="2867" spans="1:15" ht="17.100000000000001" hidden="1" customHeight="1">
      <c r="A2867" s="1041">
        <v>2860</v>
      </c>
      <c r="B2867" s="413" t="s">
        <v>10145</v>
      </c>
      <c r="C2867" s="414">
        <v>1978</v>
      </c>
      <c r="D2867" s="414">
        <v>1</v>
      </c>
      <c r="E2867" s="414"/>
      <c r="F2867" s="413" t="s">
        <v>44</v>
      </c>
      <c r="G2867" s="144" t="s">
        <v>731</v>
      </c>
      <c r="H2867" s="145" t="s">
        <v>1303</v>
      </c>
      <c r="I2867" s="145" t="s">
        <v>4679</v>
      </c>
      <c r="J2867" s="413" t="s">
        <v>10127</v>
      </c>
      <c r="K2867" s="421" t="s">
        <v>8456</v>
      </c>
      <c r="L2867" s="414"/>
      <c r="M2867" s="570" t="s">
        <v>10146</v>
      </c>
      <c r="N2867" s="413" t="s">
        <v>10147</v>
      </c>
      <c r="O2867" s="696"/>
    </row>
    <row r="2868" spans="1:15" ht="17.100000000000001" hidden="1" customHeight="1">
      <c r="A2868" s="1041">
        <v>2861</v>
      </c>
      <c r="B2868" s="413" t="s">
        <v>10148</v>
      </c>
      <c r="C2868" s="414">
        <v>1975</v>
      </c>
      <c r="D2868" s="414">
        <v>1</v>
      </c>
      <c r="E2868" s="414"/>
      <c r="F2868" s="145" t="s">
        <v>307</v>
      </c>
      <c r="G2868" s="144" t="s">
        <v>731</v>
      </c>
      <c r="H2868" s="145" t="s">
        <v>1303</v>
      </c>
      <c r="I2868" s="145" t="s">
        <v>4679</v>
      </c>
      <c r="J2868" s="413" t="s">
        <v>10127</v>
      </c>
      <c r="K2868" s="421" t="s">
        <v>8456</v>
      </c>
      <c r="L2868" s="414"/>
      <c r="M2868" s="570" t="s">
        <v>10149</v>
      </c>
      <c r="N2868" s="413" t="s">
        <v>10150</v>
      </c>
      <c r="O2868" s="696"/>
    </row>
    <row r="2869" spans="1:15" ht="17.100000000000001" hidden="1" customHeight="1">
      <c r="A2869" s="1041">
        <v>2862</v>
      </c>
      <c r="B2869" s="413" t="s">
        <v>10151</v>
      </c>
      <c r="C2869" s="414">
        <v>1994</v>
      </c>
      <c r="D2869" s="414">
        <v>1</v>
      </c>
      <c r="E2869" s="414"/>
      <c r="F2869" s="413" t="s">
        <v>44</v>
      </c>
      <c r="G2869" s="144" t="s">
        <v>731</v>
      </c>
      <c r="H2869" s="145" t="s">
        <v>1303</v>
      </c>
      <c r="I2869" s="145" t="s">
        <v>4679</v>
      </c>
      <c r="J2869" s="413" t="s">
        <v>10127</v>
      </c>
      <c r="K2869" s="421" t="s">
        <v>8456</v>
      </c>
      <c r="L2869" s="414"/>
      <c r="M2869" s="570" t="s">
        <v>10152</v>
      </c>
      <c r="N2869" s="413" t="s">
        <v>10153</v>
      </c>
      <c r="O2869" s="696"/>
    </row>
    <row r="2870" spans="1:15" ht="17.100000000000001" hidden="1" customHeight="1">
      <c r="A2870" s="1041">
        <v>2863</v>
      </c>
      <c r="B2870" s="413" t="s">
        <v>10154</v>
      </c>
      <c r="C2870" s="414">
        <v>1968</v>
      </c>
      <c r="D2870" s="414">
        <v>1</v>
      </c>
      <c r="E2870" s="414"/>
      <c r="F2870" s="145" t="s">
        <v>307</v>
      </c>
      <c r="G2870" s="144" t="s">
        <v>731</v>
      </c>
      <c r="H2870" s="145" t="s">
        <v>1303</v>
      </c>
      <c r="I2870" s="145" t="s">
        <v>4679</v>
      </c>
      <c r="J2870" s="413" t="s">
        <v>10127</v>
      </c>
      <c r="K2870" s="421" t="s">
        <v>8456</v>
      </c>
      <c r="L2870" s="414"/>
      <c r="M2870" s="570" t="s">
        <v>10155</v>
      </c>
      <c r="N2870" s="413" t="s">
        <v>10156</v>
      </c>
      <c r="O2870" s="696"/>
    </row>
    <row r="2871" spans="1:15" ht="17.100000000000001" hidden="1" customHeight="1">
      <c r="A2871" s="1041">
        <v>2864</v>
      </c>
      <c r="B2871" s="413" t="s">
        <v>10160</v>
      </c>
      <c r="C2871" s="414">
        <v>1988</v>
      </c>
      <c r="D2871" s="414">
        <v>1</v>
      </c>
      <c r="E2871" s="414"/>
      <c r="F2871" s="413" t="s">
        <v>44</v>
      </c>
      <c r="G2871" s="144" t="s">
        <v>731</v>
      </c>
      <c r="H2871" s="145" t="s">
        <v>1303</v>
      </c>
      <c r="I2871" s="145" t="s">
        <v>4679</v>
      </c>
      <c r="J2871" s="413" t="s">
        <v>10127</v>
      </c>
      <c r="K2871" s="421" t="s">
        <v>8456</v>
      </c>
      <c r="L2871" s="414"/>
      <c r="M2871" s="570" t="s">
        <v>10161</v>
      </c>
      <c r="N2871" s="413" t="s">
        <v>10162</v>
      </c>
      <c r="O2871" s="696"/>
    </row>
    <row r="2872" spans="1:15" ht="17.100000000000001" hidden="1" customHeight="1">
      <c r="A2872" s="1041">
        <v>2865</v>
      </c>
      <c r="B2872" s="413" t="s">
        <v>10163</v>
      </c>
      <c r="C2872" s="414">
        <v>1989</v>
      </c>
      <c r="D2872" s="414">
        <v>1</v>
      </c>
      <c r="E2872" s="414"/>
      <c r="F2872" s="413" t="s">
        <v>44</v>
      </c>
      <c r="G2872" s="144" t="s">
        <v>731</v>
      </c>
      <c r="H2872" s="145" t="s">
        <v>1303</v>
      </c>
      <c r="I2872" s="145" t="s">
        <v>4679</v>
      </c>
      <c r="J2872" s="413" t="s">
        <v>10127</v>
      </c>
      <c r="K2872" s="421" t="s">
        <v>8456</v>
      </c>
      <c r="L2872" s="414"/>
      <c r="M2872" s="570" t="s">
        <v>10164</v>
      </c>
      <c r="N2872" s="413" t="s">
        <v>10165</v>
      </c>
      <c r="O2872" s="696"/>
    </row>
    <row r="2873" spans="1:15" ht="17.100000000000001" hidden="1" customHeight="1">
      <c r="A2873" s="1041">
        <v>2866</v>
      </c>
      <c r="B2873" s="413" t="s">
        <v>10166</v>
      </c>
      <c r="C2873" s="414">
        <v>1982</v>
      </c>
      <c r="D2873" s="414">
        <v>0</v>
      </c>
      <c r="E2873" s="414"/>
      <c r="F2873" s="413" t="s">
        <v>44</v>
      </c>
      <c r="G2873" s="144" t="s">
        <v>731</v>
      </c>
      <c r="H2873" s="145" t="s">
        <v>1303</v>
      </c>
      <c r="I2873" s="145" t="s">
        <v>101</v>
      </c>
      <c r="J2873" s="413" t="s">
        <v>10127</v>
      </c>
      <c r="K2873" s="421" t="s">
        <v>8456</v>
      </c>
      <c r="L2873" s="414"/>
      <c r="M2873" s="570" t="s">
        <v>10167</v>
      </c>
      <c r="N2873" s="413" t="s">
        <v>10168</v>
      </c>
      <c r="O2873" s="696"/>
    </row>
    <row r="2874" spans="1:15" ht="17.100000000000001" hidden="1" customHeight="1">
      <c r="A2874" s="1041">
        <v>2867</v>
      </c>
      <c r="B2874" s="413" t="s">
        <v>10169</v>
      </c>
      <c r="C2874" s="414">
        <v>1989</v>
      </c>
      <c r="D2874" s="414">
        <v>1</v>
      </c>
      <c r="E2874" s="414"/>
      <c r="F2874" s="413" t="s">
        <v>44</v>
      </c>
      <c r="G2874" s="144" t="s">
        <v>731</v>
      </c>
      <c r="H2874" s="145" t="s">
        <v>1303</v>
      </c>
      <c r="I2874" s="145" t="s">
        <v>101</v>
      </c>
      <c r="J2874" s="413" t="s">
        <v>10127</v>
      </c>
      <c r="K2874" s="421" t="s">
        <v>8456</v>
      </c>
      <c r="L2874" s="414"/>
      <c r="M2874" s="570" t="s">
        <v>10170</v>
      </c>
      <c r="N2874" s="413" t="s">
        <v>10171</v>
      </c>
      <c r="O2874" s="696"/>
    </row>
    <row r="2875" spans="1:15" ht="17.100000000000001" hidden="1" customHeight="1">
      <c r="A2875" s="1041">
        <v>2868</v>
      </c>
      <c r="B2875" s="413" t="s">
        <v>10172</v>
      </c>
      <c r="C2875" s="414">
        <v>1974</v>
      </c>
      <c r="D2875" s="414">
        <v>0</v>
      </c>
      <c r="E2875" s="414"/>
      <c r="F2875" s="145" t="s">
        <v>228</v>
      </c>
      <c r="G2875" s="144" t="s">
        <v>731</v>
      </c>
      <c r="H2875" s="145" t="s">
        <v>1303</v>
      </c>
      <c r="I2875" s="145" t="s">
        <v>187</v>
      </c>
      <c r="J2875" s="413" t="s">
        <v>10127</v>
      </c>
      <c r="K2875" s="421" t="s">
        <v>8456</v>
      </c>
      <c r="L2875" s="414"/>
      <c r="M2875" s="570" t="s">
        <v>10173</v>
      </c>
      <c r="N2875" s="413" t="s">
        <v>10174</v>
      </c>
      <c r="O2875" s="144" t="s">
        <v>829</v>
      </c>
    </row>
    <row r="2876" spans="1:15" ht="17.100000000000001" hidden="1" customHeight="1">
      <c r="A2876" s="1041">
        <v>2869</v>
      </c>
      <c r="B2876" s="413" t="s">
        <v>10175</v>
      </c>
      <c r="C2876" s="414">
        <v>1978</v>
      </c>
      <c r="D2876" s="414">
        <v>0</v>
      </c>
      <c r="E2876" s="414"/>
      <c r="F2876" s="413" t="s">
        <v>44</v>
      </c>
      <c r="G2876" s="144" t="s">
        <v>731</v>
      </c>
      <c r="H2876" s="145" t="s">
        <v>1303</v>
      </c>
      <c r="I2876" s="145" t="s">
        <v>187</v>
      </c>
      <c r="J2876" s="413" t="s">
        <v>10127</v>
      </c>
      <c r="K2876" s="421" t="s">
        <v>8456</v>
      </c>
      <c r="L2876" s="414"/>
      <c r="M2876" s="570" t="s">
        <v>10176</v>
      </c>
      <c r="N2876" s="413" t="s">
        <v>10177</v>
      </c>
      <c r="O2876" s="696"/>
    </row>
    <row r="2877" spans="1:15" ht="17.100000000000001" hidden="1" customHeight="1">
      <c r="A2877" s="1041">
        <v>2870</v>
      </c>
      <c r="B2877" s="413" t="s">
        <v>10178</v>
      </c>
      <c r="C2877" s="414">
        <v>1973</v>
      </c>
      <c r="D2877" s="414">
        <v>1</v>
      </c>
      <c r="E2877" s="414"/>
      <c r="F2877" s="413" t="s">
        <v>44</v>
      </c>
      <c r="G2877" s="144" t="s">
        <v>731</v>
      </c>
      <c r="H2877" s="145" t="s">
        <v>1255</v>
      </c>
      <c r="I2877" s="145" t="s">
        <v>93</v>
      </c>
      <c r="J2877" s="413" t="s">
        <v>10127</v>
      </c>
      <c r="K2877" s="421" t="s">
        <v>8456</v>
      </c>
      <c r="L2877" s="414"/>
      <c r="M2877" s="570" t="s">
        <v>10179</v>
      </c>
      <c r="N2877" s="413" t="s">
        <v>10180</v>
      </c>
      <c r="O2877" s="144" t="s">
        <v>829</v>
      </c>
    </row>
    <row r="2878" spans="1:15" ht="17.100000000000001" hidden="1" customHeight="1">
      <c r="A2878" s="1041">
        <v>2871</v>
      </c>
      <c r="B2878" s="413" t="s">
        <v>10181</v>
      </c>
      <c r="C2878" s="414">
        <v>1968</v>
      </c>
      <c r="D2878" s="414">
        <v>0</v>
      </c>
      <c r="E2878" s="414"/>
      <c r="F2878" s="145" t="s">
        <v>307</v>
      </c>
      <c r="G2878" s="144" t="s">
        <v>731</v>
      </c>
      <c r="H2878" s="145" t="s">
        <v>1255</v>
      </c>
      <c r="I2878" s="145" t="s">
        <v>98</v>
      </c>
      <c r="J2878" s="413" t="s">
        <v>10127</v>
      </c>
      <c r="K2878" s="421" t="s">
        <v>8456</v>
      </c>
      <c r="L2878" s="414"/>
      <c r="M2878" s="570" t="s">
        <v>10182</v>
      </c>
      <c r="N2878" s="413" t="s">
        <v>10183</v>
      </c>
      <c r="O2878" s="696"/>
    </row>
    <row r="2879" spans="1:15" ht="17.100000000000001" hidden="1" customHeight="1">
      <c r="A2879" s="1041">
        <v>2872</v>
      </c>
      <c r="B2879" s="413" t="s">
        <v>10184</v>
      </c>
      <c r="C2879" s="414">
        <v>1988</v>
      </c>
      <c r="D2879" s="414">
        <v>1</v>
      </c>
      <c r="E2879" s="414"/>
      <c r="F2879" s="413" t="s">
        <v>44</v>
      </c>
      <c r="G2879" s="144" t="s">
        <v>731</v>
      </c>
      <c r="H2879" s="145" t="s">
        <v>1303</v>
      </c>
      <c r="I2879" s="145" t="s">
        <v>98</v>
      </c>
      <c r="J2879" s="413" t="s">
        <v>10127</v>
      </c>
      <c r="K2879" s="421" t="s">
        <v>8456</v>
      </c>
      <c r="L2879" s="414"/>
      <c r="M2879" s="570" t="s">
        <v>10185</v>
      </c>
      <c r="N2879" s="413" t="s">
        <v>10186</v>
      </c>
      <c r="O2879" s="144" t="s">
        <v>829</v>
      </c>
    </row>
    <row r="2880" spans="1:15" ht="17.100000000000001" hidden="1" customHeight="1">
      <c r="A2880" s="1041">
        <v>2873</v>
      </c>
      <c r="B2880" s="413" t="s">
        <v>10187</v>
      </c>
      <c r="C2880" s="414">
        <v>1990</v>
      </c>
      <c r="D2880" s="414">
        <v>1</v>
      </c>
      <c r="E2880" s="414"/>
      <c r="F2880" s="413" t="s">
        <v>44</v>
      </c>
      <c r="G2880" s="144" t="s">
        <v>731</v>
      </c>
      <c r="H2880" s="145" t="s">
        <v>1303</v>
      </c>
      <c r="I2880" s="145" t="s">
        <v>104</v>
      </c>
      <c r="J2880" s="413" t="s">
        <v>10127</v>
      </c>
      <c r="K2880" s="421" t="s">
        <v>8456</v>
      </c>
      <c r="L2880" s="414"/>
      <c r="M2880" s="570" t="s">
        <v>10188</v>
      </c>
      <c r="N2880" s="413" t="s">
        <v>10189</v>
      </c>
      <c r="O2880" s="696"/>
    </row>
    <row r="2881" spans="1:15" ht="17.100000000000001" hidden="1" customHeight="1">
      <c r="A2881" s="1041">
        <v>2874</v>
      </c>
      <c r="B2881" s="413" t="s">
        <v>2481</v>
      </c>
      <c r="C2881" s="414">
        <v>1988</v>
      </c>
      <c r="D2881" s="414">
        <v>1</v>
      </c>
      <c r="E2881" s="414"/>
      <c r="F2881" s="413" t="s">
        <v>44</v>
      </c>
      <c r="G2881" s="144" t="s">
        <v>731</v>
      </c>
      <c r="H2881" s="145" t="s">
        <v>1303</v>
      </c>
      <c r="I2881" s="145" t="s">
        <v>104</v>
      </c>
      <c r="J2881" s="413" t="s">
        <v>10127</v>
      </c>
      <c r="K2881" s="421" t="s">
        <v>8456</v>
      </c>
      <c r="L2881" s="414"/>
      <c r="M2881" s="570" t="s">
        <v>10190</v>
      </c>
      <c r="N2881" s="413" t="s">
        <v>10191</v>
      </c>
      <c r="O2881" s="144" t="s">
        <v>829</v>
      </c>
    </row>
    <row r="2882" spans="1:15" ht="17.100000000000001" hidden="1" customHeight="1">
      <c r="A2882" s="1041">
        <v>2875</v>
      </c>
      <c r="B2882" s="413" t="s">
        <v>10192</v>
      </c>
      <c r="C2882" s="414" t="s">
        <v>10193</v>
      </c>
      <c r="D2882" s="414" t="s">
        <v>349</v>
      </c>
      <c r="E2882" s="414"/>
      <c r="F2882" s="413" t="s">
        <v>44</v>
      </c>
      <c r="G2882" s="144" t="s">
        <v>1251</v>
      </c>
      <c r="H2882" s="145" t="s">
        <v>1303</v>
      </c>
      <c r="I2882" s="145" t="s">
        <v>4679</v>
      </c>
      <c r="J2882" s="413" t="s">
        <v>10194</v>
      </c>
      <c r="K2882" s="421" t="s">
        <v>8456</v>
      </c>
      <c r="L2882" s="414"/>
      <c r="M2882" s="570" t="s">
        <v>10195</v>
      </c>
      <c r="N2882" s="413" t="s">
        <v>10196</v>
      </c>
      <c r="O2882" s="144" t="s">
        <v>829</v>
      </c>
    </row>
    <row r="2883" spans="1:15" ht="17.100000000000001" hidden="1" customHeight="1">
      <c r="A2883" s="1041">
        <v>2876</v>
      </c>
      <c r="B2883" s="413" t="s">
        <v>10197</v>
      </c>
      <c r="C2883" s="414" t="s">
        <v>10198</v>
      </c>
      <c r="D2883" s="414" t="s">
        <v>349</v>
      </c>
      <c r="E2883" s="414"/>
      <c r="F2883" s="413" t="s">
        <v>44</v>
      </c>
      <c r="G2883" s="144" t="s">
        <v>1251</v>
      </c>
      <c r="H2883" s="145" t="s">
        <v>1255</v>
      </c>
      <c r="I2883" s="145" t="s">
        <v>4679</v>
      </c>
      <c r="J2883" s="413" t="s">
        <v>10194</v>
      </c>
      <c r="K2883" s="421" t="s">
        <v>8456</v>
      </c>
      <c r="L2883" s="414"/>
      <c r="M2883" s="570" t="s">
        <v>10199</v>
      </c>
      <c r="N2883" s="413" t="s">
        <v>10200</v>
      </c>
      <c r="O2883" s="144" t="s">
        <v>829</v>
      </c>
    </row>
    <row r="2884" spans="1:15" ht="17.100000000000001" hidden="1" customHeight="1">
      <c r="A2884" s="1041">
        <v>2877</v>
      </c>
      <c r="B2884" s="413" t="s">
        <v>10201</v>
      </c>
      <c r="C2884" s="414" t="s">
        <v>10202</v>
      </c>
      <c r="D2884" s="414" t="s">
        <v>349</v>
      </c>
      <c r="E2884" s="414"/>
      <c r="F2884" s="413" t="s">
        <v>44</v>
      </c>
      <c r="G2884" s="144" t="s">
        <v>1251</v>
      </c>
      <c r="H2884" s="145" t="s">
        <v>1303</v>
      </c>
      <c r="I2884" s="145" t="s">
        <v>4679</v>
      </c>
      <c r="J2884" s="413" t="s">
        <v>10194</v>
      </c>
      <c r="K2884" s="421" t="s">
        <v>8456</v>
      </c>
      <c r="L2884" s="414"/>
      <c r="M2884" s="570" t="s">
        <v>10203</v>
      </c>
      <c r="N2884" s="413" t="s">
        <v>10204</v>
      </c>
      <c r="O2884" s="144" t="s">
        <v>829</v>
      </c>
    </row>
    <row r="2885" spans="1:15" ht="17.100000000000001" hidden="1" customHeight="1">
      <c r="A2885" s="1041">
        <v>2878</v>
      </c>
      <c r="B2885" s="413" t="s">
        <v>10205</v>
      </c>
      <c r="C2885" s="414" t="s">
        <v>10206</v>
      </c>
      <c r="D2885" s="414" t="s">
        <v>349</v>
      </c>
      <c r="E2885" s="414"/>
      <c r="F2885" s="413" t="s">
        <v>44</v>
      </c>
      <c r="G2885" s="144" t="s">
        <v>1251</v>
      </c>
      <c r="H2885" s="145" t="s">
        <v>1303</v>
      </c>
      <c r="I2885" s="145" t="s">
        <v>4679</v>
      </c>
      <c r="J2885" s="413" t="s">
        <v>10194</v>
      </c>
      <c r="K2885" s="421" t="s">
        <v>8456</v>
      </c>
      <c r="L2885" s="414"/>
      <c r="M2885" s="570" t="s">
        <v>10207</v>
      </c>
      <c r="N2885" s="413" t="s">
        <v>10208</v>
      </c>
      <c r="O2885" s="144" t="s">
        <v>829</v>
      </c>
    </row>
    <row r="2886" spans="1:15" ht="17.100000000000001" hidden="1" customHeight="1">
      <c r="A2886" s="1041">
        <v>2879</v>
      </c>
      <c r="B2886" s="413" t="s">
        <v>10209</v>
      </c>
      <c r="C2886" s="414" t="s">
        <v>10210</v>
      </c>
      <c r="D2886" s="414" t="s">
        <v>349</v>
      </c>
      <c r="E2886" s="414"/>
      <c r="F2886" s="413" t="s">
        <v>44</v>
      </c>
      <c r="G2886" s="144" t="s">
        <v>1251</v>
      </c>
      <c r="H2886" s="145" t="s">
        <v>1303</v>
      </c>
      <c r="I2886" s="145" t="s">
        <v>4679</v>
      </c>
      <c r="J2886" s="413" t="s">
        <v>10194</v>
      </c>
      <c r="K2886" s="421" t="s">
        <v>8456</v>
      </c>
      <c r="L2886" s="414"/>
      <c r="M2886" s="570" t="s">
        <v>10211</v>
      </c>
      <c r="N2886" s="413" t="s">
        <v>10212</v>
      </c>
      <c r="O2886" s="144" t="s">
        <v>829</v>
      </c>
    </row>
    <row r="2887" spans="1:15" ht="17.100000000000001" hidden="1" customHeight="1">
      <c r="A2887" s="1041">
        <v>2880</v>
      </c>
      <c r="B2887" s="413" t="s">
        <v>10213</v>
      </c>
      <c r="C2887" s="414" t="s">
        <v>10214</v>
      </c>
      <c r="D2887" s="414" t="s">
        <v>349</v>
      </c>
      <c r="E2887" s="414"/>
      <c r="F2887" s="145" t="s">
        <v>228</v>
      </c>
      <c r="G2887" s="144" t="s">
        <v>1251</v>
      </c>
      <c r="H2887" s="145" t="s">
        <v>1303</v>
      </c>
      <c r="I2887" s="145" t="s">
        <v>4679</v>
      </c>
      <c r="J2887" s="413" t="s">
        <v>10194</v>
      </c>
      <c r="K2887" s="421" t="s">
        <v>8456</v>
      </c>
      <c r="L2887" s="414"/>
      <c r="M2887" s="570" t="s">
        <v>10215</v>
      </c>
      <c r="N2887" s="413" t="s">
        <v>10216</v>
      </c>
      <c r="O2887" s="144" t="s">
        <v>829</v>
      </c>
    </row>
    <row r="2888" spans="1:15" ht="17.100000000000001" hidden="1" customHeight="1">
      <c r="A2888" s="1041">
        <v>2881</v>
      </c>
      <c r="B2888" s="413" t="s">
        <v>10217</v>
      </c>
      <c r="C2888" s="414" t="s">
        <v>10218</v>
      </c>
      <c r="D2888" s="414" t="s">
        <v>349</v>
      </c>
      <c r="E2888" s="414"/>
      <c r="F2888" s="413" t="s">
        <v>44</v>
      </c>
      <c r="G2888" s="144" t="s">
        <v>1251</v>
      </c>
      <c r="H2888" s="145" t="s">
        <v>1255</v>
      </c>
      <c r="I2888" s="145" t="s">
        <v>4679</v>
      </c>
      <c r="J2888" s="413" t="s">
        <v>10194</v>
      </c>
      <c r="K2888" s="421" t="s">
        <v>8456</v>
      </c>
      <c r="L2888" s="414"/>
      <c r="M2888" s="570" t="s">
        <v>10219</v>
      </c>
      <c r="N2888" s="413" t="s">
        <v>10220</v>
      </c>
      <c r="O2888" s="144" t="s">
        <v>829</v>
      </c>
    </row>
    <row r="2889" spans="1:15" ht="17.100000000000001" hidden="1" customHeight="1">
      <c r="A2889" s="1041">
        <v>2882</v>
      </c>
      <c r="B2889" s="413" t="s">
        <v>10221</v>
      </c>
      <c r="C2889" s="414" t="s">
        <v>10222</v>
      </c>
      <c r="D2889" s="414" t="s">
        <v>349</v>
      </c>
      <c r="E2889" s="414"/>
      <c r="F2889" s="145" t="s">
        <v>307</v>
      </c>
      <c r="G2889" s="144" t="s">
        <v>1251</v>
      </c>
      <c r="H2889" s="145" t="s">
        <v>1303</v>
      </c>
      <c r="I2889" s="145" t="s">
        <v>4679</v>
      </c>
      <c r="J2889" s="413" t="s">
        <v>10194</v>
      </c>
      <c r="K2889" s="421" t="s">
        <v>8456</v>
      </c>
      <c r="L2889" s="414"/>
      <c r="M2889" s="570" t="s">
        <v>10223</v>
      </c>
      <c r="N2889" s="413" t="s">
        <v>10224</v>
      </c>
      <c r="O2889" s="144" t="s">
        <v>829</v>
      </c>
    </row>
    <row r="2890" spans="1:15" ht="17.100000000000001" hidden="1" customHeight="1">
      <c r="A2890" s="1041">
        <v>2883</v>
      </c>
      <c r="B2890" s="413" t="s">
        <v>10225</v>
      </c>
      <c r="C2890" s="414" t="s">
        <v>10226</v>
      </c>
      <c r="D2890" s="414" t="s">
        <v>349</v>
      </c>
      <c r="E2890" s="414"/>
      <c r="F2890" s="413" t="s">
        <v>44</v>
      </c>
      <c r="G2890" s="144" t="s">
        <v>1251</v>
      </c>
      <c r="H2890" s="145" t="s">
        <v>1303</v>
      </c>
      <c r="I2890" s="145" t="s">
        <v>4679</v>
      </c>
      <c r="J2890" s="413" t="s">
        <v>10194</v>
      </c>
      <c r="K2890" s="421" t="s">
        <v>8456</v>
      </c>
      <c r="L2890" s="414"/>
      <c r="M2890" s="570" t="s">
        <v>10227</v>
      </c>
      <c r="N2890" s="413" t="s">
        <v>10228</v>
      </c>
      <c r="O2890" s="696"/>
    </row>
    <row r="2891" spans="1:15" ht="17.100000000000001" hidden="1" customHeight="1">
      <c r="A2891" s="1041">
        <v>2884</v>
      </c>
      <c r="B2891" s="413" t="s">
        <v>10229</v>
      </c>
      <c r="C2891" s="414" t="s">
        <v>10230</v>
      </c>
      <c r="D2891" s="414" t="s">
        <v>349</v>
      </c>
      <c r="E2891" s="414"/>
      <c r="F2891" s="413" t="s">
        <v>44</v>
      </c>
      <c r="G2891" s="144" t="s">
        <v>1251</v>
      </c>
      <c r="H2891" s="145" t="s">
        <v>1303</v>
      </c>
      <c r="I2891" s="145" t="s">
        <v>4679</v>
      </c>
      <c r="J2891" s="413" t="s">
        <v>10194</v>
      </c>
      <c r="K2891" s="421" t="s">
        <v>8456</v>
      </c>
      <c r="L2891" s="414"/>
      <c r="M2891" s="570" t="s">
        <v>10231</v>
      </c>
      <c r="N2891" s="413" t="s">
        <v>10232</v>
      </c>
      <c r="O2891" s="696"/>
    </row>
    <row r="2892" spans="1:15" ht="17.100000000000001" hidden="1" customHeight="1">
      <c r="A2892" s="1041">
        <v>2885</v>
      </c>
      <c r="B2892" s="413" t="s">
        <v>10233</v>
      </c>
      <c r="C2892" s="414" t="s">
        <v>10234</v>
      </c>
      <c r="D2892" s="414" t="s">
        <v>349</v>
      </c>
      <c r="E2892" s="414"/>
      <c r="F2892" s="413" t="s">
        <v>44</v>
      </c>
      <c r="G2892" s="144" t="s">
        <v>1251</v>
      </c>
      <c r="H2892" s="145" t="s">
        <v>1303</v>
      </c>
      <c r="I2892" s="145" t="s">
        <v>4679</v>
      </c>
      <c r="J2892" s="413" t="s">
        <v>10194</v>
      </c>
      <c r="K2892" s="421" t="s">
        <v>8456</v>
      </c>
      <c r="L2892" s="414"/>
      <c r="M2892" s="570" t="s">
        <v>10235</v>
      </c>
      <c r="N2892" s="413" t="s">
        <v>10236</v>
      </c>
      <c r="O2892" s="696"/>
    </row>
    <row r="2893" spans="1:15" ht="17.100000000000001" hidden="1" customHeight="1">
      <c r="A2893" s="1041">
        <v>2886</v>
      </c>
      <c r="B2893" s="413" t="s">
        <v>6205</v>
      </c>
      <c r="C2893" s="414" t="s">
        <v>10237</v>
      </c>
      <c r="D2893" s="414" t="s">
        <v>349</v>
      </c>
      <c r="E2893" s="414"/>
      <c r="F2893" s="413" t="s">
        <v>44</v>
      </c>
      <c r="G2893" s="144" t="s">
        <v>1251</v>
      </c>
      <c r="H2893" s="145" t="s">
        <v>1303</v>
      </c>
      <c r="I2893" s="145" t="s">
        <v>4679</v>
      </c>
      <c r="J2893" s="413" t="s">
        <v>10194</v>
      </c>
      <c r="K2893" s="421" t="s">
        <v>8456</v>
      </c>
      <c r="L2893" s="414"/>
      <c r="M2893" s="570" t="s">
        <v>10238</v>
      </c>
      <c r="N2893" s="413" t="s">
        <v>10239</v>
      </c>
      <c r="O2893" s="696"/>
    </row>
    <row r="2894" spans="1:15" ht="17.100000000000001" hidden="1" customHeight="1">
      <c r="A2894" s="1041">
        <v>2887</v>
      </c>
      <c r="B2894" s="413" t="s">
        <v>10240</v>
      </c>
      <c r="C2894" s="414" t="s">
        <v>10241</v>
      </c>
      <c r="D2894" s="414" t="s">
        <v>349</v>
      </c>
      <c r="E2894" s="414"/>
      <c r="F2894" s="413" t="s">
        <v>44</v>
      </c>
      <c r="G2894" s="144" t="s">
        <v>1251</v>
      </c>
      <c r="H2894" s="145" t="s">
        <v>1303</v>
      </c>
      <c r="I2894" s="145" t="s">
        <v>4679</v>
      </c>
      <c r="J2894" s="413" t="s">
        <v>10194</v>
      </c>
      <c r="K2894" s="421" t="s">
        <v>8456</v>
      </c>
      <c r="L2894" s="414"/>
      <c r="M2894" s="570" t="s">
        <v>10242</v>
      </c>
      <c r="N2894" s="413" t="s">
        <v>10243</v>
      </c>
      <c r="O2894" s="696"/>
    </row>
    <row r="2895" spans="1:15" ht="17.100000000000001" hidden="1" customHeight="1">
      <c r="A2895" s="1041">
        <v>2888</v>
      </c>
      <c r="B2895" s="413" t="s">
        <v>1569</v>
      </c>
      <c r="C2895" s="414" t="s">
        <v>10244</v>
      </c>
      <c r="D2895" s="414" t="s">
        <v>349</v>
      </c>
      <c r="E2895" s="414"/>
      <c r="F2895" s="145" t="s">
        <v>307</v>
      </c>
      <c r="G2895" s="144" t="s">
        <v>1251</v>
      </c>
      <c r="H2895" s="145" t="s">
        <v>1303</v>
      </c>
      <c r="I2895" s="145" t="s">
        <v>4679</v>
      </c>
      <c r="J2895" s="413" t="s">
        <v>10194</v>
      </c>
      <c r="K2895" s="421" t="s">
        <v>8456</v>
      </c>
      <c r="L2895" s="414"/>
      <c r="M2895" s="570" t="s">
        <v>10245</v>
      </c>
      <c r="N2895" s="413" t="s">
        <v>10246</v>
      </c>
      <c r="O2895" s="696"/>
    </row>
    <row r="2896" spans="1:15" ht="17.100000000000001" hidden="1" customHeight="1">
      <c r="A2896" s="1041">
        <v>2889</v>
      </c>
      <c r="B2896" s="413" t="s">
        <v>10247</v>
      </c>
      <c r="C2896" s="414" t="s">
        <v>10248</v>
      </c>
      <c r="D2896" s="414" t="s">
        <v>349</v>
      </c>
      <c r="E2896" s="414"/>
      <c r="F2896" s="413" t="s">
        <v>44</v>
      </c>
      <c r="G2896" s="144" t="s">
        <v>1251</v>
      </c>
      <c r="H2896" s="145" t="s">
        <v>1303</v>
      </c>
      <c r="I2896" s="145" t="s">
        <v>4679</v>
      </c>
      <c r="J2896" s="413" t="s">
        <v>10194</v>
      </c>
      <c r="K2896" s="421" t="s">
        <v>8456</v>
      </c>
      <c r="L2896" s="414"/>
      <c r="M2896" s="570" t="s">
        <v>10249</v>
      </c>
      <c r="N2896" s="413" t="s">
        <v>10250</v>
      </c>
      <c r="O2896" s="696"/>
    </row>
    <row r="2897" spans="1:15" ht="17.100000000000001" hidden="1" customHeight="1">
      <c r="A2897" s="1041">
        <v>2890</v>
      </c>
      <c r="B2897" s="413" t="s">
        <v>1547</v>
      </c>
      <c r="C2897" s="414" t="s">
        <v>10251</v>
      </c>
      <c r="D2897" s="414" t="s">
        <v>359</v>
      </c>
      <c r="E2897" s="414"/>
      <c r="F2897" s="413" t="s">
        <v>44</v>
      </c>
      <c r="G2897" s="144" t="s">
        <v>1251</v>
      </c>
      <c r="H2897" s="145" t="s">
        <v>1255</v>
      </c>
      <c r="I2897" s="145" t="s">
        <v>4679</v>
      </c>
      <c r="J2897" s="413" t="s">
        <v>10194</v>
      </c>
      <c r="K2897" s="421" t="s">
        <v>8456</v>
      </c>
      <c r="L2897" s="414"/>
      <c r="M2897" s="570" t="s">
        <v>10252</v>
      </c>
      <c r="N2897" s="413" t="s">
        <v>10253</v>
      </c>
      <c r="O2897" s="696"/>
    </row>
    <row r="2898" spans="1:15" ht="17.100000000000001" hidden="1" customHeight="1">
      <c r="A2898" s="1041">
        <v>2891</v>
      </c>
      <c r="B2898" s="413" t="s">
        <v>10254</v>
      </c>
      <c r="C2898" s="414" t="s">
        <v>10255</v>
      </c>
      <c r="D2898" s="414" t="s">
        <v>349</v>
      </c>
      <c r="E2898" s="414"/>
      <c r="F2898" s="413" t="s">
        <v>44</v>
      </c>
      <c r="G2898" s="144" t="s">
        <v>1251</v>
      </c>
      <c r="H2898" s="145" t="s">
        <v>1303</v>
      </c>
      <c r="I2898" s="145" t="s">
        <v>4679</v>
      </c>
      <c r="J2898" s="413" t="s">
        <v>10194</v>
      </c>
      <c r="K2898" s="421" t="s">
        <v>8456</v>
      </c>
      <c r="L2898" s="414"/>
      <c r="M2898" s="570" t="s">
        <v>10256</v>
      </c>
      <c r="N2898" s="413" t="s">
        <v>10257</v>
      </c>
      <c r="O2898" s="696"/>
    </row>
    <row r="2899" spans="1:15" ht="17.100000000000001" hidden="1" customHeight="1">
      <c r="A2899" s="1041">
        <v>2892</v>
      </c>
      <c r="B2899" s="413" t="s">
        <v>1625</v>
      </c>
      <c r="C2899" s="414" t="s">
        <v>10258</v>
      </c>
      <c r="D2899" s="414" t="s">
        <v>349</v>
      </c>
      <c r="E2899" s="414"/>
      <c r="F2899" s="145" t="s">
        <v>228</v>
      </c>
      <c r="G2899" s="144" t="s">
        <v>1251</v>
      </c>
      <c r="H2899" s="145" t="s">
        <v>1303</v>
      </c>
      <c r="I2899" s="145" t="s">
        <v>4679</v>
      </c>
      <c r="J2899" s="413" t="s">
        <v>10194</v>
      </c>
      <c r="K2899" s="421" t="s">
        <v>8456</v>
      </c>
      <c r="L2899" s="414"/>
      <c r="M2899" s="570" t="s">
        <v>10259</v>
      </c>
      <c r="N2899" s="413" t="s">
        <v>10260</v>
      </c>
      <c r="O2899" s="696"/>
    </row>
    <row r="2900" spans="1:15" ht="17.100000000000001" hidden="1" customHeight="1">
      <c r="A2900" s="1041">
        <v>2893</v>
      </c>
      <c r="B2900" s="413" t="s">
        <v>4574</v>
      </c>
      <c r="C2900" s="414" t="s">
        <v>10261</v>
      </c>
      <c r="D2900" s="414" t="s">
        <v>349</v>
      </c>
      <c r="E2900" s="414"/>
      <c r="F2900" s="145" t="s">
        <v>307</v>
      </c>
      <c r="G2900" s="144" t="s">
        <v>1251</v>
      </c>
      <c r="H2900" s="145" t="s">
        <v>1303</v>
      </c>
      <c r="I2900" s="145" t="s">
        <v>4679</v>
      </c>
      <c r="J2900" s="413" t="s">
        <v>10194</v>
      </c>
      <c r="K2900" s="421" t="s">
        <v>8456</v>
      </c>
      <c r="L2900" s="414"/>
      <c r="M2900" s="570" t="s">
        <v>10262</v>
      </c>
      <c r="N2900" s="413" t="s">
        <v>10263</v>
      </c>
      <c r="O2900" s="696"/>
    </row>
    <row r="2901" spans="1:15" ht="17.100000000000001" hidden="1" customHeight="1">
      <c r="A2901" s="1041">
        <v>2894</v>
      </c>
      <c r="B2901" s="413" t="s">
        <v>10264</v>
      </c>
      <c r="C2901" s="414" t="s">
        <v>10265</v>
      </c>
      <c r="D2901" s="414" t="s">
        <v>349</v>
      </c>
      <c r="E2901" s="414"/>
      <c r="F2901" s="145" t="s">
        <v>307</v>
      </c>
      <c r="G2901" s="144" t="s">
        <v>1251</v>
      </c>
      <c r="H2901" s="145" t="s">
        <v>1303</v>
      </c>
      <c r="I2901" s="145" t="s">
        <v>4679</v>
      </c>
      <c r="J2901" s="413" t="s">
        <v>10194</v>
      </c>
      <c r="K2901" s="421" t="s">
        <v>8456</v>
      </c>
      <c r="L2901" s="414"/>
      <c r="M2901" s="570" t="s">
        <v>10266</v>
      </c>
      <c r="N2901" s="413" t="s">
        <v>10267</v>
      </c>
      <c r="O2901" s="696"/>
    </row>
    <row r="2902" spans="1:15" ht="17.100000000000001" hidden="1" customHeight="1">
      <c r="A2902" s="1041">
        <v>2895</v>
      </c>
      <c r="B2902" s="413" t="s">
        <v>10268</v>
      </c>
      <c r="C2902" s="414" t="s">
        <v>10269</v>
      </c>
      <c r="D2902" s="414" t="s">
        <v>359</v>
      </c>
      <c r="E2902" s="414"/>
      <c r="F2902" s="413" t="s">
        <v>44</v>
      </c>
      <c r="G2902" s="144" t="s">
        <v>1251</v>
      </c>
      <c r="H2902" s="145" t="s">
        <v>1303</v>
      </c>
      <c r="I2902" s="145" t="s">
        <v>4679</v>
      </c>
      <c r="J2902" s="413" t="s">
        <v>10194</v>
      </c>
      <c r="K2902" s="421" t="s">
        <v>8456</v>
      </c>
      <c r="L2902" s="414"/>
      <c r="M2902" s="570" t="s">
        <v>10270</v>
      </c>
      <c r="N2902" s="413" t="s">
        <v>10271</v>
      </c>
      <c r="O2902" s="696"/>
    </row>
    <row r="2903" spans="1:15" ht="17.100000000000001" hidden="1" customHeight="1">
      <c r="A2903" s="1041">
        <v>2896</v>
      </c>
      <c r="B2903" s="413" t="s">
        <v>10272</v>
      </c>
      <c r="C2903" s="414" t="s">
        <v>10273</v>
      </c>
      <c r="D2903" s="414" t="s">
        <v>349</v>
      </c>
      <c r="E2903" s="414"/>
      <c r="F2903" s="413" t="s">
        <v>44</v>
      </c>
      <c r="G2903" s="144" t="s">
        <v>731</v>
      </c>
      <c r="H2903" s="145" t="s">
        <v>1303</v>
      </c>
      <c r="I2903" s="145" t="s">
        <v>4679</v>
      </c>
      <c r="J2903" s="413" t="s">
        <v>10194</v>
      </c>
      <c r="K2903" s="421" t="s">
        <v>8456</v>
      </c>
      <c r="L2903" s="414"/>
      <c r="M2903" s="570" t="s">
        <v>10274</v>
      </c>
      <c r="N2903" s="413" t="s">
        <v>10275</v>
      </c>
      <c r="O2903" s="696"/>
    </row>
    <row r="2904" spans="1:15" ht="17.100000000000001" hidden="1" customHeight="1">
      <c r="A2904" s="1041">
        <v>2897</v>
      </c>
      <c r="B2904" s="413" t="s">
        <v>10276</v>
      </c>
      <c r="C2904" s="414" t="s">
        <v>10277</v>
      </c>
      <c r="D2904" s="414" t="s">
        <v>349</v>
      </c>
      <c r="E2904" s="414"/>
      <c r="F2904" s="413" t="s">
        <v>44</v>
      </c>
      <c r="G2904" s="144" t="s">
        <v>1251</v>
      </c>
      <c r="H2904" s="145" t="s">
        <v>1303</v>
      </c>
      <c r="I2904" s="145" t="s">
        <v>4679</v>
      </c>
      <c r="J2904" s="413" t="s">
        <v>10194</v>
      </c>
      <c r="K2904" s="421" t="s">
        <v>8456</v>
      </c>
      <c r="L2904" s="414"/>
      <c r="M2904" s="570" t="s">
        <v>10278</v>
      </c>
      <c r="N2904" s="413" t="s">
        <v>10279</v>
      </c>
      <c r="O2904" s="696"/>
    </row>
    <row r="2905" spans="1:15" ht="17.100000000000001" hidden="1" customHeight="1">
      <c r="A2905" s="1041">
        <v>2898</v>
      </c>
      <c r="B2905" s="413" t="s">
        <v>10280</v>
      </c>
      <c r="C2905" s="414" t="s">
        <v>10281</v>
      </c>
      <c r="D2905" s="414" t="s">
        <v>349</v>
      </c>
      <c r="E2905" s="414"/>
      <c r="F2905" s="413" t="s">
        <v>44</v>
      </c>
      <c r="G2905" s="144" t="s">
        <v>1251</v>
      </c>
      <c r="H2905" s="145" t="s">
        <v>1303</v>
      </c>
      <c r="I2905" s="145" t="s">
        <v>4679</v>
      </c>
      <c r="J2905" s="413" t="s">
        <v>10194</v>
      </c>
      <c r="K2905" s="421" t="s">
        <v>8456</v>
      </c>
      <c r="L2905" s="414"/>
      <c r="M2905" s="570" t="s">
        <v>10282</v>
      </c>
      <c r="N2905" s="413" t="s">
        <v>10283</v>
      </c>
      <c r="O2905" s="696"/>
    </row>
    <row r="2906" spans="1:15" ht="17.100000000000001" hidden="1" customHeight="1">
      <c r="A2906" s="1041">
        <v>2899</v>
      </c>
      <c r="B2906" s="413" t="s">
        <v>10284</v>
      </c>
      <c r="C2906" s="414" t="s">
        <v>4568</v>
      </c>
      <c r="D2906" s="414" t="s">
        <v>349</v>
      </c>
      <c r="E2906" s="414"/>
      <c r="F2906" s="145" t="s">
        <v>228</v>
      </c>
      <c r="G2906" s="144" t="s">
        <v>1251</v>
      </c>
      <c r="H2906" s="145" t="s">
        <v>1303</v>
      </c>
      <c r="I2906" s="145" t="s">
        <v>4679</v>
      </c>
      <c r="J2906" s="413" t="s">
        <v>10194</v>
      </c>
      <c r="K2906" s="421" t="s">
        <v>8456</v>
      </c>
      <c r="L2906" s="414"/>
      <c r="M2906" s="570" t="s">
        <v>10285</v>
      </c>
      <c r="N2906" s="413" t="s">
        <v>10286</v>
      </c>
      <c r="O2906" s="696"/>
    </row>
    <row r="2907" spans="1:15" ht="17.100000000000001" hidden="1" customHeight="1">
      <c r="A2907" s="1041">
        <v>2900</v>
      </c>
      <c r="B2907" s="413" t="s">
        <v>10287</v>
      </c>
      <c r="C2907" s="414" t="s">
        <v>10288</v>
      </c>
      <c r="D2907" s="414" t="s">
        <v>349</v>
      </c>
      <c r="E2907" s="414"/>
      <c r="F2907" s="413" t="s">
        <v>44</v>
      </c>
      <c r="G2907" s="144" t="s">
        <v>1251</v>
      </c>
      <c r="H2907" s="145" t="s">
        <v>1303</v>
      </c>
      <c r="I2907" s="145" t="s">
        <v>4679</v>
      </c>
      <c r="J2907" s="413" t="s">
        <v>10194</v>
      </c>
      <c r="K2907" s="421" t="s">
        <v>8456</v>
      </c>
      <c r="L2907" s="414"/>
      <c r="M2907" s="570" t="s">
        <v>10289</v>
      </c>
      <c r="N2907" s="413" t="s">
        <v>10290</v>
      </c>
      <c r="O2907" s="696"/>
    </row>
    <row r="2908" spans="1:15" ht="17.100000000000001" hidden="1" customHeight="1">
      <c r="A2908" s="1041">
        <v>2901</v>
      </c>
      <c r="B2908" s="413" t="s">
        <v>10291</v>
      </c>
      <c r="C2908" s="414" t="s">
        <v>10292</v>
      </c>
      <c r="D2908" s="414" t="s">
        <v>349</v>
      </c>
      <c r="E2908" s="414"/>
      <c r="F2908" s="413" t="s">
        <v>44</v>
      </c>
      <c r="G2908" s="144" t="s">
        <v>731</v>
      </c>
      <c r="H2908" s="145" t="s">
        <v>1303</v>
      </c>
      <c r="I2908" s="145" t="s">
        <v>4679</v>
      </c>
      <c r="J2908" s="413" t="s">
        <v>10194</v>
      </c>
      <c r="K2908" s="421" t="s">
        <v>8456</v>
      </c>
      <c r="L2908" s="414"/>
      <c r="M2908" s="570" t="s">
        <v>10293</v>
      </c>
      <c r="N2908" s="413" t="s">
        <v>10294</v>
      </c>
      <c r="O2908" s="696"/>
    </row>
    <row r="2909" spans="1:15" ht="17.100000000000001" hidden="1" customHeight="1">
      <c r="A2909" s="1041">
        <v>2902</v>
      </c>
      <c r="B2909" s="413" t="s">
        <v>10295</v>
      </c>
      <c r="C2909" s="414" t="s">
        <v>8466</v>
      </c>
      <c r="D2909" s="414" t="s">
        <v>359</v>
      </c>
      <c r="E2909" s="414"/>
      <c r="F2909" s="413" t="s">
        <v>44</v>
      </c>
      <c r="G2909" s="144" t="s">
        <v>1251</v>
      </c>
      <c r="H2909" s="145" t="s">
        <v>1255</v>
      </c>
      <c r="I2909" s="145" t="s">
        <v>4679</v>
      </c>
      <c r="J2909" s="413" t="s">
        <v>10194</v>
      </c>
      <c r="K2909" s="421" t="s">
        <v>8456</v>
      </c>
      <c r="L2909" s="414"/>
      <c r="M2909" s="570" t="s">
        <v>10296</v>
      </c>
      <c r="N2909" s="413" t="s">
        <v>10297</v>
      </c>
      <c r="O2909" s="696"/>
    </row>
    <row r="2910" spans="1:15" ht="17.100000000000001" hidden="1" customHeight="1">
      <c r="A2910" s="1041">
        <v>2903</v>
      </c>
      <c r="B2910" s="413" t="s">
        <v>10298</v>
      </c>
      <c r="C2910" s="416" t="s">
        <v>10299</v>
      </c>
      <c r="D2910" s="414" t="s">
        <v>349</v>
      </c>
      <c r="E2910" s="414"/>
      <c r="F2910" s="413" t="s">
        <v>44</v>
      </c>
      <c r="G2910" s="144" t="s">
        <v>1251</v>
      </c>
      <c r="H2910" s="145" t="s">
        <v>1303</v>
      </c>
      <c r="I2910" s="145" t="s">
        <v>4679</v>
      </c>
      <c r="J2910" s="413" t="s">
        <v>10194</v>
      </c>
      <c r="K2910" s="421" t="s">
        <v>8456</v>
      </c>
      <c r="L2910" s="414"/>
      <c r="M2910" s="570" t="s">
        <v>10300</v>
      </c>
      <c r="N2910" s="413" t="s">
        <v>10301</v>
      </c>
      <c r="O2910" s="696"/>
    </row>
    <row r="2911" spans="1:15" ht="17.100000000000001" hidden="1" customHeight="1">
      <c r="A2911" s="1041">
        <v>2904</v>
      </c>
      <c r="B2911" s="413" t="s">
        <v>10302</v>
      </c>
      <c r="C2911" s="414" t="s">
        <v>10303</v>
      </c>
      <c r="D2911" s="414" t="s">
        <v>349</v>
      </c>
      <c r="E2911" s="414"/>
      <c r="F2911" s="413" t="s">
        <v>44</v>
      </c>
      <c r="G2911" s="144" t="s">
        <v>1251</v>
      </c>
      <c r="H2911" s="145" t="s">
        <v>1303</v>
      </c>
      <c r="I2911" s="145" t="s">
        <v>101</v>
      </c>
      <c r="J2911" s="413" t="s">
        <v>10194</v>
      </c>
      <c r="K2911" s="421" t="s">
        <v>8456</v>
      </c>
      <c r="L2911" s="414"/>
      <c r="M2911" s="570" t="s">
        <v>10304</v>
      </c>
      <c r="N2911" s="413" t="s">
        <v>10305</v>
      </c>
      <c r="O2911" s="696"/>
    </row>
    <row r="2912" spans="1:15" ht="17.100000000000001" hidden="1" customHeight="1">
      <c r="A2912" s="1041">
        <v>2905</v>
      </c>
      <c r="B2912" s="413" t="s">
        <v>10306</v>
      </c>
      <c r="C2912" s="414" t="s">
        <v>10307</v>
      </c>
      <c r="D2912" s="414" t="s">
        <v>349</v>
      </c>
      <c r="E2912" s="414"/>
      <c r="F2912" s="413" t="s">
        <v>44</v>
      </c>
      <c r="G2912" s="144" t="s">
        <v>731</v>
      </c>
      <c r="H2912" s="145" t="s">
        <v>1303</v>
      </c>
      <c r="I2912" s="145" t="s">
        <v>101</v>
      </c>
      <c r="J2912" s="413" t="s">
        <v>10194</v>
      </c>
      <c r="K2912" s="421" t="s">
        <v>8456</v>
      </c>
      <c r="L2912" s="414"/>
      <c r="M2912" s="570" t="s">
        <v>10308</v>
      </c>
      <c r="N2912" s="413" t="s">
        <v>10309</v>
      </c>
      <c r="O2912" s="696"/>
    </row>
    <row r="2913" spans="1:15" ht="17.100000000000001" hidden="1" customHeight="1">
      <c r="A2913" s="1041">
        <v>2906</v>
      </c>
      <c r="B2913" s="413" t="s">
        <v>10310</v>
      </c>
      <c r="C2913" s="414" t="s">
        <v>4314</v>
      </c>
      <c r="D2913" s="414" t="s">
        <v>359</v>
      </c>
      <c r="E2913" s="414"/>
      <c r="F2913" s="413" t="s">
        <v>44</v>
      </c>
      <c r="G2913" s="144" t="s">
        <v>1251</v>
      </c>
      <c r="H2913" s="145" t="s">
        <v>1303</v>
      </c>
      <c r="I2913" s="145" t="s">
        <v>187</v>
      </c>
      <c r="J2913" s="413" t="s">
        <v>10194</v>
      </c>
      <c r="K2913" s="421" t="s">
        <v>8456</v>
      </c>
      <c r="L2913" s="414"/>
      <c r="M2913" s="570" t="s">
        <v>10311</v>
      </c>
      <c r="N2913" s="413" t="s">
        <v>10312</v>
      </c>
      <c r="O2913" s="144" t="s">
        <v>829</v>
      </c>
    </row>
    <row r="2914" spans="1:15" ht="17.100000000000001" hidden="1" customHeight="1">
      <c r="A2914" s="1041">
        <v>2907</v>
      </c>
      <c r="B2914" s="413" t="s">
        <v>10313</v>
      </c>
      <c r="C2914" s="414" t="s">
        <v>10314</v>
      </c>
      <c r="D2914" s="414" t="s">
        <v>349</v>
      </c>
      <c r="E2914" s="414"/>
      <c r="F2914" s="145" t="s">
        <v>307</v>
      </c>
      <c r="G2914" s="144" t="s">
        <v>1251</v>
      </c>
      <c r="H2914" s="145" t="s">
        <v>1303</v>
      </c>
      <c r="I2914" s="145" t="s">
        <v>187</v>
      </c>
      <c r="J2914" s="413" t="s">
        <v>10194</v>
      </c>
      <c r="K2914" s="421" t="s">
        <v>8456</v>
      </c>
      <c r="L2914" s="414"/>
      <c r="M2914" s="570" t="s">
        <v>10315</v>
      </c>
      <c r="N2914" s="413" t="s">
        <v>10316</v>
      </c>
      <c r="O2914" s="696"/>
    </row>
    <row r="2915" spans="1:15" ht="17.100000000000001" hidden="1" customHeight="1">
      <c r="A2915" s="1041">
        <v>2908</v>
      </c>
      <c r="B2915" s="413" t="s">
        <v>10317</v>
      </c>
      <c r="C2915" s="414" t="s">
        <v>1322</v>
      </c>
      <c r="D2915" s="414" t="s">
        <v>359</v>
      </c>
      <c r="E2915" s="414"/>
      <c r="F2915" s="145" t="s">
        <v>228</v>
      </c>
      <c r="G2915" s="144" t="s">
        <v>1251</v>
      </c>
      <c r="H2915" s="145" t="s">
        <v>1303</v>
      </c>
      <c r="I2915" s="145" t="s">
        <v>93</v>
      </c>
      <c r="J2915" s="413" t="s">
        <v>10194</v>
      </c>
      <c r="K2915" s="421" t="s">
        <v>8456</v>
      </c>
      <c r="L2915" s="414"/>
      <c r="M2915" s="570" t="s">
        <v>10318</v>
      </c>
      <c r="N2915" s="413" t="s">
        <v>10319</v>
      </c>
      <c r="O2915" s="144" t="s">
        <v>829</v>
      </c>
    </row>
    <row r="2916" spans="1:15" ht="17.100000000000001" hidden="1" customHeight="1">
      <c r="A2916" s="1041">
        <v>2909</v>
      </c>
      <c r="B2916" s="413" t="s">
        <v>8107</v>
      </c>
      <c r="C2916" s="414" t="s">
        <v>10320</v>
      </c>
      <c r="D2916" s="414" t="s">
        <v>349</v>
      </c>
      <c r="E2916" s="414"/>
      <c r="F2916" s="413" t="s">
        <v>44</v>
      </c>
      <c r="G2916" s="144" t="s">
        <v>1251</v>
      </c>
      <c r="H2916" s="145" t="s">
        <v>1303</v>
      </c>
      <c r="I2916" s="145" t="s">
        <v>93</v>
      </c>
      <c r="J2916" s="413" t="s">
        <v>10194</v>
      </c>
      <c r="K2916" s="421" t="s">
        <v>8456</v>
      </c>
      <c r="L2916" s="414"/>
      <c r="M2916" s="570" t="s">
        <v>10321</v>
      </c>
      <c r="N2916" s="413" t="s">
        <v>10322</v>
      </c>
      <c r="O2916" s="696"/>
    </row>
    <row r="2917" spans="1:15" ht="17.100000000000001" hidden="1" customHeight="1">
      <c r="A2917" s="1041">
        <v>2910</v>
      </c>
      <c r="B2917" s="413" t="s">
        <v>3866</v>
      </c>
      <c r="C2917" s="414" t="s">
        <v>10323</v>
      </c>
      <c r="D2917" s="414" t="s">
        <v>349</v>
      </c>
      <c r="E2917" s="414"/>
      <c r="F2917" s="413" t="s">
        <v>44</v>
      </c>
      <c r="G2917" s="144" t="s">
        <v>1251</v>
      </c>
      <c r="H2917" s="145" t="s">
        <v>1303</v>
      </c>
      <c r="I2917" s="145" t="s">
        <v>98</v>
      </c>
      <c r="J2917" s="413" t="s">
        <v>10194</v>
      </c>
      <c r="K2917" s="421" t="s">
        <v>8456</v>
      </c>
      <c r="L2917" s="414"/>
      <c r="M2917" s="570" t="s">
        <v>10324</v>
      </c>
      <c r="N2917" s="413" t="s">
        <v>10325</v>
      </c>
      <c r="O2917" s="696"/>
    </row>
    <row r="2918" spans="1:15" ht="17.100000000000001" hidden="1" customHeight="1">
      <c r="A2918" s="1041">
        <v>2911</v>
      </c>
      <c r="B2918" s="413" t="s">
        <v>10326</v>
      </c>
      <c r="C2918" s="414" t="s">
        <v>10327</v>
      </c>
      <c r="D2918" s="414" t="s">
        <v>349</v>
      </c>
      <c r="E2918" s="414"/>
      <c r="F2918" s="413" t="s">
        <v>44</v>
      </c>
      <c r="G2918" s="144" t="s">
        <v>731</v>
      </c>
      <c r="H2918" s="145" t="s">
        <v>1303</v>
      </c>
      <c r="I2918" s="145" t="s">
        <v>98</v>
      </c>
      <c r="J2918" s="413" t="s">
        <v>10194</v>
      </c>
      <c r="K2918" s="421" t="s">
        <v>8456</v>
      </c>
      <c r="L2918" s="414"/>
      <c r="M2918" s="570" t="s">
        <v>10328</v>
      </c>
      <c r="N2918" s="413" t="s">
        <v>10329</v>
      </c>
      <c r="O2918" s="144" t="s">
        <v>829</v>
      </c>
    </row>
    <row r="2919" spans="1:15" ht="17.100000000000001" hidden="1" customHeight="1">
      <c r="A2919" s="1041">
        <v>2912</v>
      </c>
      <c r="B2919" s="413" t="s">
        <v>10333</v>
      </c>
      <c r="C2919" s="414" t="s">
        <v>10334</v>
      </c>
      <c r="D2919" s="414" t="s">
        <v>349</v>
      </c>
      <c r="E2919" s="414"/>
      <c r="F2919" s="413" t="s">
        <v>44</v>
      </c>
      <c r="G2919" s="144" t="s">
        <v>1251</v>
      </c>
      <c r="H2919" s="145" t="s">
        <v>1303</v>
      </c>
      <c r="I2919" s="145" t="s">
        <v>104</v>
      </c>
      <c r="J2919" s="413" t="s">
        <v>10194</v>
      </c>
      <c r="K2919" s="421" t="s">
        <v>8456</v>
      </c>
      <c r="L2919" s="414"/>
      <c r="M2919" s="570" t="s">
        <v>10335</v>
      </c>
      <c r="N2919" s="413" t="s">
        <v>10336</v>
      </c>
      <c r="O2919" s="696"/>
    </row>
    <row r="2920" spans="1:15" ht="17.100000000000001" hidden="1" customHeight="1">
      <c r="A2920" s="1041">
        <v>2913</v>
      </c>
      <c r="B2920" s="413" t="s">
        <v>10337</v>
      </c>
      <c r="C2920" s="414" t="s">
        <v>10338</v>
      </c>
      <c r="D2920" s="414" t="s">
        <v>349</v>
      </c>
      <c r="E2920" s="414"/>
      <c r="F2920" s="413" t="s">
        <v>44</v>
      </c>
      <c r="G2920" s="144" t="s">
        <v>1251</v>
      </c>
      <c r="H2920" s="145" t="s">
        <v>1303</v>
      </c>
      <c r="I2920" s="145" t="s">
        <v>104</v>
      </c>
      <c r="J2920" s="413" t="s">
        <v>10194</v>
      </c>
      <c r="K2920" s="421" t="s">
        <v>8456</v>
      </c>
      <c r="L2920" s="414"/>
      <c r="M2920" s="570" t="s">
        <v>10339</v>
      </c>
      <c r="N2920" s="413" t="s">
        <v>10340</v>
      </c>
      <c r="O2920" s="696"/>
    </row>
    <row r="2921" spans="1:15" ht="17.100000000000001" hidden="1" customHeight="1">
      <c r="A2921" s="1041">
        <v>2914</v>
      </c>
      <c r="B2921" s="413" t="s">
        <v>10341</v>
      </c>
      <c r="C2921" s="414">
        <v>1989</v>
      </c>
      <c r="D2921" s="414" t="s">
        <v>349</v>
      </c>
      <c r="E2921" s="414"/>
      <c r="F2921" s="413" t="s">
        <v>44</v>
      </c>
      <c r="G2921" s="144" t="s">
        <v>1251</v>
      </c>
      <c r="H2921" s="145" t="s">
        <v>344</v>
      </c>
      <c r="I2921" s="145" t="s">
        <v>104</v>
      </c>
      <c r="J2921" s="413" t="s">
        <v>10194</v>
      </c>
      <c r="K2921" s="421" t="s">
        <v>8456</v>
      </c>
      <c r="L2921" s="414"/>
      <c r="M2921" s="570" t="s">
        <v>10342</v>
      </c>
      <c r="N2921" s="413" t="s">
        <v>10343</v>
      </c>
      <c r="O2921" s="144" t="s">
        <v>829</v>
      </c>
    </row>
    <row r="2922" spans="1:15" ht="17.100000000000001" hidden="1" customHeight="1">
      <c r="A2922" s="1041">
        <v>2915</v>
      </c>
      <c r="B2922" s="413" t="s">
        <v>10344</v>
      </c>
      <c r="C2922" s="414">
        <v>1973</v>
      </c>
      <c r="D2922" s="414" t="s">
        <v>349</v>
      </c>
      <c r="E2922" s="414"/>
      <c r="F2922" s="413" t="s">
        <v>44</v>
      </c>
      <c r="G2922" s="144" t="s">
        <v>1251</v>
      </c>
      <c r="H2922" s="145" t="s">
        <v>1303</v>
      </c>
      <c r="I2922" s="145" t="s">
        <v>104</v>
      </c>
      <c r="J2922" s="413" t="s">
        <v>10194</v>
      </c>
      <c r="K2922" s="421" t="s">
        <v>8456</v>
      </c>
      <c r="L2922" s="414"/>
      <c r="M2922" s="570" t="s">
        <v>10345</v>
      </c>
      <c r="N2922" s="413" t="s">
        <v>10346</v>
      </c>
      <c r="O2922" s="696"/>
    </row>
    <row r="2923" spans="1:15" ht="17.100000000000001" hidden="1" customHeight="1">
      <c r="A2923" s="1041">
        <v>2916</v>
      </c>
      <c r="B2923" s="413" t="s">
        <v>10347</v>
      </c>
      <c r="C2923" s="414">
        <v>1970</v>
      </c>
      <c r="D2923" s="414">
        <v>1</v>
      </c>
      <c r="E2923" s="414"/>
      <c r="F2923" s="145" t="s">
        <v>307</v>
      </c>
      <c r="G2923" s="144" t="s">
        <v>1251</v>
      </c>
      <c r="H2923" s="145" t="s">
        <v>1255</v>
      </c>
      <c r="I2923" s="145" t="s">
        <v>4679</v>
      </c>
      <c r="J2923" s="413" t="s">
        <v>10348</v>
      </c>
      <c r="K2923" s="421" t="s">
        <v>8456</v>
      </c>
      <c r="L2923" s="414"/>
      <c r="M2923" s="570" t="s">
        <v>10349</v>
      </c>
      <c r="N2923" s="413" t="s">
        <v>10350</v>
      </c>
      <c r="O2923" s="144" t="s">
        <v>829</v>
      </c>
    </row>
    <row r="2924" spans="1:15" ht="17.100000000000001" hidden="1" customHeight="1">
      <c r="A2924" s="1041">
        <v>2917</v>
      </c>
      <c r="B2924" s="413" t="s">
        <v>3877</v>
      </c>
      <c r="C2924" s="414">
        <v>1988</v>
      </c>
      <c r="D2924" s="414">
        <v>1</v>
      </c>
      <c r="E2924" s="414"/>
      <c r="F2924" s="413" t="s">
        <v>44</v>
      </c>
      <c r="G2924" s="144" t="s">
        <v>731</v>
      </c>
      <c r="H2924" s="145" t="s">
        <v>1303</v>
      </c>
      <c r="I2924" s="145" t="s">
        <v>4679</v>
      </c>
      <c r="J2924" s="413" t="s">
        <v>10348</v>
      </c>
      <c r="K2924" s="421" t="s">
        <v>8456</v>
      </c>
      <c r="L2924" s="414"/>
      <c r="M2924" s="570" t="s">
        <v>10351</v>
      </c>
      <c r="N2924" s="413" t="s">
        <v>10352</v>
      </c>
      <c r="O2924" s="144" t="s">
        <v>829</v>
      </c>
    </row>
    <row r="2925" spans="1:15" ht="17.100000000000001" hidden="1" customHeight="1">
      <c r="A2925" s="1041">
        <v>2918</v>
      </c>
      <c r="B2925" s="413" t="s">
        <v>10353</v>
      </c>
      <c r="C2925" s="414">
        <v>1989</v>
      </c>
      <c r="D2925" s="414">
        <v>1</v>
      </c>
      <c r="E2925" s="414"/>
      <c r="F2925" s="413" t="s">
        <v>44</v>
      </c>
      <c r="G2925" s="144" t="s">
        <v>731</v>
      </c>
      <c r="H2925" s="145" t="s">
        <v>1255</v>
      </c>
      <c r="I2925" s="145" t="s">
        <v>4679</v>
      </c>
      <c r="J2925" s="413" t="s">
        <v>10348</v>
      </c>
      <c r="K2925" s="421" t="s">
        <v>8456</v>
      </c>
      <c r="L2925" s="414"/>
      <c r="M2925" s="570" t="s">
        <v>10354</v>
      </c>
      <c r="N2925" s="413" t="s">
        <v>10355</v>
      </c>
      <c r="O2925" s="144" t="s">
        <v>829</v>
      </c>
    </row>
    <row r="2926" spans="1:15" ht="17.100000000000001" hidden="1" customHeight="1">
      <c r="A2926" s="1041">
        <v>2919</v>
      </c>
      <c r="B2926" s="413" t="s">
        <v>10356</v>
      </c>
      <c r="C2926" s="414">
        <v>1991</v>
      </c>
      <c r="D2926" s="414">
        <v>1</v>
      </c>
      <c r="E2926" s="414"/>
      <c r="F2926" s="413" t="s">
        <v>44</v>
      </c>
      <c r="G2926" s="144" t="s">
        <v>731</v>
      </c>
      <c r="H2926" s="145" t="s">
        <v>1255</v>
      </c>
      <c r="I2926" s="145" t="s">
        <v>4679</v>
      </c>
      <c r="J2926" s="413" t="s">
        <v>10348</v>
      </c>
      <c r="K2926" s="421" t="s">
        <v>8456</v>
      </c>
      <c r="L2926" s="414"/>
      <c r="M2926" s="570" t="s">
        <v>10357</v>
      </c>
      <c r="N2926" s="413" t="s">
        <v>10358</v>
      </c>
      <c r="O2926" s="144" t="s">
        <v>829</v>
      </c>
    </row>
    <row r="2927" spans="1:15" ht="17.100000000000001" hidden="1" customHeight="1">
      <c r="A2927" s="1041">
        <v>2920</v>
      </c>
      <c r="B2927" s="413" t="s">
        <v>1727</v>
      </c>
      <c r="C2927" s="414">
        <v>1976</v>
      </c>
      <c r="D2927" s="414">
        <v>1</v>
      </c>
      <c r="E2927" s="414"/>
      <c r="F2927" s="413" t="s">
        <v>44</v>
      </c>
      <c r="G2927" s="144" t="s">
        <v>731</v>
      </c>
      <c r="H2927" s="145" t="s">
        <v>1255</v>
      </c>
      <c r="I2927" s="145" t="s">
        <v>4679</v>
      </c>
      <c r="J2927" s="413" t="s">
        <v>10348</v>
      </c>
      <c r="K2927" s="421" t="s">
        <v>8456</v>
      </c>
      <c r="L2927" s="414"/>
      <c r="M2927" s="570" t="s">
        <v>10362</v>
      </c>
      <c r="N2927" s="413" t="s">
        <v>10363</v>
      </c>
      <c r="O2927" s="696"/>
    </row>
    <row r="2928" spans="1:15" ht="17.100000000000001" hidden="1" customHeight="1">
      <c r="A2928" s="1041">
        <v>2921</v>
      </c>
      <c r="B2928" s="413" t="s">
        <v>10364</v>
      </c>
      <c r="C2928" s="414">
        <v>1995</v>
      </c>
      <c r="D2928" s="414">
        <v>1</v>
      </c>
      <c r="E2928" s="414"/>
      <c r="F2928" s="413" t="s">
        <v>44</v>
      </c>
      <c r="G2928" s="144" t="s">
        <v>731</v>
      </c>
      <c r="H2928" s="145" t="s">
        <v>1255</v>
      </c>
      <c r="I2928" s="145" t="s">
        <v>4679</v>
      </c>
      <c r="J2928" s="413" t="s">
        <v>10348</v>
      </c>
      <c r="K2928" s="421" t="s">
        <v>8456</v>
      </c>
      <c r="L2928" s="414"/>
      <c r="M2928" s="570" t="s">
        <v>10365</v>
      </c>
      <c r="N2928" s="413" t="s">
        <v>10366</v>
      </c>
      <c r="O2928" s="696"/>
    </row>
    <row r="2929" spans="1:15" ht="17.100000000000001" hidden="1" customHeight="1">
      <c r="A2929" s="1041">
        <v>2922</v>
      </c>
      <c r="B2929" s="413" t="s">
        <v>10367</v>
      </c>
      <c r="C2929" s="414">
        <v>1975</v>
      </c>
      <c r="D2929" s="414">
        <v>1</v>
      </c>
      <c r="E2929" s="414"/>
      <c r="F2929" s="145" t="s">
        <v>307</v>
      </c>
      <c r="G2929" s="144" t="s">
        <v>1251</v>
      </c>
      <c r="H2929" s="145" t="s">
        <v>1303</v>
      </c>
      <c r="I2929" s="145" t="s">
        <v>4679</v>
      </c>
      <c r="J2929" s="413" t="s">
        <v>10348</v>
      </c>
      <c r="K2929" s="421" t="s">
        <v>8456</v>
      </c>
      <c r="L2929" s="414"/>
      <c r="M2929" s="570" t="s">
        <v>10368</v>
      </c>
      <c r="N2929" s="413" t="s">
        <v>10369</v>
      </c>
      <c r="O2929" s="696"/>
    </row>
    <row r="2930" spans="1:15" ht="17.100000000000001" hidden="1" customHeight="1">
      <c r="A2930" s="1041">
        <v>2923</v>
      </c>
      <c r="B2930" s="413" t="s">
        <v>4180</v>
      </c>
      <c r="C2930" s="414">
        <v>1994</v>
      </c>
      <c r="D2930" s="414">
        <v>1</v>
      </c>
      <c r="E2930" s="414"/>
      <c r="F2930" s="413" t="s">
        <v>44</v>
      </c>
      <c r="G2930" s="144" t="s">
        <v>731</v>
      </c>
      <c r="H2930" s="145" t="s">
        <v>1303</v>
      </c>
      <c r="I2930" s="145" t="s">
        <v>4679</v>
      </c>
      <c r="J2930" s="413" t="s">
        <v>10348</v>
      </c>
      <c r="K2930" s="421" t="s">
        <v>8456</v>
      </c>
      <c r="L2930" s="414"/>
      <c r="M2930" s="570" t="s">
        <v>10370</v>
      </c>
      <c r="N2930" s="413" t="s">
        <v>10371</v>
      </c>
      <c r="O2930" s="696"/>
    </row>
    <row r="2931" spans="1:15" ht="17.100000000000001" hidden="1" customHeight="1">
      <c r="A2931" s="1041">
        <v>2924</v>
      </c>
      <c r="B2931" s="413" t="s">
        <v>10372</v>
      </c>
      <c r="C2931" s="414">
        <v>1973</v>
      </c>
      <c r="D2931" s="414">
        <v>1</v>
      </c>
      <c r="E2931" s="414"/>
      <c r="F2931" s="145" t="s">
        <v>307</v>
      </c>
      <c r="G2931" s="144" t="s">
        <v>1251</v>
      </c>
      <c r="H2931" s="145" t="s">
        <v>1303</v>
      </c>
      <c r="I2931" s="145" t="s">
        <v>4679</v>
      </c>
      <c r="J2931" s="413" t="s">
        <v>10348</v>
      </c>
      <c r="K2931" s="421" t="s">
        <v>8456</v>
      </c>
      <c r="L2931" s="414"/>
      <c r="M2931" s="570" t="s">
        <v>10373</v>
      </c>
      <c r="N2931" s="413" t="s">
        <v>10374</v>
      </c>
      <c r="O2931" s="696"/>
    </row>
    <row r="2932" spans="1:15" ht="17.100000000000001" hidden="1" customHeight="1">
      <c r="A2932" s="1041">
        <v>2925</v>
      </c>
      <c r="B2932" s="413" t="s">
        <v>10375</v>
      </c>
      <c r="C2932" s="414">
        <v>1992</v>
      </c>
      <c r="D2932" s="414">
        <v>1</v>
      </c>
      <c r="E2932" s="414"/>
      <c r="F2932" s="413" t="s">
        <v>44</v>
      </c>
      <c r="G2932" s="144" t="s">
        <v>731</v>
      </c>
      <c r="H2932" s="145" t="s">
        <v>1255</v>
      </c>
      <c r="I2932" s="145" t="s">
        <v>4679</v>
      </c>
      <c r="J2932" s="413" t="s">
        <v>10348</v>
      </c>
      <c r="K2932" s="421" t="s">
        <v>8456</v>
      </c>
      <c r="L2932" s="414"/>
      <c r="M2932" s="570" t="s">
        <v>10376</v>
      </c>
      <c r="N2932" s="413" t="s">
        <v>10377</v>
      </c>
      <c r="O2932" s="696"/>
    </row>
    <row r="2933" spans="1:15" ht="17.100000000000001" hidden="1" customHeight="1">
      <c r="A2933" s="1041">
        <v>2926</v>
      </c>
      <c r="B2933" s="413" t="s">
        <v>10109</v>
      </c>
      <c r="C2933" s="414">
        <v>1989</v>
      </c>
      <c r="D2933" s="414">
        <v>1</v>
      </c>
      <c r="E2933" s="414"/>
      <c r="F2933" s="413" t="s">
        <v>44</v>
      </c>
      <c r="G2933" s="144" t="s">
        <v>1251</v>
      </c>
      <c r="H2933" s="145" t="s">
        <v>1255</v>
      </c>
      <c r="I2933" s="145" t="s">
        <v>4679</v>
      </c>
      <c r="J2933" s="413" t="s">
        <v>10348</v>
      </c>
      <c r="K2933" s="421" t="s">
        <v>8456</v>
      </c>
      <c r="L2933" s="414"/>
      <c r="M2933" s="570" t="s">
        <v>10378</v>
      </c>
      <c r="N2933" s="413" t="s">
        <v>10379</v>
      </c>
      <c r="O2933" s="696"/>
    </row>
    <row r="2934" spans="1:15" ht="17.100000000000001" hidden="1" customHeight="1">
      <c r="A2934" s="1041">
        <v>2927</v>
      </c>
      <c r="B2934" s="413" t="s">
        <v>10380</v>
      </c>
      <c r="C2934" s="414">
        <v>1984</v>
      </c>
      <c r="D2934" s="414">
        <v>0</v>
      </c>
      <c r="E2934" s="414"/>
      <c r="F2934" s="413" t="s">
        <v>44</v>
      </c>
      <c r="G2934" s="144" t="s">
        <v>1251</v>
      </c>
      <c r="H2934" s="145" t="s">
        <v>1303</v>
      </c>
      <c r="I2934" s="145" t="s">
        <v>101</v>
      </c>
      <c r="J2934" s="413" t="s">
        <v>10348</v>
      </c>
      <c r="K2934" s="421" t="s">
        <v>8456</v>
      </c>
      <c r="L2934" s="414"/>
      <c r="M2934" s="570" t="s">
        <v>10381</v>
      </c>
      <c r="N2934" s="413" t="s">
        <v>10382</v>
      </c>
      <c r="O2934" s="696"/>
    </row>
    <row r="2935" spans="1:15" ht="17.100000000000001" hidden="1" customHeight="1">
      <c r="A2935" s="1041">
        <v>2928</v>
      </c>
      <c r="B2935" s="413" t="s">
        <v>10383</v>
      </c>
      <c r="C2935" s="414">
        <v>1982</v>
      </c>
      <c r="D2935" s="414">
        <v>1</v>
      </c>
      <c r="E2935" s="414"/>
      <c r="F2935" s="145" t="s">
        <v>307</v>
      </c>
      <c r="G2935" s="144" t="s">
        <v>1251</v>
      </c>
      <c r="H2935" s="145" t="s">
        <v>1303</v>
      </c>
      <c r="I2935" s="145" t="s">
        <v>187</v>
      </c>
      <c r="J2935" s="413" t="s">
        <v>10348</v>
      </c>
      <c r="K2935" s="421" t="s">
        <v>8456</v>
      </c>
      <c r="L2935" s="414"/>
      <c r="M2935" s="570" t="s">
        <v>10384</v>
      </c>
      <c r="N2935" s="413" t="s">
        <v>10385</v>
      </c>
      <c r="O2935" s="144" t="s">
        <v>829</v>
      </c>
    </row>
    <row r="2936" spans="1:15" ht="17.100000000000001" hidden="1" customHeight="1">
      <c r="A2936" s="1041">
        <v>2929</v>
      </c>
      <c r="B2936" s="413" t="s">
        <v>10386</v>
      </c>
      <c r="C2936" s="414">
        <v>1984</v>
      </c>
      <c r="D2936" s="414">
        <v>1</v>
      </c>
      <c r="E2936" s="414"/>
      <c r="F2936" s="413" t="s">
        <v>44</v>
      </c>
      <c r="G2936" s="144" t="s">
        <v>731</v>
      </c>
      <c r="H2936" s="145" t="s">
        <v>1303</v>
      </c>
      <c r="I2936" s="145" t="s">
        <v>187</v>
      </c>
      <c r="J2936" s="413" t="s">
        <v>10348</v>
      </c>
      <c r="K2936" s="421" t="s">
        <v>8456</v>
      </c>
      <c r="L2936" s="414"/>
      <c r="M2936" s="570" t="s">
        <v>10387</v>
      </c>
      <c r="N2936" s="413" t="s">
        <v>10388</v>
      </c>
      <c r="O2936" s="696"/>
    </row>
    <row r="2937" spans="1:15" ht="17.100000000000001" hidden="1" customHeight="1">
      <c r="A2937" s="1041">
        <v>2930</v>
      </c>
      <c r="B2937" s="413" t="s">
        <v>56</v>
      </c>
      <c r="C2937" s="414">
        <v>1976</v>
      </c>
      <c r="D2937" s="414">
        <v>1</v>
      </c>
      <c r="E2937" s="414"/>
      <c r="F2937" s="413" t="s">
        <v>44</v>
      </c>
      <c r="G2937" s="144" t="s">
        <v>1251</v>
      </c>
      <c r="H2937" s="145" t="s">
        <v>1303</v>
      </c>
      <c r="I2937" s="145" t="s">
        <v>93</v>
      </c>
      <c r="J2937" s="413" t="s">
        <v>10348</v>
      </c>
      <c r="K2937" s="421" t="s">
        <v>8456</v>
      </c>
      <c r="L2937" s="414"/>
      <c r="M2937" s="570" t="s">
        <v>10389</v>
      </c>
      <c r="N2937" s="413" t="s">
        <v>10390</v>
      </c>
      <c r="O2937" s="144" t="s">
        <v>829</v>
      </c>
    </row>
    <row r="2938" spans="1:15" ht="17.100000000000001" hidden="1" customHeight="1">
      <c r="A2938" s="1041">
        <v>2931</v>
      </c>
      <c r="B2938" s="413" t="s">
        <v>10391</v>
      </c>
      <c r="C2938" s="414">
        <v>1986</v>
      </c>
      <c r="D2938" s="414">
        <v>1</v>
      </c>
      <c r="E2938" s="414"/>
      <c r="F2938" s="413" t="s">
        <v>44</v>
      </c>
      <c r="G2938" s="144" t="s">
        <v>1251</v>
      </c>
      <c r="H2938" s="145" t="s">
        <v>1255</v>
      </c>
      <c r="I2938" s="145" t="s">
        <v>93</v>
      </c>
      <c r="J2938" s="413" t="s">
        <v>10348</v>
      </c>
      <c r="K2938" s="421" t="s">
        <v>8456</v>
      </c>
      <c r="L2938" s="414"/>
      <c r="M2938" s="570" t="s">
        <v>10392</v>
      </c>
      <c r="N2938" s="413" t="s">
        <v>10393</v>
      </c>
      <c r="O2938" s="696"/>
    </row>
    <row r="2939" spans="1:15" ht="17.100000000000001" hidden="1" customHeight="1">
      <c r="A2939" s="1041">
        <v>2932</v>
      </c>
      <c r="B2939" s="413" t="s">
        <v>10394</v>
      </c>
      <c r="C2939" s="414">
        <v>1984</v>
      </c>
      <c r="D2939" s="414">
        <v>0</v>
      </c>
      <c r="E2939" s="414"/>
      <c r="F2939" s="413" t="s">
        <v>44</v>
      </c>
      <c r="G2939" s="144" t="s">
        <v>1251</v>
      </c>
      <c r="H2939" s="145" t="s">
        <v>1255</v>
      </c>
      <c r="I2939" s="145" t="s">
        <v>98</v>
      </c>
      <c r="J2939" s="413" t="s">
        <v>10348</v>
      </c>
      <c r="K2939" s="421" t="s">
        <v>8456</v>
      </c>
      <c r="L2939" s="414"/>
      <c r="M2939" s="570" t="s">
        <v>10395</v>
      </c>
      <c r="N2939" s="413" t="s">
        <v>10396</v>
      </c>
      <c r="O2939" s="696"/>
    </row>
    <row r="2940" spans="1:15" ht="17.100000000000001" hidden="1" customHeight="1">
      <c r="A2940" s="1041">
        <v>2933</v>
      </c>
      <c r="B2940" s="413" t="s">
        <v>10397</v>
      </c>
      <c r="C2940" s="414">
        <v>1988</v>
      </c>
      <c r="D2940" s="414">
        <v>1</v>
      </c>
      <c r="E2940" s="414"/>
      <c r="F2940" s="413" t="s">
        <v>44</v>
      </c>
      <c r="G2940" s="144" t="s">
        <v>731</v>
      </c>
      <c r="H2940" s="145" t="s">
        <v>1303</v>
      </c>
      <c r="I2940" s="145" t="s">
        <v>98</v>
      </c>
      <c r="J2940" s="413" t="s">
        <v>10348</v>
      </c>
      <c r="K2940" s="421" t="s">
        <v>8456</v>
      </c>
      <c r="L2940" s="414"/>
      <c r="M2940" s="570" t="s">
        <v>10398</v>
      </c>
      <c r="N2940" s="413" t="s">
        <v>10399</v>
      </c>
      <c r="O2940" s="144" t="s">
        <v>829</v>
      </c>
    </row>
    <row r="2941" spans="1:15" ht="17.100000000000001" hidden="1" customHeight="1">
      <c r="A2941" s="1041">
        <v>2934</v>
      </c>
      <c r="B2941" s="413" t="s">
        <v>10400</v>
      </c>
      <c r="C2941" s="414">
        <v>1969</v>
      </c>
      <c r="D2941" s="414">
        <v>1</v>
      </c>
      <c r="E2941" s="414"/>
      <c r="F2941" s="145" t="s">
        <v>228</v>
      </c>
      <c r="G2941" s="144" t="s">
        <v>731</v>
      </c>
      <c r="H2941" s="145" t="s">
        <v>1303</v>
      </c>
      <c r="I2941" s="145" t="s">
        <v>104</v>
      </c>
      <c r="J2941" s="413" t="s">
        <v>10348</v>
      </c>
      <c r="K2941" s="421" t="s">
        <v>8456</v>
      </c>
      <c r="L2941" s="414"/>
      <c r="M2941" s="570" t="s">
        <v>10401</v>
      </c>
      <c r="N2941" s="413" t="s">
        <v>10402</v>
      </c>
      <c r="O2941" s="696"/>
    </row>
    <row r="2942" spans="1:15" ht="17.100000000000001" hidden="1" customHeight="1">
      <c r="A2942" s="1041">
        <v>2935</v>
      </c>
      <c r="B2942" s="413" t="s">
        <v>10403</v>
      </c>
      <c r="C2942" s="414">
        <v>1979</v>
      </c>
      <c r="D2942" s="414">
        <v>1</v>
      </c>
      <c r="E2942" s="414"/>
      <c r="F2942" s="413" t="s">
        <v>44</v>
      </c>
      <c r="G2942" s="144" t="s">
        <v>731</v>
      </c>
      <c r="H2942" s="145" t="s">
        <v>1303</v>
      </c>
      <c r="I2942" s="145" t="s">
        <v>104</v>
      </c>
      <c r="J2942" s="413" t="s">
        <v>10348</v>
      </c>
      <c r="K2942" s="421" t="s">
        <v>8456</v>
      </c>
      <c r="L2942" s="414"/>
      <c r="M2942" s="570" t="s">
        <v>10404</v>
      </c>
      <c r="N2942" s="413" t="s">
        <v>10405</v>
      </c>
      <c r="O2942" s="144" t="s">
        <v>829</v>
      </c>
    </row>
    <row r="2943" spans="1:15" ht="17.100000000000001" hidden="1" customHeight="1">
      <c r="A2943" s="1041">
        <v>2936</v>
      </c>
      <c r="B2943" s="413" t="s">
        <v>10406</v>
      </c>
      <c r="C2943" s="414" t="s">
        <v>1527</v>
      </c>
      <c r="D2943" s="414" t="s">
        <v>349</v>
      </c>
      <c r="E2943" s="414"/>
      <c r="F2943" s="145" t="s">
        <v>307</v>
      </c>
      <c r="G2943" s="144" t="s">
        <v>731</v>
      </c>
      <c r="H2943" s="145" t="s">
        <v>1303</v>
      </c>
      <c r="I2943" s="84" t="s">
        <v>16050</v>
      </c>
      <c r="J2943" s="413" t="s">
        <v>10407</v>
      </c>
      <c r="K2943" s="421" t="s">
        <v>8456</v>
      </c>
      <c r="L2943" s="414"/>
      <c r="M2943" s="570" t="s">
        <v>10408</v>
      </c>
      <c r="N2943" s="413" t="s">
        <v>10409</v>
      </c>
      <c r="O2943" s="144" t="s">
        <v>829</v>
      </c>
    </row>
    <row r="2944" spans="1:15" ht="17.100000000000001" hidden="1" customHeight="1">
      <c r="A2944" s="1041">
        <v>2937</v>
      </c>
      <c r="B2944" s="413" t="s">
        <v>8320</v>
      </c>
      <c r="C2944" s="414">
        <v>1970</v>
      </c>
      <c r="D2944" s="414">
        <v>1</v>
      </c>
      <c r="E2944" s="414"/>
      <c r="F2944" s="413" t="s">
        <v>44</v>
      </c>
      <c r="G2944" s="144" t="s">
        <v>731</v>
      </c>
      <c r="H2944" s="145" t="s">
        <v>1303</v>
      </c>
      <c r="I2944" s="84" t="s">
        <v>16050</v>
      </c>
      <c r="J2944" s="413" t="s">
        <v>10407</v>
      </c>
      <c r="K2944" s="421" t="s">
        <v>8456</v>
      </c>
      <c r="L2944" s="414"/>
      <c r="M2944" s="570" t="s">
        <v>10410</v>
      </c>
      <c r="N2944" s="413" t="s">
        <v>10411</v>
      </c>
      <c r="O2944" s="144" t="s">
        <v>829</v>
      </c>
    </row>
    <row r="2945" spans="1:15" ht="17.100000000000001" hidden="1" customHeight="1">
      <c r="A2945" s="1041">
        <v>2938</v>
      </c>
      <c r="B2945" s="413" t="s">
        <v>10412</v>
      </c>
      <c r="C2945" s="414">
        <v>1976</v>
      </c>
      <c r="D2945" s="414">
        <v>1</v>
      </c>
      <c r="E2945" s="414"/>
      <c r="F2945" s="413" t="s">
        <v>44</v>
      </c>
      <c r="G2945" s="144" t="s">
        <v>731</v>
      </c>
      <c r="H2945" s="145" t="s">
        <v>1303</v>
      </c>
      <c r="I2945" s="84" t="s">
        <v>16050</v>
      </c>
      <c r="J2945" s="413" t="s">
        <v>10407</v>
      </c>
      <c r="K2945" s="421" t="s">
        <v>8456</v>
      </c>
      <c r="L2945" s="414"/>
      <c r="M2945" s="570" t="s">
        <v>10413</v>
      </c>
      <c r="N2945" s="413" t="s">
        <v>10414</v>
      </c>
      <c r="O2945" s="144" t="s">
        <v>829</v>
      </c>
    </row>
    <row r="2946" spans="1:15" ht="17.100000000000001" hidden="1" customHeight="1">
      <c r="A2946" s="1041">
        <v>2939</v>
      </c>
      <c r="B2946" s="413" t="s">
        <v>10415</v>
      </c>
      <c r="C2946" s="414">
        <v>1994</v>
      </c>
      <c r="D2946" s="414">
        <v>1</v>
      </c>
      <c r="E2946" s="414"/>
      <c r="F2946" s="413" t="s">
        <v>44</v>
      </c>
      <c r="G2946" s="144" t="s">
        <v>731</v>
      </c>
      <c r="H2946" s="145" t="s">
        <v>1303</v>
      </c>
      <c r="I2946" s="84" t="s">
        <v>16050</v>
      </c>
      <c r="J2946" s="413" t="s">
        <v>10407</v>
      </c>
      <c r="K2946" s="421" t="s">
        <v>8456</v>
      </c>
      <c r="L2946" s="414"/>
      <c r="M2946" s="570" t="s">
        <v>10416</v>
      </c>
      <c r="N2946" s="413" t="s">
        <v>10417</v>
      </c>
      <c r="O2946" s="144" t="s">
        <v>829</v>
      </c>
    </row>
    <row r="2947" spans="1:15" ht="17.100000000000001" hidden="1" customHeight="1">
      <c r="A2947" s="1041">
        <v>2940</v>
      </c>
      <c r="B2947" s="413" t="s">
        <v>10418</v>
      </c>
      <c r="C2947" s="414">
        <v>1995</v>
      </c>
      <c r="D2947" s="414">
        <v>1</v>
      </c>
      <c r="E2947" s="414"/>
      <c r="F2947" s="413" t="s">
        <v>44</v>
      </c>
      <c r="G2947" s="144" t="s">
        <v>731</v>
      </c>
      <c r="H2947" s="145" t="s">
        <v>1303</v>
      </c>
      <c r="I2947" s="84" t="s">
        <v>16050</v>
      </c>
      <c r="J2947" s="413" t="s">
        <v>10407</v>
      </c>
      <c r="K2947" s="421" t="s">
        <v>8456</v>
      </c>
      <c r="L2947" s="414"/>
      <c r="M2947" s="570" t="s">
        <v>10419</v>
      </c>
      <c r="N2947" s="413" t="s">
        <v>10420</v>
      </c>
      <c r="O2947" s="144" t="s">
        <v>829</v>
      </c>
    </row>
    <row r="2948" spans="1:15" ht="17.100000000000001" hidden="1" customHeight="1">
      <c r="A2948" s="1041">
        <v>2941</v>
      </c>
      <c r="B2948" s="413" t="s">
        <v>10421</v>
      </c>
      <c r="C2948" s="414">
        <v>1990</v>
      </c>
      <c r="D2948" s="414">
        <v>1</v>
      </c>
      <c r="E2948" s="414"/>
      <c r="F2948" s="413" t="s">
        <v>44</v>
      </c>
      <c r="G2948" s="144" t="s">
        <v>1251</v>
      </c>
      <c r="H2948" s="145" t="s">
        <v>1303</v>
      </c>
      <c r="I2948" s="84" t="s">
        <v>16050</v>
      </c>
      <c r="J2948" s="413" t="s">
        <v>10407</v>
      </c>
      <c r="K2948" s="421" t="s">
        <v>8456</v>
      </c>
      <c r="L2948" s="414"/>
      <c r="M2948" s="570" t="s">
        <v>10422</v>
      </c>
      <c r="N2948" s="413" t="s">
        <v>10423</v>
      </c>
      <c r="O2948" s="144" t="s">
        <v>829</v>
      </c>
    </row>
    <row r="2949" spans="1:15" ht="17.100000000000001" hidden="1" customHeight="1">
      <c r="A2949" s="1041">
        <v>2942</v>
      </c>
      <c r="B2949" s="413" t="s">
        <v>10424</v>
      </c>
      <c r="C2949" s="414">
        <v>1973</v>
      </c>
      <c r="D2949" s="414">
        <v>1</v>
      </c>
      <c r="E2949" s="414"/>
      <c r="F2949" s="145" t="s">
        <v>307</v>
      </c>
      <c r="G2949" s="144" t="s">
        <v>731</v>
      </c>
      <c r="H2949" s="145" t="s">
        <v>1303</v>
      </c>
      <c r="I2949" s="84" t="s">
        <v>16050</v>
      </c>
      <c r="J2949" s="413" t="s">
        <v>10407</v>
      </c>
      <c r="K2949" s="421" t="s">
        <v>8456</v>
      </c>
      <c r="L2949" s="414"/>
      <c r="M2949" s="570" t="s">
        <v>10425</v>
      </c>
      <c r="N2949" s="413" t="s">
        <v>10426</v>
      </c>
      <c r="O2949" s="697"/>
    </row>
    <row r="2950" spans="1:15" ht="17.100000000000001" hidden="1" customHeight="1">
      <c r="A2950" s="1041">
        <v>2943</v>
      </c>
      <c r="B2950" s="413" t="s">
        <v>8322</v>
      </c>
      <c r="C2950" s="414">
        <v>1970</v>
      </c>
      <c r="D2950" s="414">
        <v>1</v>
      </c>
      <c r="E2950" s="414"/>
      <c r="F2950" s="413" t="s">
        <v>44</v>
      </c>
      <c r="G2950" s="144" t="s">
        <v>731</v>
      </c>
      <c r="H2950" s="145" t="s">
        <v>1255</v>
      </c>
      <c r="I2950" s="84" t="s">
        <v>16050</v>
      </c>
      <c r="J2950" s="413" t="s">
        <v>10407</v>
      </c>
      <c r="K2950" s="421" t="s">
        <v>8456</v>
      </c>
      <c r="L2950" s="414"/>
      <c r="M2950" s="570" t="s">
        <v>10427</v>
      </c>
      <c r="N2950" s="413" t="s">
        <v>10428</v>
      </c>
      <c r="O2950" s="697"/>
    </row>
    <row r="2951" spans="1:15" ht="17.100000000000001" hidden="1" customHeight="1">
      <c r="A2951" s="1041">
        <v>2944</v>
      </c>
      <c r="B2951" s="413" t="s">
        <v>10429</v>
      </c>
      <c r="C2951" s="414">
        <v>1971</v>
      </c>
      <c r="D2951" s="414">
        <v>1</v>
      </c>
      <c r="E2951" s="414"/>
      <c r="F2951" s="413" t="s">
        <v>44</v>
      </c>
      <c r="G2951" s="144" t="s">
        <v>731</v>
      </c>
      <c r="H2951" s="145" t="s">
        <v>1303</v>
      </c>
      <c r="I2951" s="84" t="s">
        <v>16050</v>
      </c>
      <c r="J2951" s="413" t="s">
        <v>10407</v>
      </c>
      <c r="K2951" s="421" t="s">
        <v>8456</v>
      </c>
      <c r="L2951" s="414"/>
      <c r="M2951" s="570" t="s">
        <v>10430</v>
      </c>
      <c r="N2951" s="413" t="s">
        <v>10431</v>
      </c>
      <c r="O2951" s="697"/>
    </row>
    <row r="2952" spans="1:15" ht="17.100000000000001" hidden="1" customHeight="1">
      <c r="A2952" s="1041">
        <v>2945</v>
      </c>
      <c r="B2952" s="413" t="s">
        <v>10432</v>
      </c>
      <c r="C2952" s="414">
        <v>1990</v>
      </c>
      <c r="D2952" s="414">
        <v>1</v>
      </c>
      <c r="E2952" s="414"/>
      <c r="F2952" s="413" t="s">
        <v>44</v>
      </c>
      <c r="G2952" s="144" t="s">
        <v>1251</v>
      </c>
      <c r="H2952" s="145" t="s">
        <v>1303</v>
      </c>
      <c r="I2952" s="84" t="s">
        <v>16050</v>
      </c>
      <c r="J2952" s="413" t="s">
        <v>10407</v>
      </c>
      <c r="K2952" s="421" t="s">
        <v>8456</v>
      </c>
      <c r="L2952" s="414"/>
      <c r="M2952" s="570" t="s">
        <v>10433</v>
      </c>
      <c r="N2952" s="413" t="s">
        <v>10434</v>
      </c>
      <c r="O2952" s="698"/>
    </row>
    <row r="2953" spans="1:15" ht="17.100000000000001" hidden="1" customHeight="1">
      <c r="A2953" s="1041">
        <v>2946</v>
      </c>
      <c r="B2953" s="413" t="s">
        <v>10435</v>
      </c>
      <c r="C2953" s="414">
        <v>1994</v>
      </c>
      <c r="D2953" s="414">
        <v>1</v>
      </c>
      <c r="E2953" s="414"/>
      <c r="F2953" s="413" t="s">
        <v>44</v>
      </c>
      <c r="G2953" s="144" t="s">
        <v>731</v>
      </c>
      <c r="H2953" s="145" t="s">
        <v>1255</v>
      </c>
      <c r="I2953" s="84" t="s">
        <v>16050</v>
      </c>
      <c r="J2953" s="413" t="s">
        <v>10407</v>
      </c>
      <c r="K2953" s="421" t="s">
        <v>8456</v>
      </c>
      <c r="L2953" s="414"/>
      <c r="M2953" s="570" t="s">
        <v>10436</v>
      </c>
      <c r="N2953" s="413" t="s">
        <v>10437</v>
      </c>
      <c r="O2953" s="698"/>
    </row>
    <row r="2954" spans="1:15" ht="17.100000000000001" hidden="1" customHeight="1">
      <c r="A2954" s="1041">
        <v>2947</v>
      </c>
      <c r="B2954" s="413" t="s">
        <v>10438</v>
      </c>
      <c r="C2954" s="414">
        <v>1974</v>
      </c>
      <c r="D2954" s="414">
        <v>1</v>
      </c>
      <c r="E2954" s="414"/>
      <c r="F2954" s="413" t="s">
        <v>44</v>
      </c>
      <c r="G2954" s="144" t="s">
        <v>731</v>
      </c>
      <c r="H2954" s="145" t="s">
        <v>1303</v>
      </c>
      <c r="I2954" s="84" t="s">
        <v>16050</v>
      </c>
      <c r="J2954" s="413" t="s">
        <v>10407</v>
      </c>
      <c r="K2954" s="421" t="s">
        <v>8456</v>
      </c>
      <c r="L2954" s="414"/>
      <c r="M2954" s="570" t="s">
        <v>10439</v>
      </c>
      <c r="N2954" s="413" t="s">
        <v>10440</v>
      </c>
      <c r="O2954" s="698"/>
    </row>
    <row r="2955" spans="1:15" ht="17.100000000000001" hidden="1" customHeight="1">
      <c r="A2955" s="1041">
        <v>2948</v>
      </c>
      <c r="B2955" s="413" t="s">
        <v>9744</v>
      </c>
      <c r="C2955" s="414">
        <v>1972</v>
      </c>
      <c r="D2955" s="414">
        <v>1</v>
      </c>
      <c r="E2955" s="414"/>
      <c r="F2955" s="145" t="s">
        <v>307</v>
      </c>
      <c r="G2955" s="144" t="s">
        <v>731</v>
      </c>
      <c r="H2955" s="145" t="s">
        <v>1303</v>
      </c>
      <c r="I2955" s="84" t="s">
        <v>16050</v>
      </c>
      <c r="J2955" s="413" t="s">
        <v>10407</v>
      </c>
      <c r="K2955" s="421" t="s">
        <v>8456</v>
      </c>
      <c r="L2955" s="414"/>
      <c r="M2955" s="570" t="s">
        <v>10441</v>
      </c>
      <c r="N2955" s="413" t="s">
        <v>10442</v>
      </c>
      <c r="O2955" s="698"/>
    </row>
    <row r="2956" spans="1:15" ht="17.100000000000001" hidden="1" customHeight="1">
      <c r="A2956" s="1041">
        <v>2949</v>
      </c>
      <c r="B2956" s="413" t="s">
        <v>10443</v>
      </c>
      <c r="C2956" s="414">
        <v>1968</v>
      </c>
      <c r="D2956" s="414">
        <v>1</v>
      </c>
      <c r="E2956" s="414"/>
      <c r="F2956" s="413" t="s">
        <v>44</v>
      </c>
      <c r="G2956" s="144" t="s">
        <v>731</v>
      </c>
      <c r="H2956" s="145" t="s">
        <v>1255</v>
      </c>
      <c r="I2956" s="84" t="s">
        <v>16050</v>
      </c>
      <c r="J2956" s="413" t="s">
        <v>10407</v>
      </c>
      <c r="K2956" s="421" t="s">
        <v>8456</v>
      </c>
      <c r="L2956" s="414"/>
      <c r="M2956" s="570" t="s">
        <v>10444</v>
      </c>
      <c r="N2956" s="413" t="s">
        <v>10445</v>
      </c>
      <c r="O2956" s="698"/>
    </row>
    <row r="2957" spans="1:15" ht="17.100000000000001" hidden="1" customHeight="1">
      <c r="A2957" s="1041">
        <v>2950</v>
      </c>
      <c r="B2957" s="413" t="s">
        <v>3784</v>
      </c>
      <c r="C2957" s="414">
        <v>1968</v>
      </c>
      <c r="D2957" s="414">
        <v>1</v>
      </c>
      <c r="E2957" s="414"/>
      <c r="F2957" s="413" t="s">
        <v>44</v>
      </c>
      <c r="G2957" s="144" t="s">
        <v>731</v>
      </c>
      <c r="H2957" s="145" t="s">
        <v>1303</v>
      </c>
      <c r="I2957" s="84" t="s">
        <v>16050</v>
      </c>
      <c r="J2957" s="413" t="s">
        <v>10407</v>
      </c>
      <c r="K2957" s="421" t="s">
        <v>8456</v>
      </c>
      <c r="L2957" s="414"/>
      <c r="M2957" s="570" t="s">
        <v>10446</v>
      </c>
      <c r="N2957" s="413" t="s">
        <v>10447</v>
      </c>
      <c r="O2957" s="698"/>
    </row>
    <row r="2958" spans="1:15" ht="17.100000000000001" hidden="1" customHeight="1">
      <c r="A2958" s="1041">
        <v>2951</v>
      </c>
      <c r="B2958" s="413" t="s">
        <v>10448</v>
      </c>
      <c r="C2958" s="414">
        <v>1988</v>
      </c>
      <c r="D2958" s="414">
        <v>1</v>
      </c>
      <c r="E2958" s="414"/>
      <c r="F2958" s="413" t="s">
        <v>44</v>
      </c>
      <c r="G2958" s="144" t="s">
        <v>731</v>
      </c>
      <c r="H2958" s="145" t="s">
        <v>1303</v>
      </c>
      <c r="I2958" s="84" t="s">
        <v>16050</v>
      </c>
      <c r="J2958" s="413" t="s">
        <v>10407</v>
      </c>
      <c r="K2958" s="421" t="s">
        <v>8456</v>
      </c>
      <c r="L2958" s="414"/>
      <c r="M2958" s="570" t="s">
        <v>10449</v>
      </c>
      <c r="N2958" s="413" t="s">
        <v>10450</v>
      </c>
      <c r="O2958" s="698"/>
    </row>
    <row r="2959" spans="1:15" ht="17.100000000000001" hidden="1" customHeight="1">
      <c r="A2959" s="1041">
        <v>2952</v>
      </c>
      <c r="B2959" s="413" t="s">
        <v>8329</v>
      </c>
      <c r="C2959" s="414">
        <v>1976</v>
      </c>
      <c r="D2959" s="414">
        <v>1</v>
      </c>
      <c r="E2959" s="414"/>
      <c r="F2959" s="413" t="s">
        <v>44</v>
      </c>
      <c r="G2959" s="144" t="s">
        <v>731</v>
      </c>
      <c r="H2959" s="145" t="s">
        <v>1303</v>
      </c>
      <c r="I2959" s="84" t="s">
        <v>16050</v>
      </c>
      <c r="J2959" s="413" t="s">
        <v>10407</v>
      </c>
      <c r="K2959" s="421" t="s">
        <v>8456</v>
      </c>
      <c r="L2959" s="414"/>
      <c r="M2959" s="570" t="s">
        <v>10451</v>
      </c>
      <c r="N2959" s="413" t="s">
        <v>10452</v>
      </c>
      <c r="O2959" s="697"/>
    </row>
    <row r="2960" spans="1:15" ht="17.100000000000001" hidden="1" customHeight="1">
      <c r="A2960" s="1041">
        <v>2953</v>
      </c>
      <c r="B2960" s="413" t="s">
        <v>10453</v>
      </c>
      <c r="C2960" s="414">
        <v>1993</v>
      </c>
      <c r="D2960" s="414">
        <v>1</v>
      </c>
      <c r="E2960" s="414"/>
      <c r="F2960" s="413" t="s">
        <v>44</v>
      </c>
      <c r="G2960" s="144" t="s">
        <v>731</v>
      </c>
      <c r="H2960" s="145" t="s">
        <v>1303</v>
      </c>
      <c r="I2960" s="84" t="s">
        <v>16050</v>
      </c>
      <c r="J2960" s="413" t="s">
        <v>10407</v>
      </c>
      <c r="K2960" s="421" t="s">
        <v>8456</v>
      </c>
      <c r="L2960" s="414"/>
      <c r="M2960" s="570" t="s">
        <v>10454</v>
      </c>
      <c r="N2960" s="413" t="s">
        <v>10455</v>
      </c>
      <c r="O2960" s="697"/>
    </row>
    <row r="2961" spans="1:15" ht="17.100000000000001" hidden="1" customHeight="1">
      <c r="A2961" s="1041">
        <v>2954</v>
      </c>
      <c r="B2961" s="413" t="s">
        <v>10456</v>
      </c>
      <c r="C2961" s="414">
        <v>1994</v>
      </c>
      <c r="D2961" s="414">
        <v>1</v>
      </c>
      <c r="E2961" s="414"/>
      <c r="F2961" s="413" t="s">
        <v>44</v>
      </c>
      <c r="G2961" s="144" t="s">
        <v>731</v>
      </c>
      <c r="H2961" s="145" t="s">
        <v>1303</v>
      </c>
      <c r="I2961" s="84" t="s">
        <v>16050</v>
      </c>
      <c r="J2961" s="413" t="s">
        <v>10407</v>
      </c>
      <c r="K2961" s="421" t="s">
        <v>8456</v>
      </c>
      <c r="L2961" s="414"/>
      <c r="M2961" s="570" t="s">
        <v>10457</v>
      </c>
      <c r="N2961" s="413" t="s">
        <v>10458</v>
      </c>
      <c r="O2961" s="697"/>
    </row>
    <row r="2962" spans="1:15" ht="17.100000000000001" hidden="1" customHeight="1">
      <c r="A2962" s="1041">
        <v>2955</v>
      </c>
      <c r="B2962" s="413" t="s">
        <v>10461</v>
      </c>
      <c r="C2962" s="414">
        <v>1977</v>
      </c>
      <c r="D2962" s="414">
        <v>1</v>
      </c>
      <c r="E2962" s="414"/>
      <c r="F2962" s="145" t="s">
        <v>307</v>
      </c>
      <c r="G2962" s="144" t="s">
        <v>731</v>
      </c>
      <c r="H2962" s="145" t="s">
        <v>1303</v>
      </c>
      <c r="I2962" s="84" t="s">
        <v>16050</v>
      </c>
      <c r="J2962" s="413" t="s">
        <v>10407</v>
      </c>
      <c r="K2962" s="421" t="s">
        <v>8456</v>
      </c>
      <c r="L2962" s="414"/>
      <c r="M2962" s="570" t="s">
        <v>10462</v>
      </c>
      <c r="N2962" s="413" t="s">
        <v>10463</v>
      </c>
      <c r="O2962" s="698"/>
    </row>
    <row r="2963" spans="1:15" ht="17.100000000000001" hidden="1" customHeight="1">
      <c r="A2963" s="1041">
        <v>2956</v>
      </c>
      <c r="B2963" s="413" t="s">
        <v>2348</v>
      </c>
      <c r="C2963" s="414">
        <v>1989</v>
      </c>
      <c r="D2963" s="414">
        <v>1</v>
      </c>
      <c r="E2963" s="414"/>
      <c r="F2963" s="413" t="s">
        <v>44</v>
      </c>
      <c r="G2963" s="144" t="s">
        <v>731</v>
      </c>
      <c r="H2963" s="145" t="s">
        <v>1303</v>
      </c>
      <c r="I2963" s="84" t="s">
        <v>16050</v>
      </c>
      <c r="J2963" s="413" t="s">
        <v>10407</v>
      </c>
      <c r="K2963" s="421" t="s">
        <v>8456</v>
      </c>
      <c r="L2963" s="414"/>
      <c r="M2963" s="570" t="s">
        <v>10464</v>
      </c>
      <c r="N2963" s="413" t="s">
        <v>10465</v>
      </c>
      <c r="O2963" s="698"/>
    </row>
    <row r="2964" spans="1:15" ht="17.100000000000001" hidden="1" customHeight="1">
      <c r="A2964" s="1041">
        <v>2957</v>
      </c>
      <c r="B2964" s="413" t="s">
        <v>10466</v>
      </c>
      <c r="C2964" s="414">
        <v>1992</v>
      </c>
      <c r="D2964" s="414">
        <v>1</v>
      </c>
      <c r="E2964" s="414"/>
      <c r="F2964" s="413" t="s">
        <v>44</v>
      </c>
      <c r="G2964" s="144" t="s">
        <v>731</v>
      </c>
      <c r="H2964" s="145" t="s">
        <v>1303</v>
      </c>
      <c r="I2964" s="84" t="s">
        <v>16050</v>
      </c>
      <c r="J2964" s="413" t="s">
        <v>10407</v>
      </c>
      <c r="K2964" s="421" t="s">
        <v>8456</v>
      </c>
      <c r="L2964" s="414"/>
      <c r="M2964" s="570" t="s">
        <v>10467</v>
      </c>
      <c r="N2964" s="413" t="s">
        <v>10468</v>
      </c>
      <c r="O2964" s="698"/>
    </row>
    <row r="2965" spans="1:15" ht="17.100000000000001" hidden="1" customHeight="1">
      <c r="A2965" s="1041">
        <v>2958</v>
      </c>
      <c r="B2965" s="413" t="s">
        <v>4540</v>
      </c>
      <c r="C2965" s="414">
        <v>1972</v>
      </c>
      <c r="D2965" s="414">
        <v>1</v>
      </c>
      <c r="E2965" s="414"/>
      <c r="F2965" s="413" t="s">
        <v>44</v>
      </c>
      <c r="G2965" s="144" t="s">
        <v>731</v>
      </c>
      <c r="H2965" s="145" t="s">
        <v>1303</v>
      </c>
      <c r="I2965" s="84" t="s">
        <v>16050</v>
      </c>
      <c r="J2965" s="413" t="s">
        <v>10407</v>
      </c>
      <c r="K2965" s="421" t="s">
        <v>8456</v>
      </c>
      <c r="L2965" s="414"/>
      <c r="M2965" s="570" t="s">
        <v>10469</v>
      </c>
      <c r="N2965" s="413" t="s">
        <v>10470</v>
      </c>
      <c r="O2965" s="698"/>
    </row>
    <row r="2966" spans="1:15" ht="17.100000000000001" hidden="1" customHeight="1">
      <c r="A2966" s="1041">
        <v>2959</v>
      </c>
      <c r="B2966" s="413" t="s">
        <v>4576</v>
      </c>
      <c r="C2966" s="414">
        <v>1985</v>
      </c>
      <c r="D2966" s="414">
        <v>1</v>
      </c>
      <c r="E2966" s="414"/>
      <c r="F2966" s="413" t="s">
        <v>44</v>
      </c>
      <c r="G2966" s="144" t="s">
        <v>731</v>
      </c>
      <c r="H2966" s="145" t="s">
        <v>1303</v>
      </c>
      <c r="I2966" s="84" t="s">
        <v>16050</v>
      </c>
      <c r="J2966" s="413" t="s">
        <v>10407</v>
      </c>
      <c r="K2966" s="421" t="s">
        <v>8456</v>
      </c>
      <c r="L2966" s="414"/>
      <c r="M2966" s="570" t="s">
        <v>10471</v>
      </c>
      <c r="N2966" s="413" t="s">
        <v>10472</v>
      </c>
      <c r="O2966" s="698"/>
    </row>
    <row r="2967" spans="1:15" ht="17.100000000000001" hidden="1" customHeight="1">
      <c r="A2967" s="1041">
        <v>2960</v>
      </c>
      <c r="B2967" s="413" t="s">
        <v>10473</v>
      </c>
      <c r="C2967" s="414">
        <v>1973</v>
      </c>
      <c r="D2967" s="414">
        <v>1</v>
      </c>
      <c r="E2967" s="414"/>
      <c r="F2967" s="145" t="s">
        <v>307</v>
      </c>
      <c r="G2967" s="144" t="s">
        <v>731</v>
      </c>
      <c r="H2967" s="145" t="s">
        <v>1303</v>
      </c>
      <c r="I2967" s="84" t="s">
        <v>16050</v>
      </c>
      <c r="J2967" s="413" t="s">
        <v>10407</v>
      </c>
      <c r="K2967" s="421" t="s">
        <v>8456</v>
      </c>
      <c r="L2967" s="414"/>
      <c r="M2967" s="570" t="s">
        <v>10474</v>
      </c>
      <c r="N2967" s="413" t="s">
        <v>10475</v>
      </c>
      <c r="O2967" s="698"/>
    </row>
    <row r="2968" spans="1:15" ht="17.100000000000001" hidden="1" customHeight="1">
      <c r="A2968" s="1041">
        <v>2961</v>
      </c>
      <c r="B2968" s="413" t="s">
        <v>10476</v>
      </c>
      <c r="C2968" s="414">
        <v>1978</v>
      </c>
      <c r="D2968" s="414">
        <v>0</v>
      </c>
      <c r="E2968" s="414"/>
      <c r="F2968" s="413" t="s">
        <v>44</v>
      </c>
      <c r="G2968" s="144" t="s">
        <v>88</v>
      </c>
      <c r="H2968" s="145" t="s">
        <v>1303</v>
      </c>
      <c r="I2968" s="145" t="s">
        <v>187</v>
      </c>
      <c r="J2968" s="413" t="s">
        <v>10407</v>
      </c>
      <c r="K2968" s="421" t="s">
        <v>8456</v>
      </c>
      <c r="L2968" s="414"/>
      <c r="M2968" s="570" t="s">
        <v>10477</v>
      </c>
      <c r="N2968" s="413" t="s">
        <v>10478</v>
      </c>
      <c r="O2968" s="697"/>
    </row>
    <row r="2969" spans="1:15" ht="17.100000000000001" hidden="1" customHeight="1">
      <c r="A2969" s="1041">
        <v>2962</v>
      </c>
      <c r="B2969" s="413" t="s">
        <v>10479</v>
      </c>
      <c r="C2969" s="414">
        <v>1960</v>
      </c>
      <c r="D2969" s="414">
        <v>0</v>
      </c>
      <c r="E2969" s="414"/>
      <c r="F2969" s="413" t="s">
        <v>44</v>
      </c>
      <c r="G2969" s="144" t="s">
        <v>731</v>
      </c>
      <c r="H2969" s="145" t="s">
        <v>1303</v>
      </c>
      <c r="I2969" s="145" t="s">
        <v>187</v>
      </c>
      <c r="J2969" s="413" t="s">
        <v>10407</v>
      </c>
      <c r="K2969" s="421" t="s">
        <v>8456</v>
      </c>
      <c r="L2969" s="414"/>
      <c r="M2969" s="570" t="s">
        <v>10480</v>
      </c>
      <c r="N2969" s="413" t="s">
        <v>10481</v>
      </c>
      <c r="O2969" s="144" t="s">
        <v>829</v>
      </c>
    </row>
    <row r="2970" spans="1:15" ht="17.100000000000001" hidden="1" customHeight="1">
      <c r="A2970" s="1041">
        <v>2963</v>
      </c>
      <c r="B2970" s="413" t="s">
        <v>5253</v>
      </c>
      <c r="C2970" s="414">
        <v>1985</v>
      </c>
      <c r="D2970" s="414">
        <v>1</v>
      </c>
      <c r="E2970" s="414"/>
      <c r="F2970" s="413" t="s">
        <v>44</v>
      </c>
      <c r="G2970" s="144" t="s">
        <v>731</v>
      </c>
      <c r="H2970" s="145" t="s">
        <v>1303</v>
      </c>
      <c r="I2970" s="413" t="s">
        <v>1584</v>
      </c>
      <c r="J2970" s="413" t="s">
        <v>10407</v>
      </c>
      <c r="K2970" s="421" t="s">
        <v>8456</v>
      </c>
      <c r="L2970" s="414"/>
      <c r="M2970" s="570" t="s">
        <v>10482</v>
      </c>
      <c r="N2970" s="413" t="s">
        <v>10483</v>
      </c>
      <c r="O2970" s="144" t="s">
        <v>829</v>
      </c>
    </row>
    <row r="2971" spans="1:15" ht="17.100000000000001" hidden="1" customHeight="1">
      <c r="A2971" s="1041">
        <v>2964</v>
      </c>
      <c r="B2971" s="413" t="s">
        <v>10484</v>
      </c>
      <c r="C2971" s="414">
        <v>1983</v>
      </c>
      <c r="D2971" s="414">
        <v>1</v>
      </c>
      <c r="E2971" s="414"/>
      <c r="F2971" s="413" t="s">
        <v>44</v>
      </c>
      <c r="G2971" s="144" t="s">
        <v>731</v>
      </c>
      <c r="H2971" s="145" t="s">
        <v>1303</v>
      </c>
      <c r="I2971" s="413" t="s">
        <v>1584</v>
      </c>
      <c r="J2971" s="413" t="s">
        <v>10407</v>
      </c>
      <c r="K2971" s="421" t="s">
        <v>8456</v>
      </c>
      <c r="L2971" s="414"/>
      <c r="M2971" s="570" t="s">
        <v>10485</v>
      </c>
      <c r="N2971" s="413" t="s">
        <v>10486</v>
      </c>
      <c r="O2971" s="144" t="s">
        <v>829</v>
      </c>
    </row>
    <row r="2972" spans="1:15" ht="17.100000000000001" hidden="1" customHeight="1">
      <c r="A2972" s="1041">
        <v>2965</v>
      </c>
      <c r="B2972" s="413" t="s">
        <v>10487</v>
      </c>
      <c r="C2972" s="414">
        <v>1973</v>
      </c>
      <c r="D2972" s="414">
        <v>1</v>
      </c>
      <c r="E2972" s="414"/>
      <c r="F2972" s="145" t="s">
        <v>307</v>
      </c>
      <c r="G2972" s="144" t="s">
        <v>731</v>
      </c>
      <c r="H2972" s="145" t="s">
        <v>1303</v>
      </c>
      <c r="I2972" s="413" t="s">
        <v>1584</v>
      </c>
      <c r="J2972" s="413" t="s">
        <v>10407</v>
      </c>
      <c r="K2972" s="421" t="s">
        <v>8456</v>
      </c>
      <c r="L2972" s="414"/>
      <c r="M2972" s="570" t="s">
        <v>10488</v>
      </c>
      <c r="N2972" s="413" t="s">
        <v>10489</v>
      </c>
      <c r="O2972" s="697"/>
    </row>
    <row r="2973" spans="1:15" ht="17.100000000000001" hidden="1" customHeight="1">
      <c r="A2973" s="1041">
        <v>2966</v>
      </c>
      <c r="B2973" s="413" t="s">
        <v>1488</v>
      </c>
      <c r="C2973" s="414">
        <v>1972</v>
      </c>
      <c r="D2973" s="414">
        <v>1</v>
      </c>
      <c r="E2973" s="414"/>
      <c r="F2973" s="413" t="s">
        <v>44</v>
      </c>
      <c r="G2973" s="144" t="s">
        <v>1251</v>
      </c>
      <c r="H2973" s="145" t="s">
        <v>1303</v>
      </c>
      <c r="I2973" s="145" t="s">
        <v>104</v>
      </c>
      <c r="J2973" s="413" t="s">
        <v>10407</v>
      </c>
      <c r="K2973" s="421" t="s">
        <v>8456</v>
      </c>
      <c r="L2973" s="414"/>
      <c r="M2973" s="570" t="s">
        <v>10490</v>
      </c>
      <c r="N2973" s="413" t="s">
        <v>10491</v>
      </c>
      <c r="O2973" s="144" t="s">
        <v>829</v>
      </c>
    </row>
    <row r="2974" spans="1:15" ht="17.100000000000001" hidden="1" customHeight="1">
      <c r="A2974" s="1041">
        <v>2967</v>
      </c>
      <c r="B2974" s="413" t="s">
        <v>10492</v>
      </c>
      <c r="C2974" s="414">
        <v>1976</v>
      </c>
      <c r="D2974" s="414">
        <v>1</v>
      </c>
      <c r="E2974" s="414"/>
      <c r="F2974" s="413" t="s">
        <v>44</v>
      </c>
      <c r="G2974" s="144" t="s">
        <v>1251</v>
      </c>
      <c r="H2974" s="145" t="s">
        <v>1303</v>
      </c>
      <c r="I2974" s="145" t="s">
        <v>104</v>
      </c>
      <c r="J2974" s="413" t="s">
        <v>10407</v>
      </c>
      <c r="K2974" s="421" t="s">
        <v>8456</v>
      </c>
      <c r="L2974" s="414"/>
      <c r="M2974" s="570" t="s">
        <v>10493</v>
      </c>
      <c r="N2974" s="413" t="s">
        <v>10494</v>
      </c>
      <c r="O2974" s="700"/>
    </row>
    <row r="2975" spans="1:15" ht="17.100000000000001" hidden="1" customHeight="1">
      <c r="A2975" s="1041">
        <v>2968</v>
      </c>
      <c r="B2975" s="413" t="s">
        <v>10495</v>
      </c>
      <c r="C2975" s="414">
        <v>1984</v>
      </c>
      <c r="D2975" s="414">
        <v>1</v>
      </c>
      <c r="E2975" s="414"/>
      <c r="F2975" s="413" t="s">
        <v>44</v>
      </c>
      <c r="G2975" s="144" t="s">
        <v>1251</v>
      </c>
      <c r="H2975" s="145" t="s">
        <v>1303</v>
      </c>
      <c r="I2975" s="145" t="s">
        <v>104</v>
      </c>
      <c r="J2975" s="413" t="s">
        <v>10407</v>
      </c>
      <c r="K2975" s="421" t="s">
        <v>8456</v>
      </c>
      <c r="L2975" s="414"/>
      <c r="M2975" s="570" t="s">
        <v>10496</v>
      </c>
      <c r="N2975" s="413" t="s">
        <v>10497</v>
      </c>
      <c r="O2975" s="697"/>
    </row>
    <row r="2976" spans="1:15" ht="17.100000000000001" hidden="1" customHeight="1">
      <c r="A2976" s="1041">
        <v>2969</v>
      </c>
      <c r="B2976" s="413" t="s">
        <v>10498</v>
      </c>
      <c r="C2976" s="414">
        <v>1977</v>
      </c>
      <c r="D2976" s="414">
        <v>1</v>
      </c>
      <c r="E2976" s="414"/>
      <c r="F2976" s="145" t="s">
        <v>307</v>
      </c>
      <c r="G2976" s="144" t="s">
        <v>731</v>
      </c>
      <c r="H2976" s="145" t="s">
        <v>1255</v>
      </c>
      <c r="I2976" s="145" t="s">
        <v>93</v>
      </c>
      <c r="J2976" s="413" t="s">
        <v>10407</v>
      </c>
      <c r="K2976" s="421" t="s">
        <v>8456</v>
      </c>
      <c r="L2976" s="414"/>
      <c r="M2976" s="570" t="s">
        <v>10499</v>
      </c>
      <c r="N2976" s="413" t="s">
        <v>10500</v>
      </c>
      <c r="O2976" s="144" t="s">
        <v>829</v>
      </c>
    </row>
    <row r="2977" spans="1:18" ht="17.100000000000001" hidden="1" customHeight="1">
      <c r="A2977" s="1041">
        <v>2970</v>
      </c>
      <c r="B2977" s="413" t="s">
        <v>4588</v>
      </c>
      <c r="C2977" s="414">
        <v>1986</v>
      </c>
      <c r="D2977" s="414">
        <v>1</v>
      </c>
      <c r="E2977" s="414"/>
      <c r="F2977" s="413" t="s">
        <v>44</v>
      </c>
      <c r="G2977" s="144" t="s">
        <v>731</v>
      </c>
      <c r="H2977" s="145" t="s">
        <v>1303</v>
      </c>
      <c r="I2977" s="145" t="s">
        <v>93</v>
      </c>
      <c r="J2977" s="413" t="s">
        <v>10407</v>
      </c>
      <c r="K2977" s="421" t="s">
        <v>8456</v>
      </c>
      <c r="L2977" s="414"/>
      <c r="M2977" s="570" t="s">
        <v>10501</v>
      </c>
      <c r="N2977" s="413" t="s">
        <v>10502</v>
      </c>
      <c r="O2977" s="144" t="s">
        <v>829</v>
      </c>
    </row>
    <row r="2978" spans="1:18" ht="17.100000000000001" hidden="1" customHeight="1">
      <c r="A2978" s="1041">
        <v>2971</v>
      </c>
      <c r="B2978" s="413" t="s">
        <v>1566</v>
      </c>
      <c r="C2978" s="414">
        <v>1986</v>
      </c>
      <c r="D2978" s="414">
        <v>0</v>
      </c>
      <c r="E2978" s="414"/>
      <c r="F2978" s="413" t="s">
        <v>44</v>
      </c>
      <c r="G2978" s="144" t="s">
        <v>731</v>
      </c>
      <c r="H2978" s="145" t="s">
        <v>1303</v>
      </c>
      <c r="I2978" s="145" t="s">
        <v>98</v>
      </c>
      <c r="J2978" s="413" t="s">
        <v>10407</v>
      </c>
      <c r="K2978" s="421" t="s">
        <v>8456</v>
      </c>
      <c r="L2978" s="414"/>
      <c r="M2978" s="570" t="s">
        <v>10503</v>
      </c>
      <c r="N2978" s="413" t="s">
        <v>10504</v>
      </c>
      <c r="O2978" s="67"/>
    </row>
    <row r="2979" spans="1:18" ht="17.100000000000001" hidden="1" customHeight="1">
      <c r="A2979" s="1041">
        <v>2972</v>
      </c>
      <c r="B2979" s="413" t="s">
        <v>10505</v>
      </c>
      <c r="C2979" s="414">
        <v>1986</v>
      </c>
      <c r="D2979" s="414">
        <v>0</v>
      </c>
      <c r="E2979" s="414"/>
      <c r="F2979" s="413" t="s">
        <v>44</v>
      </c>
      <c r="G2979" s="144" t="s">
        <v>731</v>
      </c>
      <c r="H2979" s="145" t="s">
        <v>1303</v>
      </c>
      <c r="I2979" s="145" t="s">
        <v>98</v>
      </c>
      <c r="J2979" s="413" t="s">
        <v>10407</v>
      </c>
      <c r="K2979" s="421" t="s">
        <v>8456</v>
      </c>
      <c r="L2979" s="414"/>
      <c r="M2979" s="570" t="s">
        <v>10506</v>
      </c>
      <c r="N2979" s="413" t="s">
        <v>10507</v>
      </c>
      <c r="O2979" s="144" t="s">
        <v>829</v>
      </c>
    </row>
    <row r="2980" spans="1:18" ht="17.100000000000001" hidden="1" customHeight="1">
      <c r="A2980" s="1041">
        <v>2973</v>
      </c>
      <c r="B2980" s="413" t="s">
        <v>10508</v>
      </c>
      <c r="C2980" s="414">
        <v>1989</v>
      </c>
      <c r="D2980" s="414">
        <v>1</v>
      </c>
      <c r="E2980" s="414"/>
      <c r="F2980" s="413" t="s">
        <v>44</v>
      </c>
      <c r="G2980" s="144" t="s">
        <v>731</v>
      </c>
      <c r="H2980" s="145" t="s">
        <v>1303</v>
      </c>
      <c r="I2980" s="145" t="s">
        <v>98</v>
      </c>
      <c r="J2980" s="413" t="s">
        <v>10407</v>
      </c>
      <c r="K2980" s="421" t="s">
        <v>8456</v>
      </c>
      <c r="L2980" s="414"/>
      <c r="M2980" s="570" t="s">
        <v>10509</v>
      </c>
      <c r="N2980" s="413" t="s">
        <v>10510</v>
      </c>
      <c r="O2980" s="696"/>
    </row>
    <row r="2981" spans="1:18" ht="17.100000000000001" hidden="1" customHeight="1">
      <c r="A2981" s="1041">
        <v>2974</v>
      </c>
      <c r="B2981" s="413" t="s">
        <v>8467</v>
      </c>
      <c r="C2981" s="414">
        <v>1978</v>
      </c>
      <c r="D2981" s="414">
        <v>1</v>
      </c>
      <c r="E2981" s="414"/>
      <c r="F2981" s="413" t="s">
        <v>44</v>
      </c>
      <c r="G2981" s="144" t="s">
        <v>731</v>
      </c>
      <c r="H2981" s="145" t="s">
        <v>1303</v>
      </c>
      <c r="I2981" s="145" t="s">
        <v>101</v>
      </c>
      <c r="J2981" s="413" t="s">
        <v>10407</v>
      </c>
      <c r="K2981" s="421" t="s">
        <v>8456</v>
      </c>
      <c r="L2981" s="414"/>
      <c r="M2981" s="570" t="s">
        <v>10511</v>
      </c>
      <c r="N2981" s="413" t="s">
        <v>10512</v>
      </c>
      <c r="O2981" s="696"/>
      <c r="P2981">
        <v>22</v>
      </c>
      <c r="Q2981">
        <f>COUNTIF(O2797:O2981,"x")</f>
        <v>58</v>
      </c>
      <c r="R2981" t="s">
        <v>16885</v>
      </c>
    </row>
    <row r="2982" spans="1:18" ht="17.100000000000001" hidden="1" customHeight="1">
      <c r="A2982" s="1041">
        <v>2975</v>
      </c>
      <c r="B2982" s="413" t="s">
        <v>10513</v>
      </c>
      <c r="C2982" s="414" t="s">
        <v>363</v>
      </c>
      <c r="D2982" s="414">
        <v>1</v>
      </c>
      <c r="E2982" s="414"/>
      <c r="F2982" s="145" t="s">
        <v>307</v>
      </c>
      <c r="G2982" s="144" t="s">
        <v>1251</v>
      </c>
      <c r="H2982" s="145" t="s">
        <v>1303</v>
      </c>
      <c r="I2982" s="84" t="s">
        <v>16050</v>
      </c>
      <c r="J2982" s="413" t="s">
        <v>10514</v>
      </c>
      <c r="K2982" s="421" t="s">
        <v>8456</v>
      </c>
      <c r="L2982" s="414"/>
      <c r="M2982" s="570" t="s">
        <v>10515</v>
      </c>
      <c r="N2982" s="413" t="s">
        <v>10516</v>
      </c>
      <c r="O2982" s="144" t="s">
        <v>829</v>
      </c>
    </row>
    <row r="2983" spans="1:18" ht="17.100000000000001" hidden="1" customHeight="1">
      <c r="A2983" s="1041">
        <v>2976</v>
      </c>
      <c r="B2983" s="413" t="s">
        <v>10517</v>
      </c>
      <c r="C2983" s="414" t="s">
        <v>1534</v>
      </c>
      <c r="D2983" s="414">
        <v>1</v>
      </c>
      <c r="E2983" s="414"/>
      <c r="F2983" s="145" t="s">
        <v>228</v>
      </c>
      <c r="G2983" s="144" t="s">
        <v>1251</v>
      </c>
      <c r="H2983" s="145" t="s">
        <v>1255</v>
      </c>
      <c r="I2983" s="84" t="s">
        <v>16050</v>
      </c>
      <c r="J2983" s="413" t="s">
        <v>10514</v>
      </c>
      <c r="K2983" s="421" t="s">
        <v>8456</v>
      </c>
      <c r="L2983" s="414"/>
      <c r="M2983" s="570" t="s">
        <v>10518</v>
      </c>
      <c r="N2983" s="413" t="s">
        <v>10519</v>
      </c>
      <c r="O2983" s="144" t="s">
        <v>829</v>
      </c>
    </row>
    <row r="2984" spans="1:18" ht="17.100000000000001" hidden="1" customHeight="1">
      <c r="A2984" s="1041">
        <v>2977</v>
      </c>
      <c r="B2984" s="413" t="s">
        <v>10520</v>
      </c>
      <c r="C2984" s="414" t="s">
        <v>1518</v>
      </c>
      <c r="D2984" s="414">
        <v>1</v>
      </c>
      <c r="E2984" s="414"/>
      <c r="F2984" s="413" t="s">
        <v>44</v>
      </c>
      <c r="G2984" s="144" t="s">
        <v>1251</v>
      </c>
      <c r="H2984" s="145" t="s">
        <v>1303</v>
      </c>
      <c r="I2984" s="84" t="s">
        <v>16050</v>
      </c>
      <c r="J2984" s="413" t="s">
        <v>10514</v>
      </c>
      <c r="K2984" s="421" t="s">
        <v>8456</v>
      </c>
      <c r="L2984" s="414"/>
      <c r="M2984" s="570" t="s">
        <v>10521</v>
      </c>
      <c r="N2984" s="413" t="s">
        <v>10522</v>
      </c>
      <c r="O2984" s="144" t="s">
        <v>829</v>
      </c>
    </row>
    <row r="2985" spans="1:18" ht="17.100000000000001" hidden="1" customHeight="1">
      <c r="A2985" s="1041">
        <v>2978</v>
      </c>
      <c r="B2985" s="413" t="s">
        <v>10523</v>
      </c>
      <c r="C2985" s="414">
        <v>1975</v>
      </c>
      <c r="D2985" s="414">
        <v>1</v>
      </c>
      <c r="E2985" s="414"/>
      <c r="F2985" s="413" t="s">
        <v>44</v>
      </c>
      <c r="G2985" s="144" t="s">
        <v>1251</v>
      </c>
      <c r="H2985" s="145" t="s">
        <v>1303</v>
      </c>
      <c r="I2985" s="84" t="s">
        <v>16050</v>
      </c>
      <c r="J2985" s="413" t="s">
        <v>10514</v>
      </c>
      <c r="K2985" s="421" t="s">
        <v>8456</v>
      </c>
      <c r="L2985" s="414"/>
      <c r="M2985" s="570" t="s">
        <v>10524</v>
      </c>
      <c r="N2985" s="413" t="s">
        <v>10525</v>
      </c>
      <c r="O2985" s="144" t="s">
        <v>829</v>
      </c>
    </row>
    <row r="2986" spans="1:18" ht="17.100000000000001" hidden="1" customHeight="1">
      <c r="A2986" s="1041">
        <v>2979</v>
      </c>
      <c r="B2986" s="413" t="s">
        <v>1608</v>
      </c>
      <c r="C2986" s="414" t="s">
        <v>1601</v>
      </c>
      <c r="D2986" s="414">
        <v>1</v>
      </c>
      <c r="E2986" s="414"/>
      <c r="F2986" s="413" t="s">
        <v>44</v>
      </c>
      <c r="G2986" s="144" t="s">
        <v>731</v>
      </c>
      <c r="H2986" s="145" t="s">
        <v>1303</v>
      </c>
      <c r="I2986" s="84" t="s">
        <v>16050</v>
      </c>
      <c r="J2986" s="413" t="s">
        <v>10514</v>
      </c>
      <c r="K2986" s="421" t="s">
        <v>8456</v>
      </c>
      <c r="L2986" s="414"/>
      <c r="M2986" s="570" t="s">
        <v>10526</v>
      </c>
      <c r="N2986" s="413" t="s">
        <v>10527</v>
      </c>
      <c r="O2986" s="144" t="s">
        <v>829</v>
      </c>
    </row>
    <row r="2987" spans="1:18" ht="17.100000000000001" hidden="1" customHeight="1">
      <c r="A2987" s="1041">
        <v>2980</v>
      </c>
      <c r="B2987" s="413" t="s">
        <v>10528</v>
      </c>
      <c r="C2987" s="414" t="s">
        <v>1496</v>
      </c>
      <c r="D2987" s="414">
        <v>1</v>
      </c>
      <c r="E2987" s="414"/>
      <c r="F2987" s="413" t="s">
        <v>44</v>
      </c>
      <c r="G2987" s="144" t="s">
        <v>731</v>
      </c>
      <c r="H2987" s="145" t="s">
        <v>1303</v>
      </c>
      <c r="I2987" s="84" t="s">
        <v>16050</v>
      </c>
      <c r="J2987" s="413" t="s">
        <v>10514</v>
      </c>
      <c r="K2987" s="421" t="s">
        <v>8456</v>
      </c>
      <c r="L2987" s="414"/>
      <c r="M2987" s="570" t="s">
        <v>10529</v>
      </c>
      <c r="N2987" s="413" t="s">
        <v>10530</v>
      </c>
      <c r="O2987" s="144" t="s">
        <v>829</v>
      </c>
    </row>
    <row r="2988" spans="1:18" ht="17.100000000000001" hidden="1" customHeight="1">
      <c r="A2988" s="1041">
        <v>2981</v>
      </c>
      <c r="B2988" s="413" t="s">
        <v>10531</v>
      </c>
      <c r="C2988" s="414" t="s">
        <v>3191</v>
      </c>
      <c r="D2988" s="414">
        <v>1</v>
      </c>
      <c r="E2988" s="414"/>
      <c r="F2988" s="413" t="s">
        <v>44</v>
      </c>
      <c r="G2988" s="144" t="s">
        <v>731</v>
      </c>
      <c r="H2988" s="145" t="s">
        <v>1303</v>
      </c>
      <c r="I2988" s="84" t="s">
        <v>16050</v>
      </c>
      <c r="J2988" s="413" t="s">
        <v>10514</v>
      </c>
      <c r="K2988" s="421" t="s">
        <v>8456</v>
      </c>
      <c r="L2988" s="414"/>
      <c r="M2988" s="570" t="s">
        <v>10532</v>
      </c>
      <c r="N2988" s="413" t="s">
        <v>10533</v>
      </c>
      <c r="O2988" s="144" t="s">
        <v>829</v>
      </c>
    </row>
    <row r="2989" spans="1:18" ht="17.100000000000001" hidden="1" customHeight="1">
      <c r="A2989" s="1041">
        <v>2982</v>
      </c>
      <c r="B2989" s="413" t="s">
        <v>56</v>
      </c>
      <c r="C2989" s="414" t="s">
        <v>1518</v>
      </c>
      <c r="D2989" s="414">
        <v>1</v>
      </c>
      <c r="E2989" s="414"/>
      <c r="F2989" s="145" t="s">
        <v>307</v>
      </c>
      <c r="G2989" s="144" t="s">
        <v>1251</v>
      </c>
      <c r="H2989" s="145" t="s">
        <v>1255</v>
      </c>
      <c r="I2989" s="84" t="s">
        <v>16050</v>
      </c>
      <c r="J2989" s="413" t="s">
        <v>10514</v>
      </c>
      <c r="K2989" s="421" t="s">
        <v>8456</v>
      </c>
      <c r="L2989" s="414"/>
      <c r="M2989" s="570" t="s">
        <v>10534</v>
      </c>
      <c r="N2989" s="413" t="s">
        <v>10535</v>
      </c>
      <c r="O2989" s="697"/>
    </row>
    <row r="2990" spans="1:18" ht="17.100000000000001" hidden="1" customHeight="1">
      <c r="A2990" s="1041">
        <v>2983</v>
      </c>
      <c r="B2990" s="413" t="s">
        <v>10536</v>
      </c>
      <c r="C2990" s="414" t="s">
        <v>1518</v>
      </c>
      <c r="D2990" s="414">
        <v>1</v>
      </c>
      <c r="E2990" s="414"/>
      <c r="F2990" s="413" t="s">
        <v>44</v>
      </c>
      <c r="G2990" s="144" t="s">
        <v>1251</v>
      </c>
      <c r="H2990" s="145" t="s">
        <v>1303</v>
      </c>
      <c r="I2990" s="84" t="s">
        <v>16050</v>
      </c>
      <c r="J2990" s="413" t="s">
        <v>10514</v>
      </c>
      <c r="K2990" s="421" t="s">
        <v>8456</v>
      </c>
      <c r="L2990" s="414"/>
      <c r="M2990" s="570" t="s">
        <v>10537</v>
      </c>
      <c r="N2990" s="413" t="s">
        <v>10538</v>
      </c>
      <c r="O2990" s="697"/>
    </row>
    <row r="2991" spans="1:18" ht="17.100000000000001" hidden="1" customHeight="1">
      <c r="A2991" s="1041">
        <v>2984</v>
      </c>
      <c r="B2991" s="413" t="s">
        <v>10539</v>
      </c>
      <c r="C2991" s="414" t="s">
        <v>1534</v>
      </c>
      <c r="D2991" s="414">
        <v>1</v>
      </c>
      <c r="E2991" s="414"/>
      <c r="F2991" s="413" t="s">
        <v>44</v>
      </c>
      <c r="G2991" s="144" t="s">
        <v>1251</v>
      </c>
      <c r="H2991" s="145" t="s">
        <v>1303</v>
      </c>
      <c r="I2991" s="84" t="s">
        <v>16050</v>
      </c>
      <c r="J2991" s="413" t="s">
        <v>10514</v>
      </c>
      <c r="K2991" s="421" t="s">
        <v>8456</v>
      </c>
      <c r="L2991" s="414"/>
      <c r="M2991" s="570" t="s">
        <v>10540</v>
      </c>
      <c r="N2991" s="413" t="s">
        <v>10541</v>
      </c>
      <c r="O2991" s="697"/>
    </row>
    <row r="2992" spans="1:18" ht="17.100000000000001" hidden="1" customHeight="1">
      <c r="A2992" s="1041">
        <v>2985</v>
      </c>
      <c r="B2992" s="413" t="s">
        <v>10542</v>
      </c>
      <c r="C2992" s="414" t="s">
        <v>1478</v>
      </c>
      <c r="D2992" s="414">
        <v>1</v>
      </c>
      <c r="E2992" s="414"/>
      <c r="F2992" s="413" t="s">
        <v>44</v>
      </c>
      <c r="G2992" s="144" t="s">
        <v>1251</v>
      </c>
      <c r="H2992" s="145" t="s">
        <v>1303</v>
      </c>
      <c r="I2992" s="84" t="s">
        <v>16050</v>
      </c>
      <c r="J2992" s="413" t="s">
        <v>10514</v>
      </c>
      <c r="K2992" s="421" t="s">
        <v>8456</v>
      </c>
      <c r="L2992" s="414"/>
      <c r="M2992" s="570" t="s">
        <v>10543</v>
      </c>
      <c r="N2992" s="413" t="s">
        <v>10544</v>
      </c>
      <c r="O2992" s="697"/>
    </row>
    <row r="2993" spans="1:15" ht="17.100000000000001" hidden="1" customHeight="1">
      <c r="A2993" s="1041">
        <v>2986</v>
      </c>
      <c r="B2993" s="413" t="s">
        <v>10545</v>
      </c>
      <c r="C2993" s="414" t="s">
        <v>354</v>
      </c>
      <c r="D2993" s="414">
        <v>1</v>
      </c>
      <c r="E2993" s="414"/>
      <c r="F2993" s="413" t="s">
        <v>44</v>
      </c>
      <c r="G2993" s="144" t="s">
        <v>1251</v>
      </c>
      <c r="H2993" s="145" t="s">
        <v>1303</v>
      </c>
      <c r="I2993" s="84" t="s">
        <v>16050</v>
      </c>
      <c r="J2993" s="413" t="s">
        <v>10514</v>
      </c>
      <c r="K2993" s="421" t="s">
        <v>8456</v>
      </c>
      <c r="L2993" s="414"/>
      <c r="M2993" s="570" t="s">
        <v>10546</v>
      </c>
      <c r="N2993" s="413" t="s">
        <v>10547</v>
      </c>
      <c r="O2993" s="698"/>
    </row>
    <row r="2994" spans="1:15" ht="17.100000000000001" hidden="1" customHeight="1">
      <c r="A2994" s="1041">
        <v>2987</v>
      </c>
      <c r="B2994" s="413" t="s">
        <v>10548</v>
      </c>
      <c r="C2994" s="414" t="s">
        <v>348</v>
      </c>
      <c r="D2994" s="414">
        <v>1</v>
      </c>
      <c r="E2994" s="414"/>
      <c r="F2994" s="145" t="s">
        <v>228</v>
      </c>
      <c r="G2994" s="144" t="s">
        <v>1251</v>
      </c>
      <c r="H2994" s="145" t="s">
        <v>1303</v>
      </c>
      <c r="I2994" s="84" t="s">
        <v>16050</v>
      </c>
      <c r="J2994" s="413" t="s">
        <v>10514</v>
      </c>
      <c r="K2994" s="421" t="s">
        <v>8456</v>
      </c>
      <c r="L2994" s="414"/>
      <c r="M2994" s="570" t="s">
        <v>10546</v>
      </c>
      <c r="N2994" s="413" t="s">
        <v>10549</v>
      </c>
      <c r="O2994" s="698"/>
    </row>
    <row r="2995" spans="1:15" ht="17.100000000000001" hidden="1" customHeight="1">
      <c r="A2995" s="1041">
        <v>2988</v>
      </c>
      <c r="B2995" s="413" t="s">
        <v>8381</v>
      </c>
      <c r="C2995" s="414" t="s">
        <v>1867</v>
      </c>
      <c r="D2995" s="414">
        <v>1</v>
      </c>
      <c r="E2995" s="414"/>
      <c r="F2995" s="413" t="s">
        <v>44</v>
      </c>
      <c r="G2995" s="144" t="s">
        <v>731</v>
      </c>
      <c r="H2995" s="145" t="s">
        <v>1303</v>
      </c>
      <c r="I2995" s="84" t="s">
        <v>16050</v>
      </c>
      <c r="J2995" s="413" t="s">
        <v>10514</v>
      </c>
      <c r="K2995" s="421" t="s">
        <v>8456</v>
      </c>
      <c r="L2995" s="414"/>
      <c r="M2995" s="570" t="s">
        <v>10550</v>
      </c>
      <c r="N2995" s="413" t="s">
        <v>10551</v>
      </c>
      <c r="O2995" s="698"/>
    </row>
    <row r="2996" spans="1:15" ht="17.100000000000001" hidden="1" customHeight="1">
      <c r="A2996" s="1041">
        <v>2989</v>
      </c>
      <c r="B2996" s="413" t="s">
        <v>10552</v>
      </c>
      <c r="C2996" s="414" t="s">
        <v>1880</v>
      </c>
      <c r="D2996" s="414">
        <v>1</v>
      </c>
      <c r="E2996" s="414"/>
      <c r="F2996" s="413" t="s">
        <v>44</v>
      </c>
      <c r="G2996" s="144" t="s">
        <v>1251</v>
      </c>
      <c r="H2996" s="145" t="s">
        <v>1303</v>
      </c>
      <c r="I2996" s="84" t="s">
        <v>16050</v>
      </c>
      <c r="J2996" s="413" t="s">
        <v>10514</v>
      </c>
      <c r="K2996" s="421" t="s">
        <v>8456</v>
      </c>
      <c r="L2996" s="414"/>
      <c r="M2996" s="570" t="s">
        <v>10553</v>
      </c>
      <c r="N2996" s="413" t="s">
        <v>10554</v>
      </c>
      <c r="O2996" s="698"/>
    </row>
    <row r="2997" spans="1:15" ht="17.100000000000001" hidden="1" customHeight="1">
      <c r="A2997" s="1041">
        <v>2990</v>
      </c>
      <c r="B2997" s="413" t="s">
        <v>10555</v>
      </c>
      <c r="C2997" s="414" t="s">
        <v>354</v>
      </c>
      <c r="D2997" s="414">
        <v>1</v>
      </c>
      <c r="E2997" s="414"/>
      <c r="F2997" s="145" t="s">
        <v>307</v>
      </c>
      <c r="G2997" s="144" t="s">
        <v>1251</v>
      </c>
      <c r="H2997" s="145" t="s">
        <v>1303</v>
      </c>
      <c r="I2997" s="84" t="s">
        <v>16050</v>
      </c>
      <c r="J2997" s="413" t="s">
        <v>10514</v>
      </c>
      <c r="K2997" s="421" t="s">
        <v>8456</v>
      </c>
      <c r="L2997" s="414"/>
      <c r="M2997" s="570" t="s">
        <v>10556</v>
      </c>
      <c r="N2997" s="413" t="s">
        <v>10557</v>
      </c>
      <c r="O2997" s="696"/>
    </row>
    <row r="2998" spans="1:15" ht="17.100000000000001" hidden="1" customHeight="1">
      <c r="A2998" s="1041">
        <v>2991</v>
      </c>
      <c r="B2998" s="413" t="s">
        <v>10558</v>
      </c>
      <c r="C2998" s="414" t="s">
        <v>1478</v>
      </c>
      <c r="D2998" s="414">
        <v>1</v>
      </c>
      <c r="E2998" s="414"/>
      <c r="F2998" s="145" t="s">
        <v>228</v>
      </c>
      <c r="G2998" s="144" t="s">
        <v>1251</v>
      </c>
      <c r="H2998" s="145" t="s">
        <v>1303</v>
      </c>
      <c r="I2998" s="84" t="s">
        <v>16050</v>
      </c>
      <c r="J2998" s="413" t="s">
        <v>10514</v>
      </c>
      <c r="K2998" s="421" t="s">
        <v>8456</v>
      </c>
      <c r="L2998" s="414"/>
      <c r="M2998" s="570" t="s">
        <v>10559</v>
      </c>
      <c r="N2998" s="413" t="s">
        <v>10560</v>
      </c>
      <c r="O2998" s="697"/>
    </row>
    <row r="2999" spans="1:15" ht="17.100000000000001" hidden="1" customHeight="1">
      <c r="A2999" s="1041">
        <v>2992</v>
      </c>
      <c r="B2999" s="413" t="s">
        <v>10561</v>
      </c>
      <c r="C2999" s="414" t="s">
        <v>1880</v>
      </c>
      <c r="D2999" s="414">
        <v>1</v>
      </c>
      <c r="E2999" s="414"/>
      <c r="F2999" s="413" t="s">
        <v>44</v>
      </c>
      <c r="G2999" s="144" t="s">
        <v>1251</v>
      </c>
      <c r="H2999" s="145" t="s">
        <v>1303</v>
      </c>
      <c r="I2999" s="84" t="s">
        <v>16050</v>
      </c>
      <c r="J2999" s="413" t="s">
        <v>10514</v>
      </c>
      <c r="K2999" s="421" t="s">
        <v>8456</v>
      </c>
      <c r="L2999" s="414"/>
      <c r="M2999" s="570" t="s">
        <v>10562</v>
      </c>
      <c r="N2999" s="413" t="s">
        <v>10563</v>
      </c>
      <c r="O2999" s="697"/>
    </row>
    <row r="3000" spans="1:15" ht="17.100000000000001" hidden="1" customHeight="1">
      <c r="A3000" s="1041">
        <v>2993</v>
      </c>
      <c r="B3000" s="413" t="s">
        <v>10564</v>
      </c>
      <c r="C3000" s="414" t="s">
        <v>1909</v>
      </c>
      <c r="D3000" s="414">
        <v>1</v>
      </c>
      <c r="E3000" s="414"/>
      <c r="F3000" s="413" t="s">
        <v>44</v>
      </c>
      <c r="G3000" s="144" t="s">
        <v>731</v>
      </c>
      <c r="H3000" s="145" t="s">
        <v>1303</v>
      </c>
      <c r="I3000" s="84" t="s">
        <v>16050</v>
      </c>
      <c r="J3000" s="413" t="s">
        <v>10514</v>
      </c>
      <c r="K3000" s="421" t="s">
        <v>8456</v>
      </c>
      <c r="L3000" s="414"/>
      <c r="M3000" s="570" t="s">
        <v>10565</v>
      </c>
      <c r="N3000" s="413" t="s">
        <v>10566</v>
      </c>
      <c r="O3000" s="697"/>
    </row>
    <row r="3001" spans="1:15" ht="17.100000000000001" hidden="1" customHeight="1">
      <c r="A3001" s="1041">
        <v>2994</v>
      </c>
      <c r="B3001" s="413" t="s">
        <v>5206</v>
      </c>
      <c r="C3001" s="414" t="s">
        <v>2132</v>
      </c>
      <c r="D3001" s="414">
        <v>1</v>
      </c>
      <c r="E3001" s="414"/>
      <c r="F3001" s="413" t="s">
        <v>44</v>
      </c>
      <c r="G3001" s="144" t="s">
        <v>731</v>
      </c>
      <c r="H3001" s="145" t="s">
        <v>1303</v>
      </c>
      <c r="I3001" s="84" t="s">
        <v>16050</v>
      </c>
      <c r="J3001" s="413" t="s">
        <v>10514</v>
      </c>
      <c r="K3001" s="421" t="s">
        <v>8456</v>
      </c>
      <c r="L3001" s="414"/>
      <c r="M3001" s="570" t="s">
        <v>10567</v>
      </c>
      <c r="N3001" s="413" t="s">
        <v>10568</v>
      </c>
      <c r="O3001" s="144" t="s">
        <v>829</v>
      </c>
    </row>
    <row r="3002" spans="1:15" ht="17.100000000000001" hidden="1" customHeight="1">
      <c r="A3002" s="1041">
        <v>2995</v>
      </c>
      <c r="B3002" s="413" t="s">
        <v>10569</v>
      </c>
      <c r="C3002" s="414" t="s">
        <v>1909</v>
      </c>
      <c r="D3002" s="414">
        <v>1</v>
      </c>
      <c r="E3002" s="414"/>
      <c r="F3002" s="413" t="s">
        <v>44</v>
      </c>
      <c r="G3002" s="144" t="s">
        <v>731</v>
      </c>
      <c r="H3002" s="145" t="s">
        <v>1303</v>
      </c>
      <c r="I3002" s="84" t="s">
        <v>16050</v>
      </c>
      <c r="J3002" s="413" t="s">
        <v>10514</v>
      </c>
      <c r="K3002" s="421" t="s">
        <v>8456</v>
      </c>
      <c r="L3002" s="414"/>
      <c r="M3002" s="570" t="s">
        <v>10570</v>
      </c>
      <c r="N3002" s="413" t="s">
        <v>10571</v>
      </c>
      <c r="O3002" s="144" t="s">
        <v>829</v>
      </c>
    </row>
    <row r="3003" spans="1:15" ht="17.100000000000001" hidden="1" customHeight="1">
      <c r="A3003" s="1041">
        <v>2996</v>
      </c>
      <c r="B3003" s="413" t="s">
        <v>4591</v>
      </c>
      <c r="C3003" s="414" t="s">
        <v>1527</v>
      </c>
      <c r="D3003" s="414">
        <v>1</v>
      </c>
      <c r="E3003" s="414"/>
      <c r="F3003" s="145" t="s">
        <v>307</v>
      </c>
      <c r="G3003" s="144" t="s">
        <v>1251</v>
      </c>
      <c r="H3003" s="145" t="s">
        <v>1303</v>
      </c>
      <c r="I3003" s="84" t="s">
        <v>16050</v>
      </c>
      <c r="J3003" s="413" t="s">
        <v>10514</v>
      </c>
      <c r="K3003" s="421" t="s">
        <v>8456</v>
      </c>
      <c r="L3003" s="414"/>
      <c r="M3003" s="570" t="s">
        <v>10572</v>
      </c>
      <c r="N3003" s="413" t="s">
        <v>10573</v>
      </c>
      <c r="O3003" s="697"/>
    </row>
    <row r="3004" spans="1:15" ht="17.100000000000001" hidden="1" customHeight="1">
      <c r="A3004" s="1041">
        <v>2997</v>
      </c>
      <c r="B3004" s="413" t="s">
        <v>10574</v>
      </c>
      <c r="C3004" s="414" t="s">
        <v>1534</v>
      </c>
      <c r="D3004" s="414">
        <v>1</v>
      </c>
      <c r="E3004" s="414"/>
      <c r="F3004" s="413" t="s">
        <v>44</v>
      </c>
      <c r="G3004" s="144" t="s">
        <v>1251</v>
      </c>
      <c r="H3004" s="145" t="s">
        <v>1303</v>
      </c>
      <c r="I3004" s="84" t="s">
        <v>16050</v>
      </c>
      <c r="J3004" s="413" t="s">
        <v>10514</v>
      </c>
      <c r="K3004" s="421" t="s">
        <v>8456</v>
      </c>
      <c r="L3004" s="414"/>
      <c r="M3004" s="570" t="s">
        <v>10575</v>
      </c>
      <c r="N3004" s="413" t="s">
        <v>10576</v>
      </c>
      <c r="O3004" s="697"/>
    </row>
    <row r="3005" spans="1:15" ht="17.100000000000001" hidden="1" customHeight="1">
      <c r="A3005" s="1041">
        <v>2998</v>
      </c>
      <c r="B3005" s="413" t="s">
        <v>1556</v>
      </c>
      <c r="C3005" s="414" t="s">
        <v>1503</v>
      </c>
      <c r="D3005" s="414">
        <v>1</v>
      </c>
      <c r="E3005" s="414"/>
      <c r="F3005" s="413" t="s">
        <v>44</v>
      </c>
      <c r="G3005" s="144" t="s">
        <v>1251</v>
      </c>
      <c r="H3005" s="145" t="s">
        <v>1303</v>
      </c>
      <c r="I3005" s="84" t="s">
        <v>16050</v>
      </c>
      <c r="J3005" s="413" t="s">
        <v>10514</v>
      </c>
      <c r="K3005" s="421" t="s">
        <v>8456</v>
      </c>
      <c r="L3005" s="414"/>
      <c r="M3005" s="570" t="s">
        <v>10577</v>
      </c>
      <c r="N3005" s="413" t="s">
        <v>10578</v>
      </c>
      <c r="O3005" s="697"/>
    </row>
    <row r="3006" spans="1:15" ht="17.100000000000001" hidden="1" customHeight="1">
      <c r="A3006" s="1041">
        <v>2999</v>
      </c>
      <c r="B3006" s="413" t="s">
        <v>10582</v>
      </c>
      <c r="C3006" s="414" t="s">
        <v>1534</v>
      </c>
      <c r="D3006" s="414">
        <v>1</v>
      </c>
      <c r="E3006" s="414"/>
      <c r="F3006" s="145" t="s">
        <v>307</v>
      </c>
      <c r="G3006" s="144" t="s">
        <v>1251</v>
      </c>
      <c r="H3006" s="145" t="s">
        <v>1303</v>
      </c>
      <c r="I3006" s="84" t="s">
        <v>16050</v>
      </c>
      <c r="J3006" s="413" t="s">
        <v>10514</v>
      </c>
      <c r="K3006" s="421" t="s">
        <v>8456</v>
      </c>
      <c r="L3006" s="414"/>
      <c r="M3006" s="570" t="s">
        <v>10583</v>
      </c>
      <c r="N3006" s="413" t="s">
        <v>10584</v>
      </c>
      <c r="O3006" s="697"/>
    </row>
    <row r="3007" spans="1:15" ht="17.100000000000001" hidden="1" customHeight="1">
      <c r="A3007" s="1041">
        <v>3000</v>
      </c>
      <c r="B3007" s="413" t="s">
        <v>649</v>
      </c>
      <c r="C3007" s="414" t="s">
        <v>1518</v>
      </c>
      <c r="D3007" s="414">
        <v>1</v>
      </c>
      <c r="E3007" s="414"/>
      <c r="F3007" s="145" t="s">
        <v>228</v>
      </c>
      <c r="G3007" s="144" t="s">
        <v>731</v>
      </c>
      <c r="H3007" s="145" t="s">
        <v>1303</v>
      </c>
      <c r="I3007" s="84" t="s">
        <v>16050</v>
      </c>
      <c r="J3007" s="413" t="s">
        <v>10514</v>
      </c>
      <c r="K3007" s="421" t="s">
        <v>8456</v>
      </c>
      <c r="L3007" s="414"/>
      <c r="M3007" s="570" t="s">
        <v>10585</v>
      </c>
      <c r="N3007" s="413" t="s">
        <v>10586</v>
      </c>
      <c r="O3007" s="706"/>
    </row>
    <row r="3008" spans="1:15" ht="17.100000000000001" hidden="1" customHeight="1">
      <c r="A3008" s="1041">
        <v>3001</v>
      </c>
      <c r="B3008" s="413" t="s">
        <v>10587</v>
      </c>
      <c r="C3008" s="414" t="s">
        <v>1536</v>
      </c>
      <c r="D3008" s="414">
        <v>1</v>
      </c>
      <c r="E3008" s="414"/>
      <c r="F3008" s="413" t="s">
        <v>44</v>
      </c>
      <c r="G3008" s="144" t="s">
        <v>1251</v>
      </c>
      <c r="H3008" s="145" t="s">
        <v>1255</v>
      </c>
      <c r="I3008" s="84" t="s">
        <v>16050</v>
      </c>
      <c r="J3008" s="413" t="s">
        <v>10514</v>
      </c>
      <c r="K3008" s="421" t="s">
        <v>8456</v>
      </c>
      <c r="L3008" s="414"/>
      <c r="M3008" s="570" t="s">
        <v>10588</v>
      </c>
      <c r="N3008" s="413" t="s">
        <v>10589</v>
      </c>
      <c r="O3008" s="69"/>
    </row>
    <row r="3009" spans="1:15" ht="17.100000000000001" hidden="1" customHeight="1">
      <c r="A3009" s="1041">
        <v>3002</v>
      </c>
      <c r="B3009" s="413" t="s">
        <v>10590</v>
      </c>
      <c r="C3009" s="414" t="s">
        <v>1478</v>
      </c>
      <c r="D3009" s="414">
        <v>1</v>
      </c>
      <c r="E3009" s="414"/>
      <c r="F3009" s="413" t="s">
        <v>44</v>
      </c>
      <c r="G3009" s="144" t="s">
        <v>731</v>
      </c>
      <c r="H3009" s="145" t="s">
        <v>1303</v>
      </c>
      <c r="I3009" s="84" t="s">
        <v>16050</v>
      </c>
      <c r="J3009" s="413" t="s">
        <v>10514</v>
      </c>
      <c r="K3009" s="421" t="s">
        <v>8456</v>
      </c>
      <c r="L3009" s="414"/>
      <c r="M3009" s="570" t="s">
        <v>10591</v>
      </c>
      <c r="N3009" s="413" t="s">
        <v>10592</v>
      </c>
      <c r="O3009" s="69"/>
    </row>
    <row r="3010" spans="1:15" ht="17.100000000000001" hidden="1" customHeight="1">
      <c r="A3010" s="1041">
        <v>3003</v>
      </c>
      <c r="B3010" s="413" t="s">
        <v>10593</v>
      </c>
      <c r="C3010" s="414" t="s">
        <v>1909</v>
      </c>
      <c r="D3010" s="414">
        <v>1</v>
      </c>
      <c r="E3010" s="414"/>
      <c r="F3010" s="413" t="s">
        <v>44</v>
      </c>
      <c r="G3010" s="144" t="s">
        <v>731</v>
      </c>
      <c r="H3010" s="145" t="s">
        <v>1303</v>
      </c>
      <c r="I3010" s="84" t="s">
        <v>16050</v>
      </c>
      <c r="J3010" s="413" t="s">
        <v>10514</v>
      </c>
      <c r="K3010" s="421" t="s">
        <v>8456</v>
      </c>
      <c r="L3010" s="414"/>
      <c r="M3010" s="570" t="s">
        <v>10594</v>
      </c>
      <c r="N3010" s="413" t="s">
        <v>10595</v>
      </c>
      <c r="O3010" s="64"/>
    </row>
    <row r="3011" spans="1:15" ht="17.100000000000001" hidden="1" customHeight="1">
      <c r="A3011" s="1041">
        <v>3004</v>
      </c>
      <c r="B3011" s="413" t="s">
        <v>10596</v>
      </c>
      <c r="C3011" s="414" t="s">
        <v>10001</v>
      </c>
      <c r="D3011" s="414">
        <v>1</v>
      </c>
      <c r="E3011" s="414"/>
      <c r="F3011" s="413" t="s">
        <v>44</v>
      </c>
      <c r="G3011" s="144" t="s">
        <v>731</v>
      </c>
      <c r="H3011" s="145" t="s">
        <v>1303</v>
      </c>
      <c r="I3011" s="84" t="s">
        <v>16050</v>
      </c>
      <c r="J3011" s="413" t="s">
        <v>10514</v>
      </c>
      <c r="K3011" s="421" t="s">
        <v>8456</v>
      </c>
      <c r="L3011" s="414"/>
      <c r="M3011" s="570" t="s">
        <v>10597</v>
      </c>
      <c r="N3011" s="413" t="s">
        <v>10598</v>
      </c>
      <c r="O3011" s="697"/>
    </row>
    <row r="3012" spans="1:15" ht="17.100000000000001" hidden="1" customHeight="1">
      <c r="A3012" s="1041">
        <v>3005</v>
      </c>
      <c r="B3012" s="413" t="s">
        <v>3422</v>
      </c>
      <c r="C3012" s="414" t="s">
        <v>348</v>
      </c>
      <c r="D3012" s="414">
        <v>1</v>
      </c>
      <c r="E3012" s="414"/>
      <c r="F3012" s="145" t="s">
        <v>307</v>
      </c>
      <c r="G3012" s="144" t="s">
        <v>1251</v>
      </c>
      <c r="H3012" s="145" t="s">
        <v>1303</v>
      </c>
      <c r="I3012" s="145" t="s">
        <v>104</v>
      </c>
      <c r="J3012" s="413" t="s">
        <v>10514</v>
      </c>
      <c r="K3012" s="421" t="s">
        <v>8456</v>
      </c>
      <c r="L3012" s="414"/>
      <c r="M3012" s="570" t="s">
        <v>10599</v>
      </c>
      <c r="N3012" s="413" t="s">
        <v>10600</v>
      </c>
      <c r="O3012" s="697"/>
    </row>
    <row r="3013" spans="1:15" ht="17.100000000000001" hidden="1" customHeight="1">
      <c r="A3013" s="1041">
        <v>3006</v>
      </c>
      <c r="B3013" s="413" t="s">
        <v>10601</v>
      </c>
      <c r="C3013" s="414" t="s">
        <v>1536</v>
      </c>
      <c r="D3013" s="414">
        <v>1</v>
      </c>
      <c r="E3013" s="414"/>
      <c r="F3013" s="413" t="s">
        <v>44</v>
      </c>
      <c r="G3013" s="144" t="s">
        <v>1251</v>
      </c>
      <c r="H3013" s="145" t="s">
        <v>1303</v>
      </c>
      <c r="I3013" s="145" t="s">
        <v>104</v>
      </c>
      <c r="J3013" s="413" t="s">
        <v>10514</v>
      </c>
      <c r="K3013" s="421" t="s">
        <v>8456</v>
      </c>
      <c r="L3013" s="414"/>
      <c r="M3013" s="570" t="s">
        <v>10602</v>
      </c>
      <c r="N3013" s="413" t="s">
        <v>10603</v>
      </c>
      <c r="O3013" s="697"/>
    </row>
    <row r="3014" spans="1:15" ht="17.100000000000001" hidden="1" customHeight="1">
      <c r="A3014" s="1041">
        <v>3007</v>
      </c>
      <c r="B3014" s="413" t="s">
        <v>10604</v>
      </c>
      <c r="C3014" s="414" t="s">
        <v>1505</v>
      </c>
      <c r="D3014" s="414">
        <v>1</v>
      </c>
      <c r="E3014" s="414"/>
      <c r="F3014" s="413" t="s">
        <v>44</v>
      </c>
      <c r="G3014" s="144" t="s">
        <v>1251</v>
      </c>
      <c r="H3014" s="145" t="s">
        <v>1303</v>
      </c>
      <c r="I3014" s="145" t="s">
        <v>104</v>
      </c>
      <c r="J3014" s="413" t="s">
        <v>10514</v>
      </c>
      <c r="K3014" s="421" t="s">
        <v>8456</v>
      </c>
      <c r="L3014" s="414"/>
      <c r="M3014" s="570" t="s">
        <v>10605</v>
      </c>
      <c r="N3014" s="413" t="s">
        <v>10606</v>
      </c>
      <c r="O3014" s="144" t="s">
        <v>829</v>
      </c>
    </row>
    <row r="3015" spans="1:15" ht="17.100000000000001" hidden="1" customHeight="1">
      <c r="A3015" s="1041">
        <v>3008</v>
      </c>
      <c r="B3015" s="413" t="s">
        <v>8314</v>
      </c>
      <c r="C3015" s="414" t="s">
        <v>1505</v>
      </c>
      <c r="D3015" s="414">
        <v>1</v>
      </c>
      <c r="E3015" s="414"/>
      <c r="F3015" s="413" t="s">
        <v>44</v>
      </c>
      <c r="G3015" s="144" t="s">
        <v>1251</v>
      </c>
      <c r="H3015" s="145" t="s">
        <v>1303</v>
      </c>
      <c r="I3015" s="145" t="s">
        <v>104</v>
      </c>
      <c r="J3015" s="413" t="s">
        <v>10514</v>
      </c>
      <c r="K3015" s="421" t="s">
        <v>8456</v>
      </c>
      <c r="L3015" s="414"/>
      <c r="M3015" s="570" t="s">
        <v>10607</v>
      </c>
      <c r="N3015" s="413" t="s">
        <v>10608</v>
      </c>
      <c r="O3015" s="697"/>
    </row>
    <row r="3016" spans="1:15" ht="17.100000000000001" hidden="1" customHeight="1">
      <c r="A3016" s="1041">
        <v>3009</v>
      </c>
      <c r="B3016" s="413" t="s">
        <v>10609</v>
      </c>
      <c r="C3016" s="414" t="s">
        <v>1505</v>
      </c>
      <c r="D3016" s="414">
        <v>1</v>
      </c>
      <c r="E3016" s="414"/>
      <c r="F3016" s="413" t="s">
        <v>44</v>
      </c>
      <c r="G3016" s="144" t="s">
        <v>1251</v>
      </c>
      <c r="H3016" s="145" t="s">
        <v>1303</v>
      </c>
      <c r="I3016" s="145" t="s">
        <v>104</v>
      </c>
      <c r="J3016" s="413" t="s">
        <v>10514</v>
      </c>
      <c r="K3016" s="421" t="s">
        <v>8456</v>
      </c>
      <c r="L3016" s="414"/>
      <c r="M3016" s="570" t="s">
        <v>10610</v>
      </c>
      <c r="N3016" s="413" t="s">
        <v>10611</v>
      </c>
      <c r="O3016" s="697"/>
    </row>
    <row r="3017" spans="1:15" ht="17.100000000000001" hidden="1" customHeight="1">
      <c r="A3017" s="1041">
        <v>3010</v>
      </c>
      <c r="B3017" s="413" t="s">
        <v>10612</v>
      </c>
      <c r="C3017" s="414" t="s">
        <v>1502</v>
      </c>
      <c r="D3017" s="414">
        <v>1</v>
      </c>
      <c r="E3017" s="414"/>
      <c r="F3017" s="145" t="s">
        <v>228</v>
      </c>
      <c r="G3017" s="144" t="s">
        <v>1251</v>
      </c>
      <c r="H3017" s="145" t="s">
        <v>1303</v>
      </c>
      <c r="I3017" s="145" t="s">
        <v>101</v>
      </c>
      <c r="J3017" s="413" t="s">
        <v>10514</v>
      </c>
      <c r="K3017" s="421" t="s">
        <v>8456</v>
      </c>
      <c r="L3017" s="414"/>
      <c r="M3017" s="570" t="s">
        <v>10613</v>
      </c>
      <c r="N3017" s="413" t="s">
        <v>10614</v>
      </c>
      <c r="O3017" s="697"/>
    </row>
    <row r="3018" spans="1:15" ht="17.100000000000001" hidden="1" customHeight="1">
      <c r="A3018" s="1041">
        <v>3011</v>
      </c>
      <c r="B3018" s="413" t="s">
        <v>10615</v>
      </c>
      <c r="C3018" s="414" t="s">
        <v>1502</v>
      </c>
      <c r="D3018" s="414">
        <v>1</v>
      </c>
      <c r="E3018" s="414"/>
      <c r="F3018" s="413" t="s">
        <v>44</v>
      </c>
      <c r="G3018" s="144" t="s">
        <v>1251</v>
      </c>
      <c r="H3018" s="145" t="s">
        <v>1303</v>
      </c>
      <c r="I3018" s="145" t="s">
        <v>101</v>
      </c>
      <c r="J3018" s="413" t="s">
        <v>10514</v>
      </c>
      <c r="K3018" s="421" t="s">
        <v>8456</v>
      </c>
      <c r="L3018" s="414"/>
      <c r="M3018" s="570" t="s">
        <v>10616</v>
      </c>
      <c r="N3018" s="413" t="s">
        <v>10617</v>
      </c>
      <c r="O3018" s="697"/>
    </row>
    <row r="3019" spans="1:15" ht="17.100000000000001" hidden="1" customHeight="1">
      <c r="A3019" s="1041">
        <v>3012</v>
      </c>
      <c r="B3019" s="413" t="s">
        <v>8133</v>
      </c>
      <c r="C3019" s="414" t="s">
        <v>1546</v>
      </c>
      <c r="D3019" s="414">
        <v>1</v>
      </c>
      <c r="E3019" s="414"/>
      <c r="F3019" s="145" t="s">
        <v>307</v>
      </c>
      <c r="G3019" s="144" t="s">
        <v>1251</v>
      </c>
      <c r="H3019" s="145" t="s">
        <v>1303</v>
      </c>
      <c r="I3019" s="145" t="s">
        <v>187</v>
      </c>
      <c r="J3019" s="413" t="s">
        <v>10514</v>
      </c>
      <c r="K3019" s="421" t="s">
        <v>8456</v>
      </c>
      <c r="L3019" s="414"/>
      <c r="M3019" s="570" t="s">
        <v>10618</v>
      </c>
      <c r="N3019" s="413" t="s">
        <v>10619</v>
      </c>
      <c r="O3019" s="144" t="s">
        <v>829</v>
      </c>
    </row>
    <row r="3020" spans="1:15" ht="17.100000000000001" hidden="1" customHeight="1">
      <c r="A3020" s="1041">
        <v>3013</v>
      </c>
      <c r="B3020" s="413" t="s">
        <v>3890</v>
      </c>
      <c r="C3020" s="414" t="s">
        <v>1505</v>
      </c>
      <c r="D3020" s="414">
        <v>1</v>
      </c>
      <c r="E3020" s="414"/>
      <c r="F3020" s="413" t="s">
        <v>44</v>
      </c>
      <c r="G3020" s="144" t="s">
        <v>1251</v>
      </c>
      <c r="H3020" s="145" t="s">
        <v>1303</v>
      </c>
      <c r="I3020" s="145" t="s">
        <v>187</v>
      </c>
      <c r="J3020" s="413" t="s">
        <v>10514</v>
      </c>
      <c r="K3020" s="421" t="s">
        <v>8456</v>
      </c>
      <c r="L3020" s="414"/>
      <c r="M3020" s="570" t="s">
        <v>10620</v>
      </c>
      <c r="N3020" s="413" t="s">
        <v>10621</v>
      </c>
      <c r="O3020" s="697"/>
    </row>
    <row r="3021" spans="1:15" ht="17.100000000000001" hidden="1" customHeight="1">
      <c r="A3021" s="1041">
        <v>3014</v>
      </c>
      <c r="B3021" s="413" t="s">
        <v>10622</v>
      </c>
      <c r="C3021" s="414" t="s">
        <v>1481</v>
      </c>
      <c r="D3021" s="414">
        <v>1</v>
      </c>
      <c r="E3021" s="414"/>
      <c r="F3021" s="413" t="s">
        <v>44</v>
      </c>
      <c r="G3021" s="144" t="s">
        <v>1251</v>
      </c>
      <c r="H3021" s="145" t="s">
        <v>1303</v>
      </c>
      <c r="I3021" s="145" t="s">
        <v>187</v>
      </c>
      <c r="J3021" s="413" t="s">
        <v>10514</v>
      </c>
      <c r="K3021" s="421" t="s">
        <v>8456</v>
      </c>
      <c r="L3021" s="414"/>
      <c r="M3021" s="570" t="s">
        <v>10623</v>
      </c>
      <c r="N3021" s="413" t="s">
        <v>10624</v>
      </c>
      <c r="O3021" s="697"/>
    </row>
    <row r="3022" spans="1:15" ht="17.100000000000001" hidden="1" customHeight="1">
      <c r="A3022" s="1041">
        <v>3015</v>
      </c>
      <c r="B3022" s="413" t="s">
        <v>10625</v>
      </c>
      <c r="C3022" s="414" t="s">
        <v>1502</v>
      </c>
      <c r="D3022" s="414">
        <v>1</v>
      </c>
      <c r="E3022" s="414"/>
      <c r="F3022" s="145" t="s">
        <v>228</v>
      </c>
      <c r="G3022" s="144" t="s">
        <v>1251</v>
      </c>
      <c r="H3022" s="145" t="s">
        <v>1303</v>
      </c>
      <c r="I3022" s="145" t="s">
        <v>93</v>
      </c>
      <c r="J3022" s="413" t="s">
        <v>10514</v>
      </c>
      <c r="K3022" s="421" t="s">
        <v>8456</v>
      </c>
      <c r="L3022" s="414"/>
      <c r="M3022" s="570" t="s">
        <v>10626</v>
      </c>
      <c r="N3022" s="413" t="s">
        <v>10627</v>
      </c>
      <c r="O3022" s="697"/>
    </row>
    <row r="3023" spans="1:15" ht="17.100000000000001" hidden="1" customHeight="1">
      <c r="A3023" s="1041">
        <v>3016</v>
      </c>
      <c r="B3023" s="413" t="s">
        <v>10628</v>
      </c>
      <c r="C3023" s="414" t="s">
        <v>1601</v>
      </c>
      <c r="D3023" s="414">
        <v>1</v>
      </c>
      <c r="E3023" s="414"/>
      <c r="F3023" s="413" t="s">
        <v>44</v>
      </c>
      <c r="G3023" s="144" t="s">
        <v>731</v>
      </c>
      <c r="H3023" s="145" t="s">
        <v>1303</v>
      </c>
      <c r="I3023" s="145" t="s">
        <v>93</v>
      </c>
      <c r="J3023" s="413" t="s">
        <v>10514</v>
      </c>
      <c r="K3023" s="421" t="s">
        <v>8456</v>
      </c>
      <c r="L3023" s="414"/>
      <c r="M3023" s="570" t="s">
        <v>10629</v>
      </c>
      <c r="N3023" s="413" t="s">
        <v>10630</v>
      </c>
      <c r="O3023" s="696"/>
    </row>
    <row r="3024" spans="1:15" ht="17.100000000000001" hidden="1" customHeight="1">
      <c r="A3024" s="1041">
        <v>3017</v>
      </c>
      <c r="B3024" s="413" t="s">
        <v>3323</v>
      </c>
      <c r="C3024" s="414" t="s">
        <v>1482</v>
      </c>
      <c r="D3024" s="414">
        <v>1</v>
      </c>
      <c r="E3024" s="414"/>
      <c r="F3024" s="413" t="s">
        <v>44</v>
      </c>
      <c r="G3024" s="144" t="s">
        <v>1251</v>
      </c>
      <c r="H3024" s="145" t="s">
        <v>1303</v>
      </c>
      <c r="I3024" s="145" t="s">
        <v>93</v>
      </c>
      <c r="J3024" s="413" t="s">
        <v>10514</v>
      </c>
      <c r="K3024" s="421" t="s">
        <v>8456</v>
      </c>
      <c r="L3024" s="414"/>
      <c r="M3024" s="570" t="s">
        <v>10631</v>
      </c>
      <c r="N3024" s="413" t="s">
        <v>10632</v>
      </c>
      <c r="O3024" s="144" t="s">
        <v>829</v>
      </c>
    </row>
    <row r="3025" spans="1:15" ht="17.100000000000001" hidden="1" customHeight="1">
      <c r="A3025" s="1041">
        <v>3018</v>
      </c>
      <c r="B3025" s="413" t="s">
        <v>10633</v>
      </c>
      <c r="C3025" s="414" t="s">
        <v>1622</v>
      </c>
      <c r="D3025" s="414">
        <v>0</v>
      </c>
      <c r="E3025" s="414"/>
      <c r="F3025" s="413" t="s">
        <v>44</v>
      </c>
      <c r="G3025" s="144" t="s">
        <v>1251</v>
      </c>
      <c r="H3025" s="145" t="s">
        <v>1303</v>
      </c>
      <c r="I3025" s="145" t="s">
        <v>98</v>
      </c>
      <c r="J3025" s="413" t="s">
        <v>10514</v>
      </c>
      <c r="K3025" s="421" t="s">
        <v>8456</v>
      </c>
      <c r="L3025" s="414"/>
      <c r="M3025" s="570" t="s">
        <v>10634</v>
      </c>
      <c r="N3025" s="413" t="s">
        <v>10635</v>
      </c>
      <c r="O3025" s="707"/>
    </row>
    <row r="3026" spans="1:15" ht="17.100000000000001" hidden="1" customHeight="1">
      <c r="A3026" s="1041">
        <v>3019</v>
      </c>
      <c r="B3026" s="413" t="s">
        <v>10636</v>
      </c>
      <c r="C3026" s="414" t="s">
        <v>1496</v>
      </c>
      <c r="D3026" s="414">
        <v>0</v>
      </c>
      <c r="E3026" s="414"/>
      <c r="F3026" s="413" t="s">
        <v>44</v>
      </c>
      <c r="G3026" s="144" t="s">
        <v>1251</v>
      </c>
      <c r="H3026" s="145" t="s">
        <v>1303</v>
      </c>
      <c r="I3026" s="145" t="s">
        <v>98</v>
      </c>
      <c r="J3026" s="413" t="s">
        <v>10514</v>
      </c>
      <c r="K3026" s="421" t="s">
        <v>8456</v>
      </c>
      <c r="L3026" s="414"/>
      <c r="M3026" s="570" t="s">
        <v>10637</v>
      </c>
      <c r="N3026" s="413" t="s">
        <v>10638</v>
      </c>
      <c r="O3026" s="696"/>
    </row>
    <row r="3027" spans="1:15" ht="17.100000000000001" hidden="1" customHeight="1">
      <c r="A3027" s="1041">
        <v>3020</v>
      </c>
      <c r="B3027" s="413" t="s">
        <v>10639</v>
      </c>
      <c r="C3027" s="414" t="s">
        <v>1502</v>
      </c>
      <c r="D3027" s="414">
        <v>1</v>
      </c>
      <c r="E3027" s="414"/>
      <c r="F3027" s="413" t="s">
        <v>44</v>
      </c>
      <c r="G3027" s="144" t="s">
        <v>731</v>
      </c>
      <c r="H3027" s="145" t="s">
        <v>1303</v>
      </c>
      <c r="I3027" s="145" t="s">
        <v>98</v>
      </c>
      <c r="J3027" s="413" t="s">
        <v>10514</v>
      </c>
      <c r="K3027" s="421" t="s">
        <v>8456</v>
      </c>
      <c r="L3027" s="414"/>
      <c r="M3027" s="570" t="s">
        <v>10640</v>
      </c>
      <c r="N3027" s="413" t="s">
        <v>10641</v>
      </c>
      <c r="O3027" s="144" t="s">
        <v>829</v>
      </c>
    </row>
    <row r="3028" spans="1:15" ht="17.100000000000001" hidden="1" customHeight="1">
      <c r="A3028" s="1041">
        <v>3021</v>
      </c>
      <c r="B3028" s="413" t="s">
        <v>10642</v>
      </c>
      <c r="C3028" s="414" t="s">
        <v>1496</v>
      </c>
      <c r="D3028" s="414">
        <v>0</v>
      </c>
      <c r="E3028" s="414"/>
      <c r="F3028" s="413" t="s">
        <v>44</v>
      </c>
      <c r="G3028" s="144" t="s">
        <v>1251</v>
      </c>
      <c r="H3028" s="145" t="s">
        <v>1303</v>
      </c>
      <c r="I3028" s="145" t="s">
        <v>98</v>
      </c>
      <c r="J3028" s="413" t="s">
        <v>10514</v>
      </c>
      <c r="K3028" s="421" t="s">
        <v>8456</v>
      </c>
      <c r="L3028" s="414"/>
      <c r="M3028" s="570" t="s">
        <v>10643</v>
      </c>
      <c r="N3028" s="413" t="s">
        <v>10644</v>
      </c>
      <c r="O3028" s="696"/>
    </row>
    <row r="3029" spans="1:15" ht="17.100000000000001" hidden="1" customHeight="1">
      <c r="A3029" s="1041">
        <v>3022</v>
      </c>
      <c r="B3029" s="413" t="s">
        <v>10645</v>
      </c>
      <c r="C3029" s="414" t="s">
        <v>1482</v>
      </c>
      <c r="D3029" s="414">
        <v>1</v>
      </c>
      <c r="E3029" s="414"/>
      <c r="F3029" s="413" t="s">
        <v>44</v>
      </c>
      <c r="G3029" s="74" t="s">
        <v>731</v>
      </c>
      <c r="H3029" s="145" t="s">
        <v>1303</v>
      </c>
      <c r="I3029" s="84" t="s">
        <v>16050</v>
      </c>
      <c r="J3029" s="413" t="s">
        <v>10646</v>
      </c>
      <c r="K3029" s="421" t="s">
        <v>8456</v>
      </c>
      <c r="L3029" s="414"/>
      <c r="M3029" s="570" t="s">
        <v>10647</v>
      </c>
      <c r="N3029" s="413" t="s">
        <v>10648</v>
      </c>
      <c r="O3029" s="696"/>
    </row>
    <row r="3030" spans="1:15" ht="17.100000000000001" hidden="1" customHeight="1">
      <c r="A3030" s="1041">
        <v>3023</v>
      </c>
      <c r="B3030" s="413" t="s">
        <v>10649</v>
      </c>
      <c r="C3030" s="414" t="s">
        <v>2132</v>
      </c>
      <c r="D3030" s="414">
        <v>1</v>
      </c>
      <c r="E3030" s="414"/>
      <c r="F3030" s="413" t="s">
        <v>44</v>
      </c>
      <c r="G3030" s="74" t="s">
        <v>731</v>
      </c>
      <c r="H3030" s="145" t="s">
        <v>1303</v>
      </c>
      <c r="I3030" s="84" t="s">
        <v>16050</v>
      </c>
      <c r="J3030" s="413" t="s">
        <v>10646</v>
      </c>
      <c r="K3030" s="421" t="s">
        <v>8456</v>
      </c>
      <c r="L3030" s="414"/>
      <c r="M3030" s="570" t="s">
        <v>10650</v>
      </c>
      <c r="N3030" s="413" t="s">
        <v>10651</v>
      </c>
      <c r="O3030" s="144" t="s">
        <v>829</v>
      </c>
    </row>
    <row r="3031" spans="1:15" ht="17.100000000000001" hidden="1" customHeight="1">
      <c r="A3031" s="1041">
        <v>3024</v>
      </c>
      <c r="B3031" s="413" t="s">
        <v>10652</v>
      </c>
      <c r="C3031" s="414" t="s">
        <v>1481</v>
      </c>
      <c r="D3031" s="414">
        <v>1</v>
      </c>
      <c r="E3031" s="414"/>
      <c r="F3031" s="413" t="s">
        <v>44</v>
      </c>
      <c r="G3031" s="74" t="s">
        <v>731</v>
      </c>
      <c r="H3031" s="145" t="s">
        <v>1303</v>
      </c>
      <c r="I3031" s="84" t="s">
        <v>16050</v>
      </c>
      <c r="J3031" s="413" t="s">
        <v>10646</v>
      </c>
      <c r="K3031" s="421" t="s">
        <v>8456</v>
      </c>
      <c r="L3031" s="414"/>
      <c r="M3031" s="570" t="s">
        <v>10653</v>
      </c>
      <c r="N3031" s="413" t="s">
        <v>10654</v>
      </c>
      <c r="O3031" s="144" t="s">
        <v>829</v>
      </c>
    </row>
    <row r="3032" spans="1:15" ht="17.100000000000001" hidden="1" customHeight="1">
      <c r="A3032" s="1041">
        <v>3025</v>
      </c>
      <c r="B3032" s="413" t="s">
        <v>10655</v>
      </c>
      <c r="C3032" s="414" t="s">
        <v>1482</v>
      </c>
      <c r="D3032" s="414">
        <v>1</v>
      </c>
      <c r="E3032" s="414"/>
      <c r="F3032" s="413" t="s">
        <v>44</v>
      </c>
      <c r="G3032" s="74" t="s">
        <v>731</v>
      </c>
      <c r="H3032" s="145" t="s">
        <v>1303</v>
      </c>
      <c r="I3032" s="84" t="s">
        <v>16050</v>
      </c>
      <c r="J3032" s="413" t="s">
        <v>10646</v>
      </c>
      <c r="K3032" s="421" t="s">
        <v>8456</v>
      </c>
      <c r="L3032" s="414"/>
      <c r="M3032" s="570" t="s">
        <v>10656</v>
      </c>
      <c r="N3032" s="413" t="s">
        <v>10657</v>
      </c>
      <c r="O3032" s="144" t="s">
        <v>829</v>
      </c>
    </row>
    <row r="3033" spans="1:15" ht="17.100000000000001" hidden="1" customHeight="1">
      <c r="A3033" s="1041">
        <v>3026</v>
      </c>
      <c r="B3033" s="413" t="s">
        <v>10658</v>
      </c>
      <c r="C3033" s="414" t="s">
        <v>1867</v>
      </c>
      <c r="D3033" s="414">
        <v>1</v>
      </c>
      <c r="E3033" s="414"/>
      <c r="F3033" s="413" t="s">
        <v>44</v>
      </c>
      <c r="G3033" s="74" t="s">
        <v>731</v>
      </c>
      <c r="H3033" s="145" t="s">
        <v>1303</v>
      </c>
      <c r="I3033" s="84" t="s">
        <v>16050</v>
      </c>
      <c r="J3033" s="413" t="s">
        <v>10646</v>
      </c>
      <c r="K3033" s="421" t="s">
        <v>8456</v>
      </c>
      <c r="L3033" s="414"/>
      <c r="M3033" s="570" t="s">
        <v>10659</v>
      </c>
      <c r="N3033" s="413" t="s">
        <v>10660</v>
      </c>
      <c r="O3033" s="697"/>
    </row>
    <row r="3034" spans="1:15" ht="17.100000000000001" hidden="1" customHeight="1">
      <c r="A3034" s="1041">
        <v>3027</v>
      </c>
      <c r="B3034" s="413" t="s">
        <v>10661</v>
      </c>
      <c r="C3034" s="414" t="s">
        <v>1482</v>
      </c>
      <c r="D3034" s="414">
        <v>1</v>
      </c>
      <c r="E3034" s="414"/>
      <c r="F3034" s="145" t="s">
        <v>228</v>
      </c>
      <c r="G3034" s="74" t="s">
        <v>731</v>
      </c>
      <c r="H3034" s="145" t="s">
        <v>1303</v>
      </c>
      <c r="I3034" s="84" t="s">
        <v>16050</v>
      </c>
      <c r="J3034" s="413" t="s">
        <v>10646</v>
      </c>
      <c r="K3034" s="421" t="s">
        <v>8456</v>
      </c>
      <c r="L3034" s="414"/>
      <c r="M3034" s="570" t="s">
        <v>10662</v>
      </c>
      <c r="N3034" s="413" t="s">
        <v>10663</v>
      </c>
      <c r="O3034" s="144" t="s">
        <v>829</v>
      </c>
    </row>
    <row r="3035" spans="1:15" ht="17.100000000000001" hidden="1" customHeight="1">
      <c r="A3035" s="1041">
        <v>3028</v>
      </c>
      <c r="B3035" s="413" t="s">
        <v>10664</v>
      </c>
      <c r="C3035" s="414" t="s">
        <v>1512</v>
      </c>
      <c r="D3035" s="414">
        <v>1</v>
      </c>
      <c r="E3035" s="414"/>
      <c r="F3035" s="413" t="s">
        <v>44</v>
      </c>
      <c r="G3035" s="74" t="s">
        <v>731</v>
      </c>
      <c r="H3035" s="145" t="s">
        <v>1303</v>
      </c>
      <c r="I3035" s="84" t="s">
        <v>16050</v>
      </c>
      <c r="J3035" s="413" t="s">
        <v>10646</v>
      </c>
      <c r="K3035" s="421" t="s">
        <v>8456</v>
      </c>
      <c r="L3035" s="414"/>
      <c r="M3035" s="570" t="s">
        <v>10665</v>
      </c>
      <c r="N3035" s="413" t="s">
        <v>10666</v>
      </c>
      <c r="O3035" s="144" t="s">
        <v>829</v>
      </c>
    </row>
    <row r="3036" spans="1:15" ht="17.100000000000001" hidden="1" customHeight="1">
      <c r="A3036" s="1041">
        <v>3029</v>
      </c>
      <c r="B3036" s="413" t="s">
        <v>10667</v>
      </c>
      <c r="C3036" s="414" t="s">
        <v>1527</v>
      </c>
      <c r="D3036" s="414">
        <v>1</v>
      </c>
      <c r="E3036" s="414"/>
      <c r="F3036" s="145" t="s">
        <v>307</v>
      </c>
      <c r="G3036" s="74" t="s">
        <v>731</v>
      </c>
      <c r="H3036" s="145" t="s">
        <v>1255</v>
      </c>
      <c r="I3036" s="84" t="s">
        <v>16050</v>
      </c>
      <c r="J3036" s="413" t="s">
        <v>10646</v>
      </c>
      <c r="K3036" s="421" t="s">
        <v>8456</v>
      </c>
      <c r="L3036" s="414"/>
      <c r="M3036" s="570" t="s">
        <v>10668</v>
      </c>
      <c r="N3036" s="413" t="s">
        <v>10669</v>
      </c>
      <c r="O3036" s="144" t="s">
        <v>829</v>
      </c>
    </row>
    <row r="3037" spans="1:15" ht="17.100000000000001" hidden="1" customHeight="1">
      <c r="A3037" s="1041">
        <v>3030</v>
      </c>
      <c r="B3037" s="413" t="s">
        <v>10670</v>
      </c>
      <c r="C3037" s="414" t="s">
        <v>1536</v>
      </c>
      <c r="D3037" s="414">
        <v>1</v>
      </c>
      <c r="E3037" s="414"/>
      <c r="F3037" s="145" t="s">
        <v>307</v>
      </c>
      <c r="G3037" s="74" t="s">
        <v>731</v>
      </c>
      <c r="H3037" s="145" t="s">
        <v>1303</v>
      </c>
      <c r="I3037" s="84" t="s">
        <v>16050</v>
      </c>
      <c r="J3037" s="413" t="s">
        <v>10646</v>
      </c>
      <c r="K3037" s="421" t="s">
        <v>8456</v>
      </c>
      <c r="L3037" s="414"/>
      <c r="M3037" s="570" t="s">
        <v>10671</v>
      </c>
      <c r="N3037" s="413" t="s">
        <v>10672</v>
      </c>
      <c r="O3037" s="55"/>
    </row>
    <row r="3038" spans="1:15" ht="17.100000000000001" hidden="1" customHeight="1">
      <c r="A3038" s="1041">
        <v>3031</v>
      </c>
      <c r="B3038" s="413" t="s">
        <v>10673</v>
      </c>
      <c r="C3038" s="414" t="s">
        <v>358</v>
      </c>
      <c r="D3038" s="414">
        <v>1</v>
      </c>
      <c r="E3038" s="414"/>
      <c r="F3038" s="413" t="s">
        <v>44</v>
      </c>
      <c r="G3038" s="74" t="s">
        <v>731</v>
      </c>
      <c r="H3038" s="145" t="s">
        <v>1255</v>
      </c>
      <c r="I3038" s="84" t="s">
        <v>16050</v>
      </c>
      <c r="J3038" s="413" t="s">
        <v>10646</v>
      </c>
      <c r="K3038" s="421" t="s">
        <v>8456</v>
      </c>
      <c r="L3038" s="414"/>
      <c r="M3038" s="570" t="s">
        <v>10674</v>
      </c>
      <c r="N3038" s="413" t="s">
        <v>10675</v>
      </c>
      <c r="O3038" s="55"/>
    </row>
    <row r="3039" spans="1:15" ht="17.100000000000001" hidden="1" customHeight="1">
      <c r="A3039" s="1041">
        <v>3032</v>
      </c>
      <c r="B3039" s="413" t="s">
        <v>10676</v>
      </c>
      <c r="C3039" s="414" t="s">
        <v>2066</v>
      </c>
      <c r="D3039" s="414">
        <v>1</v>
      </c>
      <c r="E3039" s="414"/>
      <c r="F3039" s="413" t="s">
        <v>44</v>
      </c>
      <c r="G3039" s="74" t="s">
        <v>731</v>
      </c>
      <c r="H3039" s="145" t="s">
        <v>1303</v>
      </c>
      <c r="I3039" s="84" t="s">
        <v>16050</v>
      </c>
      <c r="J3039" s="413" t="s">
        <v>10646</v>
      </c>
      <c r="K3039" s="421" t="s">
        <v>8456</v>
      </c>
      <c r="L3039" s="414"/>
      <c r="M3039" s="570" t="s">
        <v>10677</v>
      </c>
      <c r="N3039" s="413" t="s">
        <v>10678</v>
      </c>
      <c r="O3039" s="55"/>
    </row>
    <row r="3040" spans="1:15" ht="17.100000000000001" hidden="1" customHeight="1">
      <c r="A3040" s="1041">
        <v>3033</v>
      </c>
      <c r="B3040" s="413" t="s">
        <v>10679</v>
      </c>
      <c r="C3040" s="414" t="s">
        <v>1533</v>
      </c>
      <c r="D3040" s="414">
        <v>1</v>
      </c>
      <c r="E3040" s="414"/>
      <c r="F3040" s="145" t="s">
        <v>228</v>
      </c>
      <c r="G3040" s="74" t="s">
        <v>731</v>
      </c>
      <c r="H3040" s="145" t="s">
        <v>1303</v>
      </c>
      <c r="I3040" s="84" t="s">
        <v>16050</v>
      </c>
      <c r="J3040" s="413" t="s">
        <v>10646</v>
      </c>
      <c r="K3040" s="421" t="s">
        <v>8456</v>
      </c>
      <c r="L3040" s="414"/>
      <c r="M3040" s="570" t="s">
        <v>10680</v>
      </c>
      <c r="N3040" s="413" t="s">
        <v>10681</v>
      </c>
      <c r="O3040" s="55"/>
    </row>
    <row r="3041" spans="1:15" ht="17.100000000000001" hidden="1" customHeight="1">
      <c r="A3041" s="1041">
        <v>3034</v>
      </c>
      <c r="B3041" s="413" t="s">
        <v>10682</v>
      </c>
      <c r="C3041" s="414" t="s">
        <v>1518</v>
      </c>
      <c r="D3041" s="414">
        <v>1</v>
      </c>
      <c r="E3041" s="414"/>
      <c r="F3041" s="413" t="s">
        <v>44</v>
      </c>
      <c r="G3041" s="74" t="s">
        <v>731</v>
      </c>
      <c r="H3041" s="145" t="s">
        <v>1303</v>
      </c>
      <c r="I3041" s="84" t="s">
        <v>16050</v>
      </c>
      <c r="J3041" s="413" t="s">
        <v>10646</v>
      </c>
      <c r="K3041" s="421" t="s">
        <v>8456</v>
      </c>
      <c r="L3041" s="414"/>
      <c r="M3041" s="570" t="s">
        <v>10683</v>
      </c>
      <c r="N3041" s="413" t="s">
        <v>10684</v>
      </c>
      <c r="O3041" s="55"/>
    </row>
    <row r="3042" spans="1:15" ht="17.100000000000001" hidden="1" customHeight="1">
      <c r="A3042" s="1041">
        <v>3035</v>
      </c>
      <c r="B3042" s="413" t="s">
        <v>10685</v>
      </c>
      <c r="C3042" s="414" t="s">
        <v>1479</v>
      </c>
      <c r="D3042" s="414">
        <v>1</v>
      </c>
      <c r="E3042" s="414"/>
      <c r="F3042" s="413" t="s">
        <v>44</v>
      </c>
      <c r="G3042" s="74" t="s">
        <v>731</v>
      </c>
      <c r="H3042" s="145" t="s">
        <v>1303</v>
      </c>
      <c r="I3042" s="84" t="s">
        <v>16050</v>
      </c>
      <c r="J3042" s="413" t="s">
        <v>10646</v>
      </c>
      <c r="K3042" s="421" t="s">
        <v>8456</v>
      </c>
      <c r="L3042" s="414"/>
      <c r="M3042" s="570" t="s">
        <v>10686</v>
      </c>
      <c r="N3042" s="413" t="s">
        <v>10687</v>
      </c>
      <c r="O3042" s="55"/>
    </row>
    <row r="3043" spans="1:15" ht="17.100000000000001" hidden="1" customHeight="1">
      <c r="A3043" s="1041">
        <v>3036</v>
      </c>
      <c r="B3043" s="413" t="s">
        <v>10688</v>
      </c>
      <c r="C3043" s="414" t="s">
        <v>1880</v>
      </c>
      <c r="D3043" s="414">
        <v>1</v>
      </c>
      <c r="E3043" s="414"/>
      <c r="F3043" s="413" t="s">
        <v>44</v>
      </c>
      <c r="G3043" s="74" t="s">
        <v>731</v>
      </c>
      <c r="H3043" s="145" t="s">
        <v>1303</v>
      </c>
      <c r="I3043" s="84" t="s">
        <v>16050</v>
      </c>
      <c r="J3043" s="413" t="s">
        <v>10646</v>
      </c>
      <c r="K3043" s="421" t="s">
        <v>8456</v>
      </c>
      <c r="L3043" s="414"/>
      <c r="M3043" s="570" t="s">
        <v>10689</v>
      </c>
      <c r="N3043" s="413" t="s">
        <v>10690</v>
      </c>
      <c r="O3043" s="708"/>
    </row>
    <row r="3044" spans="1:15" ht="17.100000000000001" hidden="1" customHeight="1">
      <c r="A3044" s="1041">
        <v>3037</v>
      </c>
      <c r="B3044" s="413" t="s">
        <v>10691</v>
      </c>
      <c r="C3044" s="414" t="s">
        <v>1496</v>
      </c>
      <c r="D3044" s="414">
        <v>1</v>
      </c>
      <c r="E3044" s="414"/>
      <c r="F3044" s="413" t="s">
        <v>44</v>
      </c>
      <c r="G3044" s="74" t="s">
        <v>731</v>
      </c>
      <c r="H3044" s="145" t="s">
        <v>1303</v>
      </c>
      <c r="I3044" s="84" t="s">
        <v>16050</v>
      </c>
      <c r="J3044" s="413" t="s">
        <v>10646</v>
      </c>
      <c r="K3044" s="421" t="s">
        <v>8456</v>
      </c>
      <c r="L3044" s="414"/>
      <c r="M3044" s="570" t="s">
        <v>10692</v>
      </c>
      <c r="N3044" s="413" t="s">
        <v>10693</v>
      </c>
      <c r="O3044" s="704"/>
    </row>
    <row r="3045" spans="1:15" ht="17.100000000000001" hidden="1" customHeight="1">
      <c r="A3045" s="1041">
        <v>3038</v>
      </c>
      <c r="B3045" s="413" t="s">
        <v>10694</v>
      </c>
      <c r="C3045" s="414" t="s">
        <v>1518</v>
      </c>
      <c r="D3045" s="414">
        <v>1</v>
      </c>
      <c r="E3045" s="414"/>
      <c r="F3045" s="145" t="s">
        <v>307</v>
      </c>
      <c r="G3045" s="74" t="s">
        <v>731</v>
      </c>
      <c r="H3045" s="145" t="s">
        <v>1303</v>
      </c>
      <c r="I3045" s="84" t="s">
        <v>16050</v>
      </c>
      <c r="J3045" s="413" t="s">
        <v>10646</v>
      </c>
      <c r="K3045" s="421" t="s">
        <v>8456</v>
      </c>
      <c r="L3045" s="414"/>
      <c r="M3045" s="570" t="s">
        <v>10695</v>
      </c>
      <c r="N3045" s="413" t="s">
        <v>10696</v>
      </c>
      <c r="O3045" s="708"/>
    </row>
    <row r="3046" spans="1:15" ht="17.100000000000001" hidden="1" customHeight="1">
      <c r="A3046" s="1041">
        <v>3039</v>
      </c>
      <c r="B3046" s="413" t="s">
        <v>10697</v>
      </c>
      <c r="C3046" s="414" t="s">
        <v>1485</v>
      </c>
      <c r="D3046" s="414">
        <v>1</v>
      </c>
      <c r="E3046" s="414"/>
      <c r="F3046" s="413" t="s">
        <v>44</v>
      </c>
      <c r="G3046" s="74" t="s">
        <v>731</v>
      </c>
      <c r="H3046" s="145" t="s">
        <v>1303</v>
      </c>
      <c r="I3046" s="84" t="s">
        <v>16050</v>
      </c>
      <c r="J3046" s="413" t="s">
        <v>10646</v>
      </c>
      <c r="K3046" s="421" t="s">
        <v>8456</v>
      </c>
      <c r="L3046" s="414"/>
      <c r="M3046" s="570" t="s">
        <v>10698</v>
      </c>
      <c r="N3046" s="413" t="s">
        <v>10699</v>
      </c>
      <c r="O3046" s="700"/>
    </row>
    <row r="3047" spans="1:15" ht="17.100000000000001" hidden="1" customHeight="1">
      <c r="A3047" s="1041">
        <v>3040</v>
      </c>
      <c r="B3047" s="413" t="s">
        <v>10700</v>
      </c>
      <c r="C3047" s="414" t="s">
        <v>1479</v>
      </c>
      <c r="D3047" s="414">
        <v>1</v>
      </c>
      <c r="E3047" s="414"/>
      <c r="F3047" s="413" t="s">
        <v>44</v>
      </c>
      <c r="G3047" s="74" t="s">
        <v>731</v>
      </c>
      <c r="H3047" s="145" t="s">
        <v>1303</v>
      </c>
      <c r="I3047" s="84" t="s">
        <v>16050</v>
      </c>
      <c r="J3047" s="413" t="s">
        <v>10646</v>
      </c>
      <c r="K3047" s="421" t="s">
        <v>8456</v>
      </c>
      <c r="L3047" s="414"/>
      <c r="M3047" s="570" t="s">
        <v>10701</v>
      </c>
      <c r="N3047" s="413" t="s">
        <v>10702</v>
      </c>
      <c r="O3047" s="144" t="s">
        <v>829</v>
      </c>
    </row>
    <row r="3048" spans="1:15" ht="17.100000000000001" hidden="1" customHeight="1">
      <c r="A3048" s="1041">
        <v>3041</v>
      </c>
      <c r="B3048" s="413" t="s">
        <v>10703</v>
      </c>
      <c r="C3048" s="414" t="s">
        <v>1473</v>
      </c>
      <c r="D3048" s="414">
        <v>1</v>
      </c>
      <c r="E3048" s="414"/>
      <c r="F3048" s="145" t="s">
        <v>228</v>
      </c>
      <c r="G3048" s="74" t="s">
        <v>731</v>
      </c>
      <c r="H3048" s="145" t="s">
        <v>1303</v>
      </c>
      <c r="I3048" s="84" t="s">
        <v>16050</v>
      </c>
      <c r="J3048" s="413" t="s">
        <v>10646</v>
      </c>
      <c r="K3048" s="421" t="s">
        <v>8456</v>
      </c>
      <c r="L3048" s="414"/>
      <c r="M3048" s="570" t="s">
        <v>10704</v>
      </c>
      <c r="N3048" s="413" t="s">
        <v>10705</v>
      </c>
      <c r="O3048" s="696"/>
    </row>
    <row r="3049" spans="1:15" ht="17.100000000000001" hidden="1" customHeight="1">
      <c r="A3049" s="1041">
        <v>3042</v>
      </c>
      <c r="B3049" s="413" t="s">
        <v>10706</v>
      </c>
      <c r="C3049" s="414" t="s">
        <v>1867</v>
      </c>
      <c r="D3049" s="414">
        <v>1</v>
      </c>
      <c r="E3049" s="414"/>
      <c r="F3049" s="413" t="s">
        <v>44</v>
      </c>
      <c r="G3049" s="74" t="s">
        <v>731</v>
      </c>
      <c r="H3049" s="145" t="s">
        <v>1303</v>
      </c>
      <c r="I3049" s="84" t="s">
        <v>16050</v>
      </c>
      <c r="J3049" s="413" t="s">
        <v>10646</v>
      </c>
      <c r="K3049" s="421" t="s">
        <v>8456</v>
      </c>
      <c r="L3049" s="414"/>
      <c r="M3049" s="570" t="s">
        <v>10707</v>
      </c>
      <c r="N3049" s="413" t="s">
        <v>10708</v>
      </c>
      <c r="O3049" s="144" t="s">
        <v>829</v>
      </c>
    </row>
    <row r="3050" spans="1:15" ht="17.100000000000001" hidden="1" customHeight="1">
      <c r="A3050" s="1041">
        <v>3043</v>
      </c>
      <c r="B3050" s="413" t="s">
        <v>10709</v>
      </c>
      <c r="C3050" s="414" t="s">
        <v>1601</v>
      </c>
      <c r="D3050" s="414">
        <v>1</v>
      </c>
      <c r="E3050" s="414"/>
      <c r="F3050" s="413" t="s">
        <v>44</v>
      </c>
      <c r="G3050" s="74" t="s">
        <v>731</v>
      </c>
      <c r="H3050" s="145" t="s">
        <v>1303</v>
      </c>
      <c r="I3050" s="84" t="s">
        <v>16050</v>
      </c>
      <c r="J3050" s="413" t="s">
        <v>10646</v>
      </c>
      <c r="K3050" s="421" t="s">
        <v>8456</v>
      </c>
      <c r="L3050" s="414"/>
      <c r="M3050" s="570" t="s">
        <v>10710</v>
      </c>
      <c r="N3050" s="413" t="s">
        <v>10711</v>
      </c>
      <c r="O3050" s="144" t="s">
        <v>829</v>
      </c>
    </row>
    <row r="3051" spans="1:15" ht="17.100000000000001" hidden="1" customHeight="1">
      <c r="A3051" s="1041">
        <v>3044</v>
      </c>
      <c r="B3051" s="413" t="s">
        <v>10712</v>
      </c>
      <c r="C3051" s="414" t="s">
        <v>3191</v>
      </c>
      <c r="D3051" s="414">
        <v>1</v>
      </c>
      <c r="E3051" s="414"/>
      <c r="F3051" s="413" t="s">
        <v>44</v>
      </c>
      <c r="G3051" s="74" t="s">
        <v>731</v>
      </c>
      <c r="H3051" s="145" t="s">
        <v>1303</v>
      </c>
      <c r="I3051" s="84" t="s">
        <v>16050</v>
      </c>
      <c r="J3051" s="413" t="s">
        <v>10646</v>
      </c>
      <c r="K3051" s="421" t="s">
        <v>8456</v>
      </c>
      <c r="L3051" s="414"/>
      <c r="M3051" s="570" t="s">
        <v>10713</v>
      </c>
      <c r="N3051" s="413" t="s">
        <v>10714</v>
      </c>
      <c r="O3051" s="697"/>
    </row>
    <row r="3052" spans="1:15" ht="17.100000000000001" hidden="1" customHeight="1">
      <c r="A3052" s="1041">
        <v>3045</v>
      </c>
      <c r="B3052" s="413" t="s">
        <v>10715</v>
      </c>
      <c r="C3052" s="414" t="s">
        <v>1880</v>
      </c>
      <c r="D3052" s="414">
        <v>1</v>
      </c>
      <c r="E3052" s="414"/>
      <c r="F3052" s="413" t="s">
        <v>44</v>
      </c>
      <c r="G3052" s="74" t="s">
        <v>731</v>
      </c>
      <c r="H3052" s="145" t="s">
        <v>1303</v>
      </c>
      <c r="I3052" s="84" t="s">
        <v>16050</v>
      </c>
      <c r="J3052" s="413" t="s">
        <v>10646</v>
      </c>
      <c r="K3052" s="421" t="s">
        <v>8456</v>
      </c>
      <c r="L3052" s="414"/>
      <c r="M3052" s="570" t="s">
        <v>10716</v>
      </c>
      <c r="N3052" s="413" t="s">
        <v>10717</v>
      </c>
      <c r="O3052" s="144" t="s">
        <v>829</v>
      </c>
    </row>
    <row r="3053" spans="1:15" ht="17.100000000000001" hidden="1" customHeight="1">
      <c r="A3053" s="1041">
        <v>3046</v>
      </c>
      <c r="B3053" s="413" t="s">
        <v>10718</v>
      </c>
      <c r="C3053" s="414" t="s">
        <v>1518</v>
      </c>
      <c r="D3053" s="414">
        <v>1</v>
      </c>
      <c r="E3053" s="414"/>
      <c r="F3053" s="145" t="s">
        <v>228</v>
      </c>
      <c r="G3053" s="74" t="s">
        <v>731</v>
      </c>
      <c r="H3053" s="145" t="s">
        <v>1303</v>
      </c>
      <c r="I3053" s="84" t="s">
        <v>16050</v>
      </c>
      <c r="J3053" s="413" t="s">
        <v>10646</v>
      </c>
      <c r="K3053" s="421" t="s">
        <v>8456</v>
      </c>
      <c r="L3053" s="414"/>
      <c r="M3053" s="570" t="s">
        <v>10719</v>
      </c>
      <c r="N3053" s="413" t="s">
        <v>10720</v>
      </c>
      <c r="O3053" s="697"/>
    </row>
    <row r="3054" spans="1:15" ht="17.100000000000001" hidden="1" customHeight="1">
      <c r="A3054" s="1041">
        <v>3047</v>
      </c>
      <c r="B3054" s="413" t="s">
        <v>10721</v>
      </c>
      <c r="C3054" s="414" t="s">
        <v>1479</v>
      </c>
      <c r="D3054" s="414">
        <v>1</v>
      </c>
      <c r="E3054" s="414"/>
      <c r="F3054" s="145" t="s">
        <v>307</v>
      </c>
      <c r="G3054" s="74" t="s">
        <v>731</v>
      </c>
      <c r="H3054" s="145" t="s">
        <v>1303</v>
      </c>
      <c r="I3054" s="84" t="s">
        <v>16050</v>
      </c>
      <c r="J3054" s="413" t="s">
        <v>10646</v>
      </c>
      <c r="K3054" s="421" t="s">
        <v>8456</v>
      </c>
      <c r="L3054" s="414"/>
      <c r="M3054" s="570" t="s">
        <v>10722</v>
      </c>
      <c r="N3054" s="413" t="s">
        <v>10723</v>
      </c>
      <c r="O3054" s="697"/>
    </row>
    <row r="3055" spans="1:15" ht="17.100000000000001" hidden="1" customHeight="1">
      <c r="A3055" s="1041">
        <v>3048</v>
      </c>
      <c r="B3055" s="413" t="s">
        <v>10724</v>
      </c>
      <c r="C3055" s="414" t="s">
        <v>1533</v>
      </c>
      <c r="D3055" s="414">
        <v>1</v>
      </c>
      <c r="E3055" s="414"/>
      <c r="F3055" s="413" t="s">
        <v>44</v>
      </c>
      <c r="G3055" s="74" t="s">
        <v>731</v>
      </c>
      <c r="H3055" s="145" t="s">
        <v>1303</v>
      </c>
      <c r="I3055" s="84" t="s">
        <v>16050</v>
      </c>
      <c r="J3055" s="413" t="s">
        <v>10646</v>
      </c>
      <c r="K3055" s="421" t="s">
        <v>8456</v>
      </c>
      <c r="L3055" s="414"/>
      <c r="M3055" s="570"/>
      <c r="N3055" s="413"/>
      <c r="O3055" s="697"/>
    </row>
    <row r="3056" spans="1:15" ht="17.100000000000001" hidden="1" customHeight="1">
      <c r="A3056" s="1041">
        <v>3049</v>
      </c>
      <c r="B3056" s="413" t="s">
        <v>10725</v>
      </c>
      <c r="C3056" s="414" t="s">
        <v>1479</v>
      </c>
      <c r="D3056" s="414">
        <v>1</v>
      </c>
      <c r="E3056" s="414"/>
      <c r="F3056" s="413" t="s">
        <v>44</v>
      </c>
      <c r="G3056" s="74" t="s">
        <v>731</v>
      </c>
      <c r="H3056" s="145" t="s">
        <v>1303</v>
      </c>
      <c r="I3056" s="84" t="s">
        <v>16050</v>
      </c>
      <c r="J3056" s="413" t="s">
        <v>10646</v>
      </c>
      <c r="K3056" s="421" t="s">
        <v>8456</v>
      </c>
      <c r="L3056" s="414"/>
      <c r="M3056" s="570" t="s">
        <v>10726</v>
      </c>
      <c r="N3056" s="413" t="s">
        <v>10727</v>
      </c>
      <c r="O3056" s="698"/>
    </row>
    <row r="3057" spans="1:15" ht="17.100000000000001" hidden="1" customHeight="1">
      <c r="A3057" s="1041">
        <v>3050</v>
      </c>
      <c r="B3057" s="413" t="s">
        <v>10728</v>
      </c>
      <c r="C3057" s="414" t="s">
        <v>1909</v>
      </c>
      <c r="D3057" s="414">
        <v>1</v>
      </c>
      <c r="E3057" s="414"/>
      <c r="F3057" s="413" t="s">
        <v>44</v>
      </c>
      <c r="G3057" s="74" t="s">
        <v>731</v>
      </c>
      <c r="H3057" s="145" t="s">
        <v>1303</v>
      </c>
      <c r="I3057" s="84" t="s">
        <v>16050</v>
      </c>
      <c r="J3057" s="413" t="s">
        <v>10646</v>
      </c>
      <c r="K3057" s="421" t="s">
        <v>8456</v>
      </c>
      <c r="L3057" s="414"/>
      <c r="M3057" s="570" t="s">
        <v>10729</v>
      </c>
      <c r="N3057" s="413" t="s">
        <v>10730</v>
      </c>
      <c r="O3057" s="144" t="s">
        <v>829</v>
      </c>
    </row>
    <row r="3058" spans="1:15" ht="17.100000000000001" hidden="1" customHeight="1">
      <c r="A3058" s="1041">
        <v>3051</v>
      </c>
      <c r="B3058" s="413" t="s">
        <v>10731</v>
      </c>
      <c r="C3058" s="414" t="s">
        <v>1527</v>
      </c>
      <c r="D3058" s="414">
        <v>1</v>
      </c>
      <c r="E3058" s="414"/>
      <c r="F3058" s="145" t="s">
        <v>307</v>
      </c>
      <c r="G3058" s="74" t="s">
        <v>731</v>
      </c>
      <c r="H3058" s="145" t="s">
        <v>1303</v>
      </c>
      <c r="I3058" s="84" t="s">
        <v>16050</v>
      </c>
      <c r="J3058" s="413" t="s">
        <v>10646</v>
      </c>
      <c r="K3058" s="421" t="s">
        <v>8456</v>
      </c>
      <c r="L3058" s="414"/>
      <c r="M3058" s="570" t="s">
        <v>10732</v>
      </c>
      <c r="N3058" s="413" t="s">
        <v>10733</v>
      </c>
      <c r="O3058" s="697"/>
    </row>
    <row r="3059" spans="1:15" ht="17.100000000000001" hidden="1" customHeight="1">
      <c r="A3059" s="1041">
        <v>3052</v>
      </c>
      <c r="B3059" s="413" t="s">
        <v>10735</v>
      </c>
      <c r="C3059" s="414" t="s">
        <v>1479</v>
      </c>
      <c r="D3059" s="414">
        <v>1</v>
      </c>
      <c r="E3059" s="414"/>
      <c r="F3059" s="413" t="s">
        <v>44</v>
      </c>
      <c r="G3059" s="74" t="s">
        <v>731</v>
      </c>
      <c r="H3059" s="145" t="s">
        <v>1303</v>
      </c>
      <c r="I3059" s="84" t="s">
        <v>16050</v>
      </c>
      <c r="J3059" s="413" t="s">
        <v>10646</v>
      </c>
      <c r="K3059" s="421" t="s">
        <v>8456</v>
      </c>
      <c r="L3059" s="414"/>
      <c r="M3059" s="570" t="s">
        <v>10736</v>
      </c>
      <c r="N3059" s="413" t="s">
        <v>10737</v>
      </c>
      <c r="O3059" s="697"/>
    </row>
    <row r="3060" spans="1:15" ht="17.100000000000001" hidden="1" customHeight="1">
      <c r="A3060" s="1041">
        <v>3053</v>
      </c>
      <c r="B3060" s="413" t="s">
        <v>10738</v>
      </c>
      <c r="C3060" s="414" t="s">
        <v>1536</v>
      </c>
      <c r="D3060" s="414">
        <v>1</v>
      </c>
      <c r="E3060" s="414"/>
      <c r="F3060" s="413" t="s">
        <v>44</v>
      </c>
      <c r="G3060" s="74" t="s">
        <v>731</v>
      </c>
      <c r="H3060" s="145" t="s">
        <v>1303</v>
      </c>
      <c r="I3060" s="84" t="s">
        <v>16050</v>
      </c>
      <c r="J3060" s="413" t="s">
        <v>10646</v>
      </c>
      <c r="K3060" s="421" t="s">
        <v>8456</v>
      </c>
      <c r="L3060" s="414"/>
      <c r="M3060" s="570" t="s">
        <v>10739</v>
      </c>
      <c r="N3060" s="413" t="s">
        <v>10740</v>
      </c>
      <c r="O3060" s="697"/>
    </row>
    <row r="3061" spans="1:15" ht="17.100000000000001" hidden="1" customHeight="1">
      <c r="A3061" s="1041">
        <v>3054</v>
      </c>
      <c r="B3061" s="413" t="s">
        <v>6583</v>
      </c>
      <c r="C3061" s="414" t="s">
        <v>1496</v>
      </c>
      <c r="D3061" s="414">
        <v>0</v>
      </c>
      <c r="E3061" s="414"/>
      <c r="F3061" s="413" t="s">
        <v>44</v>
      </c>
      <c r="G3061" s="74" t="s">
        <v>731</v>
      </c>
      <c r="H3061" s="145" t="s">
        <v>1303</v>
      </c>
      <c r="I3061" s="145" t="s">
        <v>101</v>
      </c>
      <c r="J3061" s="413" t="s">
        <v>10646</v>
      </c>
      <c r="K3061" s="421" t="s">
        <v>8456</v>
      </c>
      <c r="L3061" s="414"/>
      <c r="M3061" s="570" t="s">
        <v>10741</v>
      </c>
      <c r="N3061" s="413" t="s">
        <v>10742</v>
      </c>
      <c r="O3061" s="697"/>
    </row>
    <row r="3062" spans="1:15" ht="17.100000000000001" hidden="1" customHeight="1">
      <c r="A3062" s="1041">
        <v>3055</v>
      </c>
      <c r="B3062" s="413" t="s">
        <v>10743</v>
      </c>
      <c r="C3062" s="414" t="s">
        <v>1486</v>
      </c>
      <c r="D3062" s="414">
        <v>1</v>
      </c>
      <c r="E3062" s="414"/>
      <c r="F3062" s="413" t="s">
        <v>44</v>
      </c>
      <c r="G3062" s="74" t="s">
        <v>731</v>
      </c>
      <c r="H3062" s="145" t="s">
        <v>1303</v>
      </c>
      <c r="I3062" s="145" t="s">
        <v>101</v>
      </c>
      <c r="J3062" s="413" t="s">
        <v>10646</v>
      </c>
      <c r="K3062" s="421" t="s">
        <v>8456</v>
      </c>
      <c r="L3062" s="414"/>
      <c r="M3062" s="570" t="s">
        <v>10744</v>
      </c>
      <c r="N3062" s="413" t="s">
        <v>10745</v>
      </c>
      <c r="O3062" s="696"/>
    </row>
    <row r="3063" spans="1:15" ht="17.100000000000001" hidden="1" customHeight="1">
      <c r="A3063" s="1041">
        <v>3056</v>
      </c>
      <c r="B3063" s="413" t="s">
        <v>10746</v>
      </c>
      <c r="C3063" s="414" t="s">
        <v>1496</v>
      </c>
      <c r="D3063" s="414">
        <v>0</v>
      </c>
      <c r="E3063" s="414"/>
      <c r="F3063" s="413" t="s">
        <v>44</v>
      </c>
      <c r="G3063" s="74" t="s">
        <v>731</v>
      </c>
      <c r="H3063" s="145" t="s">
        <v>1255</v>
      </c>
      <c r="I3063" s="145" t="s">
        <v>187</v>
      </c>
      <c r="J3063" s="413" t="s">
        <v>10646</v>
      </c>
      <c r="K3063" s="421" t="s">
        <v>8456</v>
      </c>
      <c r="L3063" s="414"/>
      <c r="M3063" s="570" t="s">
        <v>10747</v>
      </c>
      <c r="N3063" s="413" t="s">
        <v>10748</v>
      </c>
      <c r="O3063" s="697"/>
    </row>
    <row r="3064" spans="1:15" ht="17.100000000000001" hidden="1" customHeight="1">
      <c r="A3064" s="1041">
        <v>3057</v>
      </c>
      <c r="B3064" s="413" t="s">
        <v>10749</v>
      </c>
      <c r="C3064" s="414" t="s">
        <v>1486</v>
      </c>
      <c r="D3064" s="414">
        <v>1</v>
      </c>
      <c r="E3064" s="414"/>
      <c r="F3064" s="145" t="s">
        <v>307</v>
      </c>
      <c r="G3064" s="74" t="s">
        <v>731</v>
      </c>
      <c r="H3064" s="145" t="s">
        <v>1303</v>
      </c>
      <c r="I3064" s="145" t="s">
        <v>187</v>
      </c>
      <c r="J3064" s="413" t="s">
        <v>10646</v>
      </c>
      <c r="K3064" s="421" t="s">
        <v>8456</v>
      </c>
      <c r="L3064" s="414"/>
      <c r="M3064" s="570" t="s">
        <v>10750</v>
      </c>
      <c r="N3064" s="413" t="s">
        <v>10751</v>
      </c>
      <c r="O3064" s="144" t="s">
        <v>829</v>
      </c>
    </row>
    <row r="3065" spans="1:15" ht="17.100000000000001" hidden="1" customHeight="1">
      <c r="A3065" s="1041">
        <v>3058</v>
      </c>
      <c r="B3065" s="413" t="s">
        <v>10752</v>
      </c>
      <c r="C3065" s="414" t="s">
        <v>1867</v>
      </c>
      <c r="D3065" s="414">
        <v>1</v>
      </c>
      <c r="E3065" s="414"/>
      <c r="F3065" s="413" t="s">
        <v>44</v>
      </c>
      <c r="G3065" s="74" t="s">
        <v>731</v>
      </c>
      <c r="H3065" s="145" t="s">
        <v>1303</v>
      </c>
      <c r="I3065" s="145" t="s">
        <v>187</v>
      </c>
      <c r="J3065" s="413" t="s">
        <v>10646</v>
      </c>
      <c r="K3065" s="421" t="s">
        <v>8456</v>
      </c>
      <c r="L3065" s="414"/>
      <c r="M3065" s="570" t="s">
        <v>10753</v>
      </c>
      <c r="N3065" s="413" t="s">
        <v>10754</v>
      </c>
      <c r="O3065" s="144" t="s">
        <v>829</v>
      </c>
    </row>
    <row r="3066" spans="1:15" ht="17.100000000000001" hidden="1" customHeight="1">
      <c r="A3066" s="1041">
        <v>3059</v>
      </c>
      <c r="B3066" s="413" t="s">
        <v>10755</v>
      </c>
      <c r="C3066" s="414" t="s">
        <v>1546</v>
      </c>
      <c r="D3066" s="414">
        <v>1</v>
      </c>
      <c r="E3066" s="414"/>
      <c r="F3066" s="413" t="s">
        <v>44</v>
      </c>
      <c r="G3066" s="74" t="s">
        <v>731</v>
      </c>
      <c r="H3066" s="145" t="s">
        <v>1303</v>
      </c>
      <c r="I3066" s="145" t="s">
        <v>187</v>
      </c>
      <c r="J3066" s="413" t="s">
        <v>10646</v>
      </c>
      <c r="K3066" s="421" t="s">
        <v>8456</v>
      </c>
      <c r="L3066" s="414"/>
      <c r="M3066" s="570" t="s">
        <v>10756</v>
      </c>
      <c r="N3066" s="413" t="s">
        <v>10757</v>
      </c>
      <c r="O3066" s="697"/>
    </row>
    <row r="3067" spans="1:15" ht="17.100000000000001" hidden="1" customHeight="1">
      <c r="A3067" s="1041">
        <v>3060</v>
      </c>
      <c r="B3067" s="413" t="s">
        <v>10758</v>
      </c>
      <c r="C3067" s="414" t="s">
        <v>1481</v>
      </c>
      <c r="D3067" s="414">
        <v>0</v>
      </c>
      <c r="E3067" s="414"/>
      <c r="F3067" s="413" t="s">
        <v>44</v>
      </c>
      <c r="G3067" s="74" t="s">
        <v>731</v>
      </c>
      <c r="H3067" s="145" t="s">
        <v>1303</v>
      </c>
      <c r="I3067" s="145" t="s">
        <v>93</v>
      </c>
      <c r="J3067" s="413" t="s">
        <v>10646</v>
      </c>
      <c r="K3067" s="421" t="s">
        <v>8456</v>
      </c>
      <c r="L3067" s="414"/>
      <c r="M3067" s="570" t="s">
        <v>10759</v>
      </c>
      <c r="N3067" s="413" t="s">
        <v>10760</v>
      </c>
      <c r="O3067" s="144" t="s">
        <v>829</v>
      </c>
    </row>
    <row r="3068" spans="1:15" ht="17.100000000000001" hidden="1" customHeight="1">
      <c r="A3068" s="1041">
        <v>3061</v>
      </c>
      <c r="B3068" s="413" t="s">
        <v>10761</v>
      </c>
      <c r="C3068" s="414" t="s">
        <v>1485</v>
      </c>
      <c r="D3068" s="414">
        <v>1</v>
      </c>
      <c r="E3068" s="414"/>
      <c r="F3068" s="413" t="s">
        <v>44</v>
      </c>
      <c r="G3068" s="74" t="s">
        <v>731</v>
      </c>
      <c r="H3068" s="145" t="s">
        <v>1303</v>
      </c>
      <c r="I3068" s="145" t="s">
        <v>93</v>
      </c>
      <c r="J3068" s="413" t="s">
        <v>10646</v>
      </c>
      <c r="K3068" s="421" t="s">
        <v>8456</v>
      </c>
      <c r="L3068" s="414"/>
      <c r="M3068" s="570" t="s">
        <v>10762</v>
      </c>
      <c r="N3068" s="413" t="s">
        <v>10763</v>
      </c>
      <c r="O3068" s="696"/>
    </row>
    <row r="3069" spans="1:15" ht="17.100000000000001" hidden="1" customHeight="1">
      <c r="A3069" s="1041">
        <v>3062</v>
      </c>
      <c r="B3069" s="413" t="s">
        <v>10764</v>
      </c>
      <c r="C3069" s="414" t="s">
        <v>1496</v>
      </c>
      <c r="D3069" s="414">
        <v>0</v>
      </c>
      <c r="E3069" s="414"/>
      <c r="F3069" s="413" t="s">
        <v>44</v>
      </c>
      <c r="G3069" s="74" t="s">
        <v>731</v>
      </c>
      <c r="H3069" s="145" t="s">
        <v>1303</v>
      </c>
      <c r="I3069" s="145" t="s">
        <v>98</v>
      </c>
      <c r="J3069" s="413" t="s">
        <v>10646</v>
      </c>
      <c r="K3069" s="421" t="s">
        <v>8456</v>
      </c>
      <c r="L3069" s="414"/>
      <c r="M3069" s="570" t="s">
        <v>10765</v>
      </c>
      <c r="N3069" s="413" t="s">
        <v>10766</v>
      </c>
      <c r="O3069" s="144" t="s">
        <v>829</v>
      </c>
    </row>
    <row r="3070" spans="1:15" ht="17.100000000000001" hidden="1" customHeight="1">
      <c r="A3070" s="1041">
        <v>3063</v>
      </c>
      <c r="B3070" s="413" t="s">
        <v>10767</v>
      </c>
      <c r="C3070" s="414" t="s">
        <v>1505</v>
      </c>
      <c r="D3070" s="414">
        <v>0</v>
      </c>
      <c r="E3070" s="414"/>
      <c r="F3070" s="413" t="s">
        <v>44</v>
      </c>
      <c r="G3070" s="74" t="s">
        <v>731</v>
      </c>
      <c r="H3070" s="145" t="s">
        <v>1255</v>
      </c>
      <c r="I3070" s="145" t="s">
        <v>98</v>
      </c>
      <c r="J3070" s="413" t="s">
        <v>10646</v>
      </c>
      <c r="K3070" s="421" t="s">
        <v>8456</v>
      </c>
      <c r="L3070" s="414"/>
      <c r="M3070" s="570" t="s">
        <v>10768</v>
      </c>
      <c r="N3070" s="413" t="s">
        <v>10769</v>
      </c>
      <c r="O3070" s="144" t="s">
        <v>829</v>
      </c>
    </row>
    <row r="3071" spans="1:15" ht="17.100000000000001" hidden="1" customHeight="1">
      <c r="A3071" s="1041">
        <v>3064</v>
      </c>
      <c r="B3071" s="413" t="s">
        <v>10770</v>
      </c>
      <c r="C3071" s="414" t="s">
        <v>1502</v>
      </c>
      <c r="D3071" s="414">
        <v>1</v>
      </c>
      <c r="E3071" s="414"/>
      <c r="F3071" s="145" t="s">
        <v>228</v>
      </c>
      <c r="G3071" s="74" t="s">
        <v>731</v>
      </c>
      <c r="H3071" s="145" t="s">
        <v>1303</v>
      </c>
      <c r="I3071" s="145" t="s">
        <v>98</v>
      </c>
      <c r="J3071" s="413" t="s">
        <v>10646</v>
      </c>
      <c r="K3071" s="421" t="s">
        <v>8456</v>
      </c>
      <c r="L3071" s="414"/>
      <c r="M3071" s="570" t="s">
        <v>10771</v>
      </c>
      <c r="N3071" s="413" t="s">
        <v>10772</v>
      </c>
      <c r="O3071" s="697"/>
    </row>
    <row r="3072" spans="1:15" ht="17.100000000000001" hidden="1" customHeight="1">
      <c r="A3072" s="1041">
        <v>3065</v>
      </c>
      <c r="B3072" s="413" t="s">
        <v>10773</v>
      </c>
      <c r="C3072" s="414" t="s">
        <v>1546</v>
      </c>
      <c r="D3072" s="414">
        <v>0</v>
      </c>
      <c r="E3072" s="414"/>
      <c r="F3072" s="413" t="s">
        <v>44</v>
      </c>
      <c r="G3072" s="74" t="s">
        <v>731</v>
      </c>
      <c r="H3072" s="145" t="s">
        <v>1303</v>
      </c>
      <c r="I3072" s="145" t="s">
        <v>98</v>
      </c>
      <c r="J3072" s="413" t="s">
        <v>10646</v>
      </c>
      <c r="K3072" s="421" t="s">
        <v>8456</v>
      </c>
      <c r="L3072" s="414"/>
      <c r="M3072" s="570" t="s">
        <v>10774</v>
      </c>
      <c r="N3072" s="413" t="s">
        <v>10775</v>
      </c>
      <c r="O3072" s="697"/>
    </row>
    <row r="3073" spans="1:15" ht="17.100000000000001" hidden="1" customHeight="1">
      <c r="A3073" s="1041">
        <v>3066</v>
      </c>
      <c r="B3073" s="413" t="s">
        <v>10776</v>
      </c>
      <c r="C3073" s="414" t="s">
        <v>363</v>
      </c>
      <c r="D3073" s="414">
        <v>1</v>
      </c>
      <c r="E3073" s="414"/>
      <c r="F3073" s="413" t="s">
        <v>44</v>
      </c>
      <c r="G3073" s="74" t="s">
        <v>731</v>
      </c>
      <c r="H3073" s="145" t="s">
        <v>1303</v>
      </c>
      <c r="I3073" s="145" t="s">
        <v>104</v>
      </c>
      <c r="J3073" s="413" t="s">
        <v>10646</v>
      </c>
      <c r="K3073" s="421" t="s">
        <v>8456</v>
      </c>
      <c r="L3073" s="414"/>
      <c r="M3073" s="570" t="s">
        <v>10777</v>
      </c>
      <c r="N3073" s="413" t="s">
        <v>10778</v>
      </c>
      <c r="O3073" s="144" t="s">
        <v>829</v>
      </c>
    </row>
    <row r="3074" spans="1:15" ht="17.100000000000001" hidden="1" customHeight="1">
      <c r="A3074" s="1041">
        <v>3067</v>
      </c>
      <c r="B3074" s="413" t="s">
        <v>10779</v>
      </c>
      <c r="C3074" s="414" t="s">
        <v>1527</v>
      </c>
      <c r="D3074" s="414">
        <v>1</v>
      </c>
      <c r="E3074" s="414"/>
      <c r="F3074" s="413" t="s">
        <v>44</v>
      </c>
      <c r="G3074" s="74" t="s">
        <v>731</v>
      </c>
      <c r="H3074" s="145" t="s">
        <v>1303</v>
      </c>
      <c r="I3074" s="145" t="s">
        <v>104</v>
      </c>
      <c r="J3074" s="413" t="s">
        <v>10646</v>
      </c>
      <c r="K3074" s="421" t="s">
        <v>8456</v>
      </c>
      <c r="L3074" s="414"/>
      <c r="M3074" s="570" t="s">
        <v>10780</v>
      </c>
      <c r="N3074" s="413" t="s">
        <v>10781</v>
      </c>
      <c r="O3074" s="144" t="s">
        <v>829</v>
      </c>
    </row>
    <row r="3075" spans="1:15" ht="17.100000000000001" hidden="1" customHeight="1">
      <c r="A3075" s="1041">
        <v>3068</v>
      </c>
      <c r="B3075" s="413" t="s">
        <v>10782</v>
      </c>
      <c r="C3075" s="414" t="s">
        <v>1485</v>
      </c>
      <c r="D3075" s="414">
        <v>1</v>
      </c>
      <c r="E3075" s="414"/>
      <c r="F3075" s="413" t="s">
        <v>44</v>
      </c>
      <c r="G3075" s="74" t="s">
        <v>731</v>
      </c>
      <c r="H3075" s="145" t="s">
        <v>1303</v>
      </c>
      <c r="I3075" s="145" t="s">
        <v>104</v>
      </c>
      <c r="J3075" s="413" t="s">
        <v>10646</v>
      </c>
      <c r="K3075" s="421" t="s">
        <v>8456</v>
      </c>
      <c r="L3075" s="414"/>
      <c r="M3075" s="570" t="s">
        <v>10783</v>
      </c>
      <c r="N3075" s="413" t="s">
        <v>10784</v>
      </c>
      <c r="O3075" s="144" t="s">
        <v>829</v>
      </c>
    </row>
    <row r="3076" spans="1:15" ht="17.100000000000001" hidden="1" customHeight="1">
      <c r="A3076" s="1041">
        <v>3069</v>
      </c>
      <c r="B3076" s="413" t="s">
        <v>10785</v>
      </c>
      <c r="C3076" s="414" t="s">
        <v>1546</v>
      </c>
      <c r="D3076" s="414">
        <v>1</v>
      </c>
      <c r="E3076" s="414"/>
      <c r="F3076" s="145" t="s">
        <v>228</v>
      </c>
      <c r="G3076" s="74" t="s">
        <v>731</v>
      </c>
      <c r="H3076" s="145" t="s">
        <v>1303</v>
      </c>
      <c r="I3076" s="145" t="s">
        <v>104</v>
      </c>
      <c r="J3076" s="413" t="s">
        <v>10646</v>
      </c>
      <c r="K3076" s="421" t="s">
        <v>8456</v>
      </c>
      <c r="L3076" s="414"/>
      <c r="M3076" s="570" t="s">
        <v>10786</v>
      </c>
      <c r="N3076" s="413" t="s">
        <v>10787</v>
      </c>
      <c r="O3076" s="144" t="s">
        <v>829</v>
      </c>
    </row>
    <row r="3077" spans="1:15" ht="17.100000000000001" hidden="1" customHeight="1">
      <c r="A3077" s="1041">
        <v>3070</v>
      </c>
      <c r="B3077" s="413" t="s">
        <v>10788</v>
      </c>
      <c r="C3077" s="414" t="s">
        <v>1479</v>
      </c>
      <c r="D3077" s="414">
        <v>1</v>
      </c>
      <c r="E3077" s="414"/>
      <c r="F3077" s="413" t="s">
        <v>44</v>
      </c>
      <c r="G3077" s="74" t="s">
        <v>731</v>
      </c>
      <c r="H3077" s="145" t="s">
        <v>1303</v>
      </c>
      <c r="I3077" s="145" t="s">
        <v>104</v>
      </c>
      <c r="J3077" s="413" t="s">
        <v>10646</v>
      </c>
      <c r="K3077" s="421" t="s">
        <v>8456</v>
      </c>
      <c r="L3077" s="414"/>
      <c r="M3077" s="570" t="s">
        <v>10789</v>
      </c>
      <c r="N3077" s="413" t="s">
        <v>10790</v>
      </c>
      <c r="O3077" s="144" t="s">
        <v>829</v>
      </c>
    </row>
    <row r="3078" spans="1:15" ht="17.100000000000001" hidden="1" customHeight="1">
      <c r="A3078" s="1041">
        <v>3071</v>
      </c>
      <c r="B3078" s="413" t="s">
        <v>10791</v>
      </c>
      <c r="C3078" s="414" t="s">
        <v>1486</v>
      </c>
      <c r="D3078" s="414">
        <v>1</v>
      </c>
      <c r="E3078" s="414"/>
      <c r="F3078" s="145" t="s">
        <v>307</v>
      </c>
      <c r="G3078" s="74" t="s">
        <v>731</v>
      </c>
      <c r="H3078" s="145" t="s">
        <v>1303</v>
      </c>
      <c r="I3078" s="145" t="s">
        <v>104</v>
      </c>
      <c r="J3078" s="413" t="s">
        <v>10646</v>
      </c>
      <c r="K3078" s="421" t="s">
        <v>8456</v>
      </c>
      <c r="L3078" s="414"/>
      <c r="M3078" s="570" t="s">
        <v>10792</v>
      </c>
      <c r="N3078" s="413" t="s">
        <v>10793</v>
      </c>
      <c r="O3078" s="144" t="s">
        <v>829</v>
      </c>
    </row>
    <row r="3079" spans="1:15" ht="17.100000000000001" hidden="1" customHeight="1">
      <c r="A3079" s="1041">
        <v>3072</v>
      </c>
      <c r="B3079" s="417" t="s">
        <v>10794</v>
      </c>
      <c r="C3079" s="419" t="s">
        <v>1518</v>
      </c>
      <c r="D3079" s="419" t="s">
        <v>349</v>
      </c>
      <c r="E3079" s="419"/>
      <c r="F3079" s="145" t="s">
        <v>307</v>
      </c>
      <c r="G3079" s="144" t="s">
        <v>731</v>
      </c>
      <c r="H3079" s="145" t="s">
        <v>1303</v>
      </c>
      <c r="I3079" s="145" t="s">
        <v>4679</v>
      </c>
      <c r="J3079" s="417" t="s">
        <v>10795</v>
      </c>
      <c r="K3079" s="421" t="s">
        <v>8456</v>
      </c>
      <c r="L3079" s="419"/>
      <c r="M3079" s="575" t="s">
        <v>10796</v>
      </c>
      <c r="N3079" s="644" t="s">
        <v>10797</v>
      </c>
      <c r="O3079" s="144" t="s">
        <v>829</v>
      </c>
    </row>
    <row r="3080" spans="1:15" ht="17.100000000000001" hidden="1" customHeight="1">
      <c r="A3080" s="1041">
        <v>3073</v>
      </c>
      <c r="B3080" s="417" t="s">
        <v>2372</v>
      </c>
      <c r="C3080" s="419" t="s">
        <v>1505</v>
      </c>
      <c r="D3080" s="419" t="s">
        <v>349</v>
      </c>
      <c r="E3080" s="419"/>
      <c r="F3080" s="413" t="s">
        <v>44</v>
      </c>
      <c r="G3080" s="144" t="s">
        <v>731</v>
      </c>
      <c r="H3080" s="145" t="s">
        <v>1303</v>
      </c>
      <c r="I3080" s="145" t="s">
        <v>4679</v>
      </c>
      <c r="J3080" s="417" t="s">
        <v>10795</v>
      </c>
      <c r="K3080" s="421" t="s">
        <v>8456</v>
      </c>
      <c r="L3080" s="419"/>
      <c r="M3080" s="576" t="s">
        <v>10798</v>
      </c>
      <c r="N3080" s="645" t="s">
        <v>10799</v>
      </c>
      <c r="O3080" s="144" t="s">
        <v>829</v>
      </c>
    </row>
    <row r="3081" spans="1:15" ht="17.100000000000001" hidden="1" customHeight="1">
      <c r="A3081" s="1041">
        <v>3074</v>
      </c>
      <c r="B3081" s="417" t="s">
        <v>10800</v>
      </c>
      <c r="C3081" s="419" t="s">
        <v>2066</v>
      </c>
      <c r="D3081" s="419" t="s">
        <v>349</v>
      </c>
      <c r="E3081" s="419"/>
      <c r="F3081" s="413" t="s">
        <v>44</v>
      </c>
      <c r="G3081" s="144" t="s">
        <v>731</v>
      </c>
      <c r="H3081" s="145" t="s">
        <v>1303</v>
      </c>
      <c r="I3081" s="145" t="s">
        <v>4679</v>
      </c>
      <c r="J3081" s="417" t="s">
        <v>10795</v>
      </c>
      <c r="K3081" s="421" t="s">
        <v>8456</v>
      </c>
      <c r="L3081" s="419"/>
      <c r="M3081" s="576" t="s">
        <v>10801</v>
      </c>
      <c r="N3081" s="645" t="s">
        <v>10802</v>
      </c>
      <c r="O3081" s="144" t="s">
        <v>829</v>
      </c>
    </row>
    <row r="3082" spans="1:15" ht="17.100000000000001" hidden="1" customHeight="1">
      <c r="A3082" s="1041">
        <v>3075</v>
      </c>
      <c r="B3082" s="417" t="s">
        <v>1072</v>
      </c>
      <c r="C3082" s="419" t="s">
        <v>1909</v>
      </c>
      <c r="D3082" s="419" t="s">
        <v>349</v>
      </c>
      <c r="E3082" s="419"/>
      <c r="F3082" s="145" t="s">
        <v>228</v>
      </c>
      <c r="G3082" s="144" t="s">
        <v>731</v>
      </c>
      <c r="H3082" s="145" t="s">
        <v>1303</v>
      </c>
      <c r="I3082" s="145" t="s">
        <v>4679</v>
      </c>
      <c r="J3082" s="417" t="s">
        <v>10795</v>
      </c>
      <c r="K3082" s="421" t="s">
        <v>8456</v>
      </c>
      <c r="L3082" s="419"/>
      <c r="M3082" s="575" t="s">
        <v>10803</v>
      </c>
      <c r="N3082" s="645" t="s">
        <v>10804</v>
      </c>
      <c r="O3082" s="144" t="s">
        <v>829</v>
      </c>
    </row>
    <row r="3083" spans="1:15" ht="17.100000000000001" hidden="1" customHeight="1">
      <c r="A3083" s="1041">
        <v>3076</v>
      </c>
      <c r="B3083" s="417" t="s">
        <v>10805</v>
      </c>
      <c r="C3083" s="419" t="s">
        <v>2066</v>
      </c>
      <c r="D3083" s="419" t="s">
        <v>349</v>
      </c>
      <c r="E3083" s="419"/>
      <c r="F3083" s="413" t="s">
        <v>44</v>
      </c>
      <c r="G3083" s="144" t="s">
        <v>731</v>
      </c>
      <c r="H3083" s="145" t="s">
        <v>1303</v>
      </c>
      <c r="I3083" s="145" t="s">
        <v>4679</v>
      </c>
      <c r="J3083" s="417" t="s">
        <v>10795</v>
      </c>
      <c r="K3083" s="421" t="s">
        <v>8456</v>
      </c>
      <c r="L3083" s="419"/>
      <c r="M3083" s="576" t="s">
        <v>10806</v>
      </c>
      <c r="N3083" s="645" t="s">
        <v>10807</v>
      </c>
      <c r="O3083" s="144" t="s">
        <v>829</v>
      </c>
    </row>
    <row r="3084" spans="1:15" ht="17.100000000000001" hidden="1" customHeight="1">
      <c r="A3084" s="1041">
        <v>3077</v>
      </c>
      <c r="B3084" s="417" t="s">
        <v>10808</v>
      </c>
      <c r="C3084" s="419" t="s">
        <v>1505</v>
      </c>
      <c r="D3084" s="419" t="s">
        <v>349</v>
      </c>
      <c r="E3084" s="419"/>
      <c r="F3084" s="413" t="s">
        <v>44</v>
      </c>
      <c r="G3084" s="144" t="s">
        <v>731</v>
      </c>
      <c r="H3084" s="145" t="s">
        <v>1303</v>
      </c>
      <c r="I3084" s="145" t="s">
        <v>4679</v>
      </c>
      <c r="J3084" s="417" t="s">
        <v>10795</v>
      </c>
      <c r="K3084" s="421" t="s">
        <v>8456</v>
      </c>
      <c r="L3084" s="419"/>
      <c r="M3084" s="577" t="s">
        <v>10809</v>
      </c>
      <c r="N3084" s="645" t="s">
        <v>10810</v>
      </c>
      <c r="O3084" s="697"/>
    </row>
    <row r="3085" spans="1:15" ht="17.100000000000001" hidden="1" customHeight="1">
      <c r="A3085" s="1041">
        <v>3078</v>
      </c>
      <c r="B3085" s="417" t="s">
        <v>10811</v>
      </c>
      <c r="C3085" s="419" t="s">
        <v>1533</v>
      </c>
      <c r="D3085" s="419" t="s">
        <v>349</v>
      </c>
      <c r="E3085" s="419"/>
      <c r="F3085" s="145" t="s">
        <v>307</v>
      </c>
      <c r="G3085" s="144" t="s">
        <v>731</v>
      </c>
      <c r="H3085" s="145" t="s">
        <v>1303</v>
      </c>
      <c r="I3085" s="145" t="s">
        <v>4679</v>
      </c>
      <c r="J3085" s="417" t="s">
        <v>10795</v>
      </c>
      <c r="K3085" s="421" t="s">
        <v>8456</v>
      </c>
      <c r="L3085" s="419"/>
      <c r="M3085" s="577" t="s">
        <v>10812</v>
      </c>
      <c r="N3085" s="647" t="s">
        <v>10813</v>
      </c>
      <c r="O3085" s="697"/>
    </row>
    <row r="3086" spans="1:15" ht="17.100000000000001" hidden="1" customHeight="1">
      <c r="A3086" s="1041">
        <v>3079</v>
      </c>
      <c r="B3086" s="417" t="s">
        <v>10814</v>
      </c>
      <c r="C3086" s="419" t="s">
        <v>1880</v>
      </c>
      <c r="D3086" s="419" t="s">
        <v>349</v>
      </c>
      <c r="E3086" s="419"/>
      <c r="F3086" s="145" t="s">
        <v>228</v>
      </c>
      <c r="G3086" s="144" t="s">
        <v>731</v>
      </c>
      <c r="H3086" s="145" t="s">
        <v>1303</v>
      </c>
      <c r="I3086" s="145" t="s">
        <v>4679</v>
      </c>
      <c r="J3086" s="417" t="s">
        <v>10795</v>
      </c>
      <c r="K3086" s="421" t="s">
        <v>8456</v>
      </c>
      <c r="L3086" s="419"/>
      <c r="M3086" s="577" t="s">
        <v>10815</v>
      </c>
      <c r="N3086" s="645" t="s">
        <v>10816</v>
      </c>
      <c r="O3086" s="67"/>
    </row>
    <row r="3087" spans="1:15" ht="17.100000000000001" hidden="1" customHeight="1">
      <c r="A3087" s="1041">
        <v>3080</v>
      </c>
      <c r="B3087" s="417" t="s">
        <v>10817</v>
      </c>
      <c r="C3087" s="419" t="s">
        <v>1502</v>
      </c>
      <c r="D3087" s="419" t="s">
        <v>349</v>
      </c>
      <c r="E3087" s="419"/>
      <c r="F3087" s="413" t="s">
        <v>44</v>
      </c>
      <c r="G3087" s="144" t="s">
        <v>731</v>
      </c>
      <c r="H3087" s="145" t="s">
        <v>1303</v>
      </c>
      <c r="I3087" s="145" t="s">
        <v>4679</v>
      </c>
      <c r="J3087" s="417" t="s">
        <v>10795</v>
      </c>
      <c r="K3087" s="421" t="s">
        <v>8456</v>
      </c>
      <c r="L3087" s="419"/>
      <c r="M3087" s="577" t="s">
        <v>10818</v>
      </c>
      <c r="N3087" s="645" t="s">
        <v>10819</v>
      </c>
      <c r="O3087" s="697"/>
    </row>
    <row r="3088" spans="1:15" ht="17.100000000000001" hidden="1" customHeight="1">
      <c r="A3088" s="1041">
        <v>3081</v>
      </c>
      <c r="B3088" s="417" t="s">
        <v>10820</v>
      </c>
      <c r="C3088" s="419" t="s">
        <v>1880</v>
      </c>
      <c r="D3088" s="419" t="s">
        <v>349</v>
      </c>
      <c r="E3088" s="419"/>
      <c r="F3088" s="413" t="s">
        <v>44</v>
      </c>
      <c r="G3088" s="144" t="s">
        <v>731</v>
      </c>
      <c r="H3088" s="145" t="s">
        <v>1303</v>
      </c>
      <c r="I3088" s="145" t="s">
        <v>4679</v>
      </c>
      <c r="J3088" s="417" t="s">
        <v>10795</v>
      </c>
      <c r="K3088" s="421" t="s">
        <v>8456</v>
      </c>
      <c r="L3088" s="419"/>
      <c r="M3088" s="577" t="s">
        <v>10821</v>
      </c>
      <c r="N3088" s="645" t="s">
        <v>10822</v>
      </c>
      <c r="O3088" s="144" t="s">
        <v>829</v>
      </c>
    </row>
    <row r="3089" spans="1:15" ht="17.100000000000001" hidden="1" customHeight="1">
      <c r="A3089" s="1041">
        <v>3082</v>
      </c>
      <c r="B3089" s="417" t="s">
        <v>10823</v>
      </c>
      <c r="C3089" s="419" t="s">
        <v>1880</v>
      </c>
      <c r="D3089" s="419" t="s">
        <v>349</v>
      </c>
      <c r="E3089" s="419"/>
      <c r="F3089" s="413" t="s">
        <v>44</v>
      </c>
      <c r="G3089" s="144" t="s">
        <v>731</v>
      </c>
      <c r="H3089" s="145" t="s">
        <v>1303</v>
      </c>
      <c r="I3089" s="145" t="s">
        <v>4679</v>
      </c>
      <c r="J3089" s="417" t="s">
        <v>10795</v>
      </c>
      <c r="K3089" s="421" t="s">
        <v>8456</v>
      </c>
      <c r="L3089" s="419"/>
      <c r="M3089" s="577" t="s">
        <v>10824</v>
      </c>
      <c r="N3089" s="645" t="s">
        <v>10825</v>
      </c>
      <c r="O3089" s="697"/>
    </row>
    <row r="3090" spans="1:15" ht="17.100000000000001" hidden="1" customHeight="1">
      <c r="A3090" s="1041">
        <v>3083</v>
      </c>
      <c r="B3090" s="417" t="s">
        <v>10826</v>
      </c>
      <c r="C3090" s="419" t="s">
        <v>3191</v>
      </c>
      <c r="D3090" s="419" t="s">
        <v>349</v>
      </c>
      <c r="E3090" s="419"/>
      <c r="F3090" s="413" t="s">
        <v>44</v>
      </c>
      <c r="G3090" s="144" t="s">
        <v>731</v>
      </c>
      <c r="H3090" s="145" t="s">
        <v>1303</v>
      </c>
      <c r="I3090" s="145" t="s">
        <v>4679</v>
      </c>
      <c r="J3090" s="417" t="s">
        <v>10795</v>
      </c>
      <c r="K3090" s="421" t="s">
        <v>8456</v>
      </c>
      <c r="L3090" s="419"/>
      <c r="M3090" s="575" t="s">
        <v>10827</v>
      </c>
      <c r="N3090" s="644" t="s">
        <v>10828</v>
      </c>
      <c r="O3090" s="697"/>
    </row>
    <row r="3091" spans="1:15" ht="17.100000000000001" hidden="1" customHeight="1">
      <c r="A3091" s="1041">
        <v>3084</v>
      </c>
      <c r="B3091" s="417" t="s">
        <v>10829</v>
      </c>
      <c r="C3091" s="419" t="s">
        <v>1867</v>
      </c>
      <c r="D3091" s="419" t="s">
        <v>349</v>
      </c>
      <c r="E3091" s="419"/>
      <c r="F3091" s="413" t="s">
        <v>44</v>
      </c>
      <c r="G3091" s="144" t="s">
        <v>731</v>
      </c>
      <c r="H3091" s="145" t="s">
        <v>1303</v>
      </c>
      <c r="I3091" s="145" t="s">
        <v>4679</v>
      </c>
      <c r="J3091" s="417" t="s">
        <v>10795</v>
      </c>
      <c r="K3091" s="421" t="s">
        <v>8456</v>
      </c>
      <c r="L3091" s="419"/>
      <c r="M3091" s="575" t="s">
        <v>10830</v>
      </c>
      <c r="N3091" s="644" t="s">
        <v>10831</v>
      </c>
      <c r="O3091" s="697"/>
    </row>
    <row r="3092" spans="1:15" ht="17.100000000000001" hidden="1" customHeight="1">
      <c r="A3092" s="1041">
        <v>3085</v>
      </c>
      <c r="B3092" s="417" t="s">
        <v>10832</v>
      </c>
      <c r="C3092" s="419" t="s">
        <v>1482</v>
      </c>
      <c r="D3092" s="419" t="s">
        <v>359</v>
      </c>
      <c r="E3092" s="419"/>
      <c r="F3092" s="413" t="s">
        <v>44</v>
      </c>
      <c r="G3092" s="144" t="s">
        <v>731</v>
      </c>
      <c r="H3092" s="145" t="s">
        <v>1303</v>
      </c>
      <c r="I3092" s="145" t="s">
        <v>4679</v>
      </c>
      <c r="J3092" s="417" t="s">
        <v>10795</v>
      </c>
      <c r="K3092" s="421" t="s">
        <v>8456</v>
      </c>
      <c r="L3092" s="419"/>
      <c r="M3092" s="577" t="s">
        <v>10833</v>
      </c>
      <c r="N3092" s="644" t="s">
        <v>10834</v>
      </c>
      <c r="O3092" s="698"/>
    </row>
    <row r="3093" spans="1:15" ht="17.100000000000001" hidden="1" customHeight="1">
      <c r="A3093" s="1041">
        <v>3086</v>
      </c>
      <c r="B3093" s="417" t="s">
        <v>1611</v>
      </c>
      <c r="C3093" s="419" t="s">
        <v>1601</v>
      </c>
      <c r="D3093" s="419" t="s">
        <v>349</v>
      </c>
      <c r="E3093" s="419"/>
      <c r="F3093" s="413" t="s">
        <v>44</v>
      </c>
      <c r="G3093" s="144" t="s">
        <v>731</v>
      </c>
      <c r="H3093" s="145" t="s">
        <v>1303</v>
      </c>
      <c r="I3093" s="145" t="s">
        <v>4679</v>
      </c>
      <c r="J3093" s="417" t="s">
        <v>10795</v>
      </c>
      <c r="K3093" s="421" t="s">
        <v>8456</v>
      </c>
      <c r="L3093" s="419"/>
      <c r="M3093" s="575" t="s">
        <v>10835</v>
      </c>
      <c r="N3093" s="644" t="s">
        <v>10836</v>
      </c>
      <c r="O3093" s="144" t="s">
        <v>829</v>
      </c>
    </row>
    <row r="3094" spans="1:15" ht="17.100000000000001" hidden="1" customHeight="1">
      <c r="A3094" s="1041">
        <v>3087</v>
      </c>
      <c r="B3094" s="417" t="s">
        <v>4595</v>
      </c>
      <c r="C3094" s="419" t="s">
        <v>1478</v>
      </c>
      <c r="D3094" s="419" t="s">
        <v>349</v>
      </c>
      <c r="E3094" s="419"/>
      <c r="F3094" s="145" t="s">
        <v>307</v>
      </c>
      <c r="G3094" s="144" t="s">
        <v>6378</v>
      </c>
      <c r="H3094" s="145" t="s">
        <v>1303</v>
      </c>
      <c r="I3094" s="145" t="s">
        <v>4679</v>
      </c>
      <c r="J3094" s="417" t="s">
        <v>10795</v>
      </c>
      <c r="K3094" s="421" t="s">
        <v>8456</v>
      </c>
      <c r="L3094" s="419"/>
      <c r="M3094" s="575" t="s">
        <v>10837</v>
      </c>
      <c r="N3094" s="647" t="s">
        <v>10838</v>
      </c>
      <c r="O3094" s="698"/>
    </row>
    <row r="3095" spans="1:15" ht="17.100000000000001" hidden="1" customHeight="1">
      <c r="A3095" s="1041">
        <v>3088</v>
      </c>
      <c r="B3095" s="417" t="s">
        <v>10839</v>
      </c>
      <c r="C3095" s="419" t="s">
        <v>1503</v>
      </c>
      <c r="D3095" s="419" t="s">
        <v>349</v>
      </c>
      <c r="E3095" s="419"/>
      <c r="F3095" s="413" t="s">
        <v>44</v>
      </c>
      <c r="G3095" s="144" t="s">
        <v>731</v>
      </c>
      <c r="H3095" s="145" t="s">
        <v>1303</v>
      </c>
      <c r="I3095" s="145" t="s">
        <v>4679</v>
      </c>
      <c r="J3095" s="417" t="s">
        <v>10795</v>
      </c>
      <c r="K3095" s="421" t="s">
        <v>8456</v>
      </c>
      <c r="L3095" s="419"/>
      <c r="M3095" s="575" t="s">
        <v>10840</v>
      </c>
      <c r="N3095" s="647" t="s">
        <v>10841</v>
      </c>
      <c r="O3095" s="697"/>
    </row>
    <row r="3096" spans="1:15" ht="17.100000000000001" hidden="1" customHeight="1">
      <c r="A3096" s="1041">
        <v>3089</v>
      </c>
      <c r="B3096" s="417" t="s">
        <v>10842</v>
      </c>
      <c r="C3096" s="419" t="s">
        <v>1880</v>
      </c>
      <c r="D3096" s="419" t="s">
        <v>349</v>
      </c>
      <c r="E3096" s="419"/>
      <c r="F3096" s="413" t="s">
        <v>44</v>
      </c>
      <c r="G3096" s="144" t="s">
        <v>731</v>
      </c>
      <c r="H3096" s="145" t="s">
        <v>1255</v>
      </c>
      <c r="I3096" s="145" t="s">
        <v>4679</v>
      </c>
      <c r="J3096" s="417" t="s">
        <v>10795</v>
      </c>
      <c r="K3096" s="421" t="s">
        <v>8456</v>
      </c>
      <c r="L3096" s="419"/>
      <c r="M3096" s="575" t="s">
        <v>10843</v>
      </c>
      <c r="N3096" s="645" t="s">
        <v>10844</v>
      </c>
      <c r="O3096" s="697"/>
    </row>
    <row r="3097" spans="1:15" ht="17.100000000000001" hidden="1" customHeight="1">
      <c r="A3097" s="1041">
        <v>3090</v>
      </c>
      <c r="B3097" s="417" t="s">
        <v>10845</v>
      </c>
      <c r="C3097" s="419" t="s">
        <v>1518</v>
      </c>
      <c r="D3097" s="419" t="s">
        <v>349</v>
      </c>
      <c r="E3097" s="419"/>
      <c r="F3097" s="145" t="s">
        <v>307</v>
      </c>
      <c r="G3097" s="144" t="s">
        <v>731</v>
      </c>
      <c r="H3097" s="145" t="s">
        <v>1303</v>
      </c>
      <c r="I3097" s="145" t="s">
        <v>4679</v>
      </c>
      <c r="J3097" s="417" t="s">
        <v>10795</v>
      </c>
      <c r="K3097" s="421" t="s">
        <v>8456</v>
      </c>
      <c r="L3097" s="419"/>
      <c r="M3097" s="575" t="s">
        <v>10846</v>
      </c>
      <c r="N3097" s="645" t="s">
        <v>10847</v>
      </c>
      <c r="O3097" s="697"/>
    </row>
    <row r="3098" spans="1:15" ht="17.100000000000001" hidden="1" customHeight="1">
      <c r="A3098" s="1041">
        <v>3091</v>
      </c>
      <c r="B3098" s="417" t="s">
        <v>10848</v>
      </c>
      <c r="C3098" s="419" t="s">
        <v>3191</v>
      </c>
      <c r="D3098" s="419" t="s">
        <v>349</v>
      </c>
      <c r="E3098" s="419"/>
      <c r="F3098" s="145" t="s">
        <v>228</v>
      </c>
      <c r="G3098" s="144" t="s">
        <v>731</v>
      </c>
      <c r="H3098" s="145" t="s">
        <v>1303</v>
      </c>
      <c r="I3098" s="145" t="s">
        <v>4679</v>
      </c>
      <c r="J3098" s="417" t="s">
        <v>10795</v>
      </c>
      <c r="K3098" s="421" t="s">
        <v>8456</v>
      </c>
      <c r="L3098" s="419"/>
      <c r="M3098" s="575" t="s">
        <v>10849</v>
      </c>
      <c r="N3098" s="645" t="s">
        <v>10850</v>
      </c>
      <c r="O3098" s="55"/>
    </row>
    <row r="3099" spans="1:15" ht="17.100000000000001" hidden="1" customHeight="1">
      <c r="A3099" s="1041">
        <v>3092</v>
      </c>
      <c r="B3099" s="421" t="s">
        <v>10851</v>
      </c>
      <c r="C3099" s="415">
        <v>1993</v>
      </c>
      <c r="D3099" s="419" t="s">
        <v>349</v>
      </c>
      <c r="E3099" s="415"/>
      <c r="F3099" s="413" t="s">
        <v>44</v>
      </c>
      <c r="G3099" s="144" t="s">
        <v>731</v>
      </c>
      <c r="H3099" s="145" t="s">
        <v>1303</v>
      </c>
      <c r="I3099" s="145" t="s">
        <v>4679</v>
      </c>
      <c r="J3099" s="417" t="s">
        <v>10795</v>
      </c>
      <c r="K3099" s="421" t="s">
        <v>8456</v>
      </c>
      <c r="L3099" s="415"/>
      <c r="M3099" s="575" t="s">
        <v>10852</v>
      </c>
      <c r="N3099" s="644" t="s">
        <v>10853</v>
      </c>
      <c r="O3099" s="64"/>
    </row>
    <row r="3100" spans="1:15" ht="17.100000000000001" hidden="1" customHeight="1">
      <c r="A3100" s="1041">
        <v>3093</v>
      </c>
      <c r="B3100" s="421" t="s">
        <v>3866</v>
      </c>
      <c r="C3100" s="415">
        <v>1993</v>
      </c>
      <c r="D3100" s="419" t="s">
        <v>349</v>
      </c>
      <c r="E3100" s="415"/>
      <c r="F3100" s="413" t="s">
        <v>44</v>
      </c>
      <c r="G3100" s="144" t="s">
        <v>731</v>
      </c>
      <c r="H3100" s="145" t="s">
        <v>1303</v>
      </c>
      <c r="I3100" s="145" t="s">
        <v>4679</v>
      </c>
      <c r="J3100" s="417" t="s">
        <v>10795</v>
      </c>
      <c r="K3100" s="421" t="s">
        <v>8456</v>
      </c>
      <c r="L3100" s="415"/>
      <c r="M3100" s="575" t="s">
        <v>10854</v>
      </c>
      <c r="N3100" s="644" t="s">
        <v>10855</v>
      </c>
      <c r="O3100" s="64"/>
    </row>
    <row r="3101" spans="1:15" ht="17.100000000000001" hidden="1" customHeight="1">
      <c r="A3101" s="1041">
        <v>3094</v>
      </c>
      <c r="B3101" s="421" t="s">
        <v>10856</v>
      </c>
      <c r="C3101" s="415">
        <v>1974</v>
      </c>
      <c r="D3101" s="419" t="s">
        <v>359</v>
      </c>
      <c r="E3101" s="415"/>
      <c r="F3101" s="145" t="s">
        <v>307</v>
      </c>
      <c r="G3101" s="144" t="s">
        <v>731</v>
      </c>
      <c r="H3101" s="145" t="s">
        <v>1255</v>
      </c>
      <c r="I3101" s="145" t="s">
        <v>4679</v>
      </c>
      <c r="J3101" s="417" t="s">
        <v>10795</v>
      </c>
      <c r="K3101" s="421" t="s">
        <v>8456</v>
      </c>
      <c r="L3101" s="415"/>
      <c r="M3101" s="575" t="s">
        <v>10857</v>
      </c>
      <c r="N3101" s="644" t="s">
        <v>10858</v>
      </c>
      <c r="O3101" s="697"/>
    </row>
    <row r="3102" spans="1:15" ht="17.100000000000001" hidden="1" customHeight="1">
      <c r="A3102" s="1041">
        <v>3095</v>
      </c>
      <c r="B3102" s="421" t="s">
        <v>10859</v>
      </c>
      <c r="C3102" s="415">
        <v>1960</v>
      </c>
      <c r="D3102" s="419" t="s">
        <v>359</v>
      </c>
      <c r="E3102" s="415"/>
      <c r="F3102" s="413" t="s">
        <v>44</v>
      </c>
      <c r="G3102" s="144" t="s">
        <v>731</v>
      </c>
      <c r="H3102" s="145" t="s">
        <v>1303</v>
      </c>
      <c r="I3102" s="145" t="s">
        <v>4679</v>
      </c>
      <c r="J3102" s="417" t="s">
        <v>10795</v>
      </c>
      <c r="K3102" s="421" t="s">
        <v>8456</v>
      </c>
      <c r="L3102" s="415"/>
      <c r="M3102" s="575" t="s">
        <v>10860</v>
      </c>
      <c r="N3102" s="644" t="s">
        <v>10861</v>
      </c>
      <c r="O3102" s="64"/>
    </row>
    <row r="3103" spans="1:15" ht="17.100000000000001" hidden="1" customHeight="1">
      <c r="A3103" s="1041">
        <v>3096</v>
      </c>
      <c r="B3103" s="421" t="s">
        <v>10862</v>
      </c>
      <c r="C3103" s="415">
        <v>1991</v>
      </c>
      <c r="D3103" s="419" t="s">
        <v>349</v>
      </c>
      <c r="E3103" s="415"/>
      <c r="F3103" s="413" t="s">
        <v>44</v>
      </c>
      <c r="G3103" s="144" t="s">
        <v>731</v>
      </c>
      <c r="H3103" s="145" t="s">
        <v>1303</v>
      </c>
      <c r="I3103" s="145" t="s">
        <v>4679</v>
      </c>
      <c r="J3103" s="417" t="s">
        <v>10795</v>
      </c>
      <c r="K3103" s="421" t="s">
        <v>8456</v>
      </c>
      <c r="L3103" s="415"/>
      <c r="M3103" s="575" t="s">
        <v>10863</v>
      </c>
      <c r="N3103" s="644" t="s">
        <v>10864</v>
      </c>
      <c r="O3103" s="696"/>
    </row>
    <row r="3104" spans="1:15" ht="17.100000000000001" hidden="1" customHeight="1">
      <c r="A3104" s="1041">
        <v>3097</v>
      </c>
      <c r="B3104" s="421" t="s">
        <v>7705</v>
      </c>
      <c r="C3104" s="415">
        <v>1991</v>
      </c>
      <c r="D3104" s="419" t="s">
        <v>349</v>
      </c>
      <c r="E3104" s="415"/>
      <c r="F3104" s="145" t="s">
        <v>228</v>
      </c>
      <c r="G3104" s="144" t="s">
        <v>6378</v>
      </c>
      <c r="H3104" s="145" t="s">
        <v>1303</v>
      </c>
      <c r="I3104" s="145" t="s">
        <v>4679</v>
      </c>
      <c r="J3104" s="417" t="s">
        <v>10795</v>
      </c>
      <c r="K3104" s="421" t="s">
        <v>8456</v>
      </c>
      <c r="L3104" s="415"/>
      <c r="M3104" s="575" t="s">
        <v>10865</v>
      </c>
      <c r="N3104" s="644" t="s">
        <v>10866</v>
      </c>
      <c r="O3104" s="696"/>
    </row>
    <row r="3105" spans="1:15" ht="17.100000000000001" hidden="1" customHeight="1">
      <c r="A3105" s="1041">
        <v>3098</v>
      </c>
      <c r="B3105" s="421" t="s">
        <v>10867</v>
      </c>
      <c r="C3105" s="415">
        <v>1994</v>
      </c>
      <c r="D3105" s="419" t="s">
        <v>349</v>
      </c>
      <c r="E3105" s="415"/>
      <c r="F3105" s="413" t="s">
        <v>44</v>
      </c>
      <c r="G3105" s="144" t="s">
        <v>731</v>
      </c>
      <c r="H3105" s="145" t="s">
        <v>1303</v>
      </c>
      <c r="I3105" s="145" t="s">
        <v>4679</v>
      </c>
      <c r="J3105" s="417" t="s">
        <v>10795</v>
      </c>
      <c r="K3105" s="421" t="s">
        <v>8456</v>
      </c>
      <c r="L3105" s="415"/>
      <c r="M3105" s="575" t="s">
        <v>10868</v>
      </c>
      <c r="N3105" s="644" t="s">
        <v>10869</v>
      </c>
      <c r="O3105" s="697"/>
    </row>
    <row r="3106" spans="1:15" ht="17.100000000000001" hidden="1" customHeight="1">
      <c r="A3106" s="1041">
        <v>3099</v>
      </c>
      <c r="B3106" s="421" t="s">
        <v>5721</v>
      </c>
      <c r="C3106" s="415">
        <v>1968</v>
      </c>
      <c r="D3106" s="419" t="s">
        <v>349</v>
      </c>
      <c r="E3106" s="415"/>
      <c r="F3106" s="145" t="s">
        <v>228</v>
      </c>
      <c r="G3106" s="144" t="s">
        <v>731</v>
      </c>
      <c r="H3106" s="145" t="s">
        <v>1303</v>
      </c>
      <c r="I3106" s="421" t="s">
        <v>4679</v>
      </c>
      <c r="J3106" s="417" t="s">
        <v>10795</v>
      </c>
      <c r="K3106" s="421" t="s">
        <v>8456</v>
      </c>
      <c r="L3106" s="415"/>
      <c r="M3106" s="575" t="s">
        <v>10870</v>
      </c>
      <c r="N3106" s="644" t="s">
        <v>10871</v>
      </c>
      <c r="O3106" s="697"/>
    </row>
    <row r="3107" spans="1:15" ht="17.100000000000001" hidden="1" customHeight="1">
      <c r="A3107" s="1041">
        <v>3100</v>
      </c>
      <c r="B3107" s="421" t="s">
        <v>10872</v>
      </c>
      <c r="C3107" s="415">
        <v>1971</v>
      </c>
      <c r="D3107" s="419" t="s">
        <v>349</v>
      </c>
      <c r="E3107" s="415"/>
      <c r="F3107" s="413" t="s">
        <v>44</v>
      </c>
      <c r="G3107" s="144" t="s">
        <v>731</v>
      </c>
      <c r="H3107" s="145" t="s">
        <v>1255</v>
      </c>
      <c r="I3107" s="421" t="s">
        <v>4679</v>
      </c>
      <c r="J3107" s="417" t="s">
        <v>10795</v>
      </c>
      <c r="K3107" s="421" t="s">
        <v>8456</v>
      </c>
      <c r="L3107" s="415"/>
      <c r="M3107" s="575" t="s">
        <v>10873</v>
      </c>
      <c r="N3107" s="644" t="s">
        <v>10874</v>
      </c>
      <c r="O3107" s="696"/>
    </row>
    <row r="3108" spans="1:15" ht="17.100000000000001" hidden="1" customHeight="1">
      <c r="A3108" s="1041">
        <v>3101</v>
      </c>
      <c r="B3108" s="421" t="s">
        <v>493</v>
      </c>
      <c r="C3108" s="415">
        <v>1984</v>
      </c>
      <c r="D3108" s="419" t="s">
        <v>349</v>
      </c>
      <c r="E3108" s="415"/>
      <c r="F3108" s="413" t="s">
        <v>44</v>
      </c>
      <c r="G3108" s="144" t="s">
        <v>731</v>
      </c>
      <c r="H3108" s="145" t="s">
        <v>1303</v>
      </c>
      <c r="I3108" s="145" t="s">
        <v>101</v>
      </c>
      <c r="J3108" s="417" t="s">
        <v>10795</v>
      </c>
      <c r="K3108" s="421" t="s">
        <v>8456</v>
      </c>
      <c r="L3108" s="415"/>
      <c r="M3108" s="575" t="s">
        <v>10875</v>
      </c>
      <c r="N3108" s="644" t="s">
        <v>10876</v>
      </c>
      <c r="O3108" s="696"/>
    </row>
    <row r="3109" spans="1:15" ht="17.100000000000001" hidden="1" customHeight="1">
      <c r="A3109" s="1041">
        <v>3102</v>
      </c>
      <c r="B3109" s="421" t="s">
        <v>10877</v>
      </c>
      <c r="C3109" s="415">
        <v>1979</v>
      </c>
      <c r="D3109" s="419" t="s">
        <v>349</v>
      </c>
      <c r="E3109" s="415"/>
      <c r="F3109" s="145" t="s">
        <v>228</v>
      </c>
      <c r="G3109" s="144" t="s">
        <v>6378</v>
      </c>
      <c r="H3109" s="145" t="s">
        <v>1303</v>
      </c>
      <c r="I3109" s="145" t="s">
        <v>101</v>
      </c>
      <c r="J3109" s="417" t="s">
        <v>10795</v>
      </c>
      <c r="K3109" s="421" t="s">
        <v>8456</v>
      </c>
      <c r="L3109" s="415"/>
      <c r="M3109" s="575" t="s">
        <v>10878</v>
      </c>
      <c r="N3109" s="644" t="s">
        <v>10879</v>
      </c>
      <c r="O3109" s="55"/>
    </row>
    <row r="3110" spans="1:15" ht="17.100000000000001" hidden="1" customHeight="1">
      <c r="A3110" s="1041">
        <v>3103</v>
      </c>
      <c r="B3110" s="421" t="s">
        <v>5102</v>
      </c>
      <c r="C3110" s="415">
        <v>1985</v>
      </c>
      <c r="D3110" s="419" t="s">
        <v>349</v>
      </c>
      <c r="E3110" s="415"/>
      <c r="F3110" s="413" t="s">
        <v>44</v>
      </c>
      <c r="G3110" s="144" t="s">
        <v>731</v>
      </c>
      <c r="H3110" s="145" t="s">
        <v>1255</v>
      </c>
      <c r="I3110" s="145" t="s">
        <v>187</v>
      </c>
      <c r="J3110" s="417" t="s">
        <v>10795</v>
      </c>
      <c r="K3110" s="421" t="s">
        <v>8456</v>
      </c>
      <c r="L3110" s="415"/>
      <c r="M3110" s="578" t="s">
        <v>10880</v>
      </c>
      <c r="N3110" s="644" t="s">
        <v>10881</v>
      </c>
      <c r="O3110" s="144" t="s">
        <v>829</v>
      </c>
    </row>
    <row r="3111" spans="1:15" ht="17.100000000000001" hidden="1" customHeight="1">
      <c r="A3111" s="1041">
        <v>3104</v>
      </c>
      <c r="B3111" s="421" t="s">
        <v>8661</v>
      </c>
      <c r="C3111" s="415">
        <v>1989</v>
      </c>
      <c r="D3111" s="419" t="s">
        <v>349</v>
      </c>
      <c r="E3111" s="415"/>
      <c r="F3111" s="413" t="s">
        <v>44</v>
      </c>
      <c r="G3111" s="144" t="s">
        <v>731</v>
      </c>
      <c r="H3111" s="145" t="s">
        <v>1303</v>
      </c>
      <c r="I3111" s="145" t="s">
        <v>187</v>
      </c>
      <c r="J3111" s="417" t="s">
        <v>10795</v>
      </c>
      <c r="K3111" s="421" t="s">
        <v>8456</v>
      </c>
      <c r="L3111" s="415"/>
      <c r="M3111" s="579" t="s">
        <v>10882</v>
      </c>
      <c r="N3111" s="644" t="s">
        <v>10883</v>
      </c>
      <c r="O3111" s="144" t="s">
        <v>829</v>
      </c>
    </row>
    <row r="3112" spans="1:15" ht="17.100000000000001" hidden="1" customHeight="1">
      <c r="A3112" s="1041">
        <v>3105</v>
      </c>
      <c r="B3112" s="421" t="s">
        <v>10884</v>
      </c>
      <c r="C3112" s="415">
        <v>1983</v>
      </c>
      <c r="D3112" s="419" t="s">
        <v>349</v>
      </c>
      <c r="E3112" s="415"/>
      <c r="F3112" s="413" t="s">
        <v>44</v>
      </c>
      <c r="G3112" s="144" t="s">
        <v>731</v>
      </c>
      <c r="H3112" s="145" t="s">
        <v>1303</v>
      </c>
      <c r="I3112" s="145" t="s">
        <v>187</v>
      </c>
      <c r="J3112" s="417" t="s">
        <v>10795</v>
      </c>
      <c r="K3112" s="421" t="s">
        <v>8456</v>
      </c>
      <c r="L3112" s="415"/>
      <c r="M3112" s="579" t="s">
        <v>10885</v>
      </c>
      <c r="N3112" s="644" t="s">
        <v>10886</v>
      </c>
      <c r="O3112" s="144" t="s">
        <v>829</v>
      </c>
    </row>
    <row r="3113" spans="1:15" ht="17.100000000000001" hidden="1" customHeight="1">
      <c r="A3113" s="1041">
        <v>3106</v>
      </c>
      <c r="B3113" s="421" t="s">
        <v>565</v>
      </c>
      <c r="C3113" s="415">
        <v>1981</v>
      </c>
      <c r="D3113" s="419" t="s">
        <v>349</v>
      </c>
      <c r="E3113" s="415"/>
      <c r="F3113" s="145" t="s">
        <v>228</v>
      </c>
      <c r="G3113" s="144" t="s">
        <v>731</v>
      </c>
      <c r="H3113" s="145" t="s">
        <v>1303</v>
      </c>
      <c r="I3113" s="145" t="s">
        <v>93</v>
      </c>
      <c r="J3113" s="417" t="s">
        <v>10795</v>
      </c>
      <c r="K3113" s="421" t="s">
        <v>8456</v>
      </c>
      <c r="L3113" s="415"/>
      <c r="M3113" s="579" t="s">
        <v>10887</v>
      </c>
      <c r="N3113" s="644" t="s">
        <v>10888</v>
      </c>
      <c r="O3113" s="144" t="s">
        <v>829</v>
      </c>
    </row>
    <row r="3114" spans="1:15" ht="17.100000000000001" hidden="1" customHeight="1">
      <c r="A3114" s="1041">
        <v>3107</v>
      </c>
      <c r="B3114" s="421" t="s">
        <v>10889</v>
      </c>
      <c r="C3114" s="415">
        <v>1987</v>
      </c>
      <c r="D3114" s="419" t="s">
        <v>349</v>
      </c>
      <c r="E3114" s="415"/>
      <c r="F3114" s="413" t="s">
        <v>44</v>
      </c>
      <c r="G3114" s="144" t="s">
        <v>731</v>
      </c>
      <c r="H3114" s="145" t="s">
        <v>1303</v>
      </c>
      <c r="I3114" s="145" t="s">
        <v>93</v>
      </c>
      <c r="J3114" s="417" t="s">
        <v>10795</v>
      </c>
      <c r="K3114" s="421" t="s">
        <v>8456</v>
      </c>
      <c r="L3114" s="415"/>
      <c r="M3114" s="579" t="s">
        <v>10890</v>
      </c>
      <c r="N3114" s="644" t="s">
        <v>9935</v>
      </c>
      <c r="O3114" s="144" t="s">
        <v>829</v>
      </c>
    </row>
    <row r="3115" spans="1:15" ht="17.100000000000001" hidden="1" customHeight="1">
      <c r="A3115" s="1041">
        <v>3108</v>
      </c>
      <c r="B3115" s="421" t="s">
        <v>1724</v>
      </c>
      <c r="C3115" s="415">
        <v>1985</v>
      </c>
      <c r="D3115" s="419" t="s">
        <v>359</v>
      </c>
      <c r="E3115" s="415"/>
      <c r="F3115" s="413" t="s">
        <v>44</v>
      </c>
      <c r="G3115" s="144" t="s">
        <v>731</v>
      </c>
      <c r="H3115" s="145" t="s">
        <v>1303</v>
      </c>
      <c r="I3115" s="145" t="s">
        <v>93</v>
      </c>
      <c r="J3115" s="417" t="s">
        <v>10795</v>
      </c>
      <c r="K3115" s="421" t="s">
        <v>8456</v>
      </c>
      <c r="L3115" s="415"/>
      <c r="M3115" s="578" t="s">
        <v>10891</v>
      </c>
      <c r="N3115" s="644" t="s">
        <v>10892</v>
      </c>
      <c r="O3115" s="144" t="s">
        <v>829</v>
      </c>
    </row>
    <row r="3116" spans="1:15" ht="17.100000000000001" hidden="1" customHeight="1">
      <c r="A3116" s="1041">
        <v>3109</v>
      </c>
      <c r="B3116" s="421" t="s">
        <v>10894</v>
      </c>
      <c r="C3116" s="415">
        <v>1984</v>
      </c>
      <c r="D3116" s="419" t="s">
        <v>359</v>
      </c>
      <c r="E3116" s="415"/>
      <c r="F3116" s="145" t="s">
        <v>307</v>
      </c>
      <c r="G3116" s="144" t="s">
        <v>6378</v>
      </c>
      <c r="H3116" s="145" t="s">
        <v>1303</v>
      </c>
      <c r="I3116" s="145" t="s">
        <v>98</v>
      </c>
      <c r="J3116" s="417" t="s">
        <v>10795</v>
      </c>
      <c r="K3116" s="421" t="s">
        <v>8456</v>
      </c>
      <c r="L3116" s="415"/>
      <c r="M3116" s="579" t="s">
        <v>10895</v>
      </c>
      <c r="N3116" s="647" t="s">
        <v>10896</v>
      </c>
      <c r="O3116" s="144" t="s">
        <v>829</v>
      </c>
    </row>
    <row r="3117" spans="1:15" ht="17.100000000000001" hidden="1" customHeight="1">
      <c r="A3117" s="1041">
        <v>3110</v>
      </c>
      <c r="B3117" s="421" t="s">
        <v>10897</v>
      </c>
      <c r="C3117" s="415">
        <v>1978</v>
      </c>
      <c r="D3117" s="419" t="s">
        <v>359</v>
      </c>
      <c r="E3117" s="415"/>
      <c r="F3117" s="413" t="s">
        <v>44</v>
      </c>
      <c r="G3117" s="144" t="s">
        <v>731</v>
      </c>
      <c r="H3117" s="145" t="s">
        <v>1255</v>
      </c>
      <c r="I3117" s="145" t="s">
        <v>98</v>
      </c>
      <c r="J3117" s="417" t="s">
        <v>10795</v>
      </c>
      <c r="K3117" s="421" t="s">
        <v>8456</v>
      </c>
      <c r="L3117" s="415"/>
      <c r="M3117" s="578" t="s">
        <v>10898</v>
      </c>
      <c r="N3117" s="644" t="s">
        <v>10899</v>
      </c>
      <c r="O3117" s="144" t="s">
        <v>829</v>
      </c>
    </row>
    <row r="3118" spans="1:15" ht="17.100000000000001" hidden="1" customHeight="1">
      <c r="A3118" s="1041">
        <v>3111</v>
      </c>
      <c r="B3118" s="428" t="s">
        <v>10900</v>
      </c>
      <c r="C3118" s="429">
        <v>1976</v>
      </c>
      <c r="D3118" s="430" t="s">
        <v>349</v>
      </c>
      <c r="E3118" s="429"/>
      <c r="F3118" s="145" t="s">
        <v>307</v>
      </c>
      <c r="G3118" s="144" t="s">
        <v>731</v>
      </c>
      <c r="H3118" s="145" t="s">
        <v>1303</v>
      </c>
      <c r="I3118" s="145" t="s">
        <v>104</v>
      </c>
      <c r="J3118" s="477" t="s">
        <v>10795</v>
      </c>
      <c r="K3118" s="421" t="s">
        <v>8456</v>
      </c>
      <c r="L3118" s="429"/>
      <c r="M3118" s="580" t="s">
        <v>10901</v>
      </c>
      <c r="N3118" s="648" t="s">
        <v>10902</v>
      </c>
      <c r="O3118" s="696"/>
    </row>
    <row r="3119" spans="1:15" ht="17.100000000000001" hidden="1" customHeight="1">
      <c r="A3119" s="1041">
        <v>3112</v>
      </c>
      <c r="B3119" s="428" t="s">
        <v>10903</v>
      </c>
      <c r="C3119" s="429">
        <v>1969</v>
      </c>
      <c r="D3119" s="430" t="s">
        <v>359</v>
      </c>
      <c r="E3119" s="429"/>
      <c r="F3119" s="413" t="s">
        <v>44</v>
      </c>
      <c r="G3119" s="144" t="s">
        <v>731</v>
      </c>
      <c r="H3119" s="145" t="s">
        <v>1303</v>
      </c>
      <c r="I3119" s="145" t="s">
        <v>104</v>
      </c>
      <c r="J3119" s="477" t="s">
        <v>10795</v>
      </c>
      <c r="K3119" s="421" t="s">
        <v>8456</v>
      </c>
      <c r="L3119" s="429"/>
      <c r="M3119" s="580" t="s">
        <v>10904</v>
      </c>
      <c r="N3119" s="648" t="s">
        <v>10905</v>
      </c>
      <c r="O3119" s="144" t="s">
        <v>829</v>
      </c>
    </row>
    <row r="3120" spans="1:15" ht="17.100000000000001" hidden="1" customHeight="1">
      <c r="A3120" s="1041">
        <v>3113</v>
      </c>
      <c r="B3120" s="428" t="s">
        <v>10906</v>
      </c>
      <c r="C3120" s="429">
        <v>1990</v>
      </c>
      <c r="D3120" s="430" t="s">
        <v>349</v>
      </c>
      <c r="E3120" s="429"/>
      <c r="F3120" s="413" t="s">
        <v>44</v>
      </c>
      <c r="G3120" s="144" t="s">
        <v>731</v>
      </c>
      <c r="H3120" s="145" t="s">
        <v>344</v>
      </c>
      <c r="I3120" s="145" t="s">
        <v>104</v>
      </c>
      <c r="J3120" s="477" t="s">
        <v>10795</v>
      </c>
      <c r="K3120" s="421" t="s">
        <v>8456</v>
      </c>
      <c r="L3120" s="429"/>
      <c r="M3120" s="580" t="s">
        <v>10907</v>
      </c>
      <c r="N3120" s="648" t="s">
        <v>10908</v>
      </c>
      <c r="O3120" s="144" t="s">
        <v>829</v>
      </c>
    </row>
    <row r="3121" spans="1:15" ht="17.100000000000001" hidden="1" customHeight="1">
      <c r="A3121" s="1041">
        <v>3114</v>
      </c>
      <c r="B3121" s="428" t="s">
        <v>10909</v>
      </c>
      <c r="C3121" s="429">
        <v>1992</v>
      </c>
      <c r="D3121" s="430" t="s">
        <v>349</v>
      </c>
      <c r="E3121" s="429"/>
      <c r="F3121" s="413" t="s">
        <v>44</v>
      </c>
      <c r="G3121" s="144" t="s">
        <v>731</v>
      </c>
      <c r="H3121" s="145" t="s">
        <v>1303</v>
      </c>
      <c r="I3121" s="145" t="s">
        <v>104</v>
      </c>
      <c r="J3121" s="477" t="s">
        <v>10795</v>
      </c>
      <c r="K3121" s="421" t="s">
        <v>8456</v>
      </c>
      <c r="L3121" s="429"/>
      <c r="M3121" s="580" t="s">
        <v>10910</v>
      </c>
      <c r="N3121" s="648" t="s">
        <v>10911</v>
      </c>
      <c r="O3121" s="696"/>
    </row>
    <row r="3122" spans="1:15" ht="17.100000000000001" hidden="1" customHeight="1">
      <c r="A3122" s="1041">
        <v>3115</v>
      </c>
      <c r="B3122" s="428" t="s">
        <v>10912</v>
      </c>
      <c r="C3122" s="429">
        <v>1994</v>
      </c>
      <c r="D3122" s="430" t="s">
        <v>349</v>
      </c>
      <c r="E3122" s="429"/>
      <c r="F3122" s="413" t="s">
        <v>44</v>
      </c>
      <c r="G3122" s="144" t="s">
        <v>731</v>
      </c>
      <c r="H3122" s="145" t="s">
        <v>1303</v>
      </c>
      <c r="I3122" s="145" t="s">
        <v>104</v>
      </c>
      <c r="J3122" s="477" t="s">
        <v>10795</v>
      </c>
      <c r="K3122" s="421" t="s">
        <v>8456</v>
      </c>
      <c r="L3122" s="429"/>
      <c r="M3122" s="580" t="s">
        <v>10913</v>
      </c>
      <c r="N3122" s="648" t="s">
        <v>10914</v>
      </c>
      <c r="O3122" s="144" t="s">
        <v>829</v>
      </c>
    </row>
    <row r="3123" spans="1:15" ht="17.100000000000001" hidden="1" customHeight="1">
      <c r="A3123" s="1041">
        <v>3116</v>
      </c>
      <c r="B3123" s="421" t="s">
        <v>10915</v>
      </c>
      <c r="C3123" s="419">
        <v>1977</v>
      </c>
      <c r="D3123" s="415">
        <v>1</v>
      </c>
      <c r="E3123" s="415"/>
      <c r="F3123" s="145" t="s">
        <v>307</v>
      </c>
      <c r="G3123" s="144" t="s">
        <v>1251</v>
      </c>
      <c r="H3123" s="145" t="s">
        <v>1255</v>
      </c>
      <c r="I3123" s="145" t="s">
        <v>4679</v>
      </c>
      <c r="J3123" s="421" t="s">
        <v>10916</v>
      </c>
      <c r="K3123" s="421" t="s">
        <v>8456</v>
      </c>
      <c r="L3123" s="415"/>
      <c r="M3123" s="572" t="s">
        <v>10917</v>
      </c>
      <c r="N3123" s="646" t="s">
        <v>10918</v>
      </c>
      <c r="O3123" s="144" t="s">
        <v>829</v>
      </c>
    </row>
    <row r="3124" spans="1:15" ht="17.100000000000001" hidden="1" customHeight="1">
      <c r="A3124" s="1041">
        <v>3117</v>
      </c>
      <c r="B3124" s="421" t="s">
        <v>10919</v>
      </c>
      <c r="C3124" s="419">
        <v>1994</v>
      </c>
      <c r="D3124" s="415">
        <v>1</v>
      </c>
      <c r="E3124" s="415"/>
      <c r="F3124" s="413" t="s">
        <v>44</v>
      </c>
      <c r="G3124" s="144" t="s">
        <v>1251</v>
      </c>
      <c r="H3124" s="145" t="s">
        <v>1303</v>
      </c>
      <c r="I3124" s="145" t="s">
        <v>4679</v>
      </c>
      <c r="J3124" s="421" t="s">
        <v>10916</v>
      </c>
      <c r="K3124" s="421" t="s">
        <v>8456</v>
      </c>
      <c r="L3124" s="415"/>
      <c r="M3124" s="572" t="s">
        <v>10920</v>
      </c>
      <c r="N3124" s="646" t="s">
        <v>10921</v>
      </c>
      <c r="O3124" s="144" t="s">
        <v>829</v>
      </c>
    </row>
    <row r="3125" spans="1:15" ht="17.100000000000001" hidden="1" customHeight="1">
      <c r="A3125" s="1041">
        <v>3118</v>
      </c>
      <c r="B3125" s="421" t="s">
        <v>10922</v>
      </c>
      <c r="C3125" s="419">
        <v>1995</v>
      </c>
      <c r="D3125" s="415">
        <v>1</v>
      </c>
      <c r="E3125" s="415"/>
      <c r="F3125" s="413" t="s">
        <v>44</v>
      </c>
      <c r="G3125" s="144" t="s">
        <v>1251</v>
      </c>
      <c r="H3125" s="145" t="s">
        <v>1255</v>
      </c>
      <c r="I3125" s="145" t="s">
        <v>4679</v>
      </c>
      <c r="J3125" s="421" t="s">
        <v>10916</v>
      </c>
      <c r="K3125" s="421" t="s">
        <v>8456</v>
      </c>
      <c r="L3125" s="415"/>
      <c r="M3125" s="572" t="s">
        <v>10923</v>
      </c>
      <c r="N3125" s="646" t="s">
        <v>10924</v>
      </c>
      <c r="O3125" s="144" t="s">
        <v>829</v>
      </c>
    </row>
    <row r="3126" spans="1:15" ht="17.100000000000001" hidden="1" customHeight="1">
      <c r="A3126" s="1041">
        <v>3119</v>
      </c>
      <c r="B3126" s="421" t="s">
        <v>10925</v>
      </c>
      <c r="C3126" s="419">
        <v>1997</v>
      </c>
      <c r="D3126" s="415">
        <v>1</v>
      </c>
      <c r="E3126" s="415"/>
      <c r="F3126" s="413" t="s">
        <v>44</v>
      </c>
      <c r="G3126" s="144" t="s">
        <v>1251</v>
      </c>
      <c r="H3126" s="145" t="s">
        <v>1303</v>
      </c>
      <c r="I3126" s="145" t="s">
        <v>4679</v>
      </c>
      <c r="J3126" s="421" t="s">
        <v>10916</v>
      </c>
      <c r="K3126" s="421" t="s">
        <v>8456</v>
      </c>
      <c r="L3126" s="415"/>
      <c r="M3126" s="572" t="s">
        <v>10926</v>
      </c>
      <c r="N3126" s="646" t="s">
        <v>10927</v>
      </c>
      <c r="O3126" s="144" t="s">
        <v>829</v>
      </c>
    </row>
    <row r="3127" spans="1:15" ht="17.100000000000001" hidden="1" customHeight="1">
      <c r="A3127" s="1041">
        <v>3120</v>
      </c>
      <c r="B3127" s="421" t="s">
        <v>10928</v>
      </c>
      <c r="C3127" s="419">
        <v>1990</v>
      </c>
      <c r="D3127" s="415">
        <v>1</v>
      </c>
      <c r="E3127" s="415"/>
      <c r="F3127" s="145" t="s">
        <v>228</v>
      </c>
      <c r="G3127" s="144" t="s">
        <v>1251</v>
      </c>
      <c r="H3127" s="145" t="s">
        <v>1303</v>
      </c>
      <c r="I3127" s="145" t="s">
        <v>4679</v>
      </c>
      <c r="J3127" s="421" t="s">
        <v>10916</v>
      </c>
      <c r="K3127" s="421" t="s">
        <v>8456</v>
      </c>
      <c r="L3127" s="415"/>
      <c r="M3127" s="572" t="s">
        <v>10929</v>
      </c>
      <c r="N3127" s="646" t="s">
        <v>10930</v>
      </c>
      <c r="O3127" s="696"/>
    </row>
    <row r="3128" spans="1:15" ht="17.100000000000001" hidden="1" customHeight="1">
      <c r="A3128" s="1041">
        <v>3121</v>
      </c>
      <c r="B3128" s="421" t="s">
        <v>10931</v>
      </c>
      <c r="C3128" s="419">
        <v>1992</v>
      </c>
      <c r="D3128" s="415">
        <v>1</v>
      </c>
      <c r="E3128" s="415"/>
      <c r="F3128" s="413" t="s">
        <v>44</v>
      </c>
      <c r="G3128" s="144" t="s">
        <v>1251</v>
      </c>
      <c r="H3128" s="145" t="s">
        <v>1303</v>
      </c>
      <c r="I3128" s="145" t="s">
        <v>4679</v>
      </c>
      <c r="J3128" s="421" t="s">
        <v>10916</v>
      </c>
      <c r="K3128" s="421" t="s">
        <v>8456</v>
      </c>
      <c r="L3128" s="415"/>
      <c r="M3128" s="572" t="s">
        <v>10932</v>
      </c>
      <c r="N3128" s="646" t="s">
        <v>10933</v>
      </c>
      <c r="O3128" s="696"/>
    </row>
    <row r="3129" spans="1:15" ht="17.100000000000001" hidden="1" customHeight="1">
      <c r="A3129" s="1041">
        <v>3122</v>
      </c>
      <c r="B3129" s="421" t="s">
        <v>10934</v>
      </c>
      <c r="C3129" s="419">
        <v>1989</v>
      </c>
      <c r="D3129" s="415">
        <v>1</v>
      </c>
      <c r="E3129" s="415"/>
      <c r="F3129" s="413" t="s">
        <v>44</v>
      </c>
      <c r="G3129" s="144" t="s">
        <v>1251</v>
      </c>
      <c r="H3129" s="145" t="s">
        <v>1303</v>
      </c>
      <c r="I3129" s="145" t="s">
        <v>4679</v>
      </c>
      <c r="J3129" s="421" t="s">
        <v>10916</v>
      </c>
      <c r="K3129" s="421" t="s">
        <v>8456</v>
      </c>
      <c r="L3129" s="415"/>
      <c r="M3129" s="572" t="s">
        <v>10935</v>
      </c>
      <c r="N3129" s="646" t="s">
        <v>10936</v>
      </c>
      <c r="O3129" s="697"/>
    </row>
    <row r="3130" spans="1:15" ht="17.100000000000001" hidden="1" customHeight="1">
      <c r="A3130" s="1041">
        <v>3123</v>
      </c>
      <c r="B3130" s="421" t="s">
        <v>10937</v>
      </c>
      <c r="C3130" s="419">
        <v>1997</v>
      </c>
      <c r="D3130" s="415">
        <v>1</v>
      </c>
      <c r="E3130" s="415"/>
      <c r="F3130" s="413" t="s">
        <v>44</v>
      </c>
      <c r="G3130" s="144" t="s">
        <v>1251</v>
      </c>
      <c r="H3130" s="145" t="s">
        <v>1255</v>
      </c>
      <c r="I3130" s="145" t="s">
        <v>4679</v>
      </c>
      <c r="J3130" s="421" t="s">
        <v>10916</v>
      </c>
      <c r="K3130" s="421" t="s">
        <v>8456</v>
      </c>
      <c r="L3130" s="415"/>
      <c r="M3130" s="572" t="s">
        <v>10938</v>
      </c>
      <c r="N3130" s="646" t="s">
        <v>10939</v>
      </c>
      <c r="O3130" s="696"/>
    </row>
    <row r="3131" spans="1:15" ht="17.100000000000001" hidden="1" customHeight="1">
      <c r="A3131" s="1041">
        <v>3124</v>
      </c>
      <c r="B3131" s="421" t="s">
        <v>10940</v>
      </c>
      <c r="C3131" s="419">
        <v>1990</v>
      </c>
      <c r="D3131" s="415">
        <v>1</v>
      </c>
      <c r="E3131" s="415"/>
      <c r="F3131" s="145" t="s">
        <v>307</v>
      </c>
      <c r="G3131" s="144" t="s">
        <v>1251</v>
      </c>
      <c r="H3131" s="145" t="s">
        <v>1303</v>
      </c>
      <c r="I3131" s="145" t="s">
        <v>4679</v>
      </c>
      <c r="J3131" s="421" t="s">
        <v>10916</v>
      </c>
      <c r="K3131" s="421" t="s">
        <v>8456</v>
      </c>
      <c r="L3131" s="415"/>
      <c r="M3131" s="572" t="s">
        <v>10941</v>
      </c>
      <c r="N3131" s="646" t="s">
        <v>10942</v>
      </c>
      <c r="O3131" s="697"/>
    </row>
    <row r="3132" spans="1:15" ht="17.100000000000001" hidden="1" customHeight="1">
      <c r="A3132" s="1041">
        <v>3125</v>
      </c>
      <c r="B3132" s="421" t="s">
        <v>10943</v>
      </c>
      <c r="C3132" s="419">
        <v>1990</v>
      </c>
      <c r="D3132" s="415">
        <v>1</v>
      </c>
      <c r="E3132" s="415"/>
      <c r="F3132" s="413" t="s">
        <v>44</v>
      </c>
      <c r="G3132" s="144" t="s">
        <v>1251</v>
      </c>
      <c r="H3132" s="145" t="s">
        <v>1303</v>
      </c>
      <c r="I3132" s="145" t="s">
        <v>4679</v>
      </c>
      <c r="J3132" s="421" t="s">
        <v>10916</v>
      </c>
      <c r="K3132" s="421" t="s">
        <v>8456</v>
      </c>
      <c r="L3132" s="415"/>
      <c r="M3132" s="572" t="s">
        <v>10944</v>
      </c>
      <c r="N3132" s="423" t="s">
        <v>10945</v>
      </c>
      <c r="O3132" s="697"/>
    </row>
    <row r="3133" spans="1:15" ht="17.100000000000001" hidden="1" customHeight="1">
      <c r="A3133" s="1041">
        <v>3126</v>
      </c>
      <c r="B3133" s="421" t="s">
        <v>10946</v>
      </c>
      <c r="C3133" s="419">
        <v>1983</v>
      </c>
      <c r="D3133" s="415">
        <v>1</v>
      </c>
      <c r="E3133" s="415"/>
      <c r="F3133" s="145" t="s">
        <v>228</v>
      </c>
      <c r="G3133" s="144" t="s">
        <v>1251</v>
      </c>
      <c r="H3133" s="145" t="s">
        <v>1303</v>
      </c>
      <c r="I3133" s="145" t="s">
        <v>4679</v>
      </c>
      <c r="J3133" s="421" t="s">
        <v>10916</v>
      </c>
      <c r="K3133" s="421" t="s">
        <v>8456</v>
      </c>
      <c r="L3133" s="415"/>
      <c r="M3133" s="572" t="s">
        <v>10947</v>
      </c>
      <c r="N3133" s="646" t="s">
        <v>10948</v>
      </c>
      <c r="O3133" s="697"/>
    </row>
    <row r="3134" spans="1:15" ht="17.100000000000001" hidden="1" customHeight="1">
      <c r="A3134" s="1041">
        <v>3127</v>
      </c>
      <c r="B3134" s="421" t="s">
        <v>10949</v>
      </c>
      <c r="C3134" s="419">
        <v>1984</v>
      </c>
      <c r="D3134" s="415">
        <v>0</v>
      </c>
      <c r="E3134" s="415"/>
      <c r="F3134" s="413" t="s">
        <v>44</v>
      </c>
      <c r="G3134" s="144" t="s">
        <v>1251</v>
      </c>
      <c r="H3134" s="145" t="s">
        <v>1303</v>
      </c>
      <c r="I3134" s="145" t="s">
        <v>4679</v>
      </c>
      <c r="J3134" s="421" t="s">
        <v>10916</v>
      </c>
      <c r="K3134" s="421" t="s">
        <v>8456</v>
      </c>
      <c r="L3134" s="415"/>
      <c r="M3134" s="572" t="s">
        <v>10950</v>
      </c>
      <c r="N3134" s="649" t="s">
        <v>10951</v>
      </c>
      <c r="O3134" s="697"/>
    </row>
    <row r="3135" spans="1:15" ht="17.100000000000001" hidden="1" customHeight="1">
      <c r="A3135" s="1041">
        <v>3128</v>
      </c>
      <c r="B3135" s="421" t="s">
        <v>10952</v>
      </c>
      <c r="C3135" s="419">
        <v>1997</v>
      </c>
      <c r="D3135" s="415">
        <v>1</v>
      </c>
      <c r="E3135" s="415"/>
      <c r="F3135" s="413" t="s">
        <v>44</v>
      </c>
      <c r="G3135" s="144" t="s">
        <v>1251</v>
      </c>
      <c r="H3135" s="145" t="s">
        <v>1303</v>
      </c>
      <c r="I3135" s="145" t="s">
        <v>4679</v>
      </c>
      <c r="J3135" s="421" t="s">
        <v>10916</v>
      </c>
      <c r="K3135" s="421" t="s">
        <v>8456</v>
      </c>
      <c r="L3135" s="415"/>
      <c r="M3135" s="572" t="s">
        <v>10953</v>
      </c>
      <c r="N3135" s="646" t="s">
        <v>10918</v>
      </c>
      <c r="O3135" s="698"/>
    </row>
    <row r="3136" spans="1:15" ht="17.100000000000001" hidden="1" customHeight="1">
      <c r="A3136" s="1041">
        <v>3129</v>
      </c>
      <c r="B3136" s="421" t="s">
        <v>10954</v>
      </c>
      <c r="C3136" s="419">
        <v>1984</v>
      </c>
      <c r="D3136" s="415">
        <v>1</v>
      </c>
      <c r="E3136" s="415"/>
      <c r="F3136" s="145" t="s">
        <v>307</v>
      </c>
      <c r="G3136" s="144" t="s">
        <v>1251</v>
      </c>
      <c r="H3136" s="145" t="s">
        <v>1255</v>
      </c>
      <c r="I3136" s="145" t="s">
        <v>4679</v>
      </c>
      <c r="J3136" s="421" t="s">
        <v>10916</v>
      </c>
      <c r="K3136" s="421" t="s">
        <v>8456</v>
      </c>
      <c r="L3136" s="415"/>
      <c r="M3136" s="572" t="s">
        <v>10955</v>
      </c>
      <c r="N3136" s="646" t="s">
        <v>10956</v>
      </c>
      <c r="O3136" s="698"/>
    </row>
    <row r="3137" spans="1:18" ht="17.100000000000001" hidden="1" customHeight="1">
      <c r="A3137" s="1041">
        <v>3130</v>
      </c>
      <c r="B3137" s="421" t="s">
        <v>10957</v>
      </c>
      <c r="C3137" s="419">
        <v>1994</v>
      </c>
      <c r="D3137" s="415">
        <v>1</v>
      </c>
      <c r="E3137" s="415"/>
      <c r="F3137" s="413" t="s">
        <v>44</v>
      </c>
      <c r="G3137" s="144" t="s">
        <v>1251</v>
      </c>
      <c r="H3137" s="145" t="s">
        <v>1303</v>
      </c>
      <c r="I3137" s="145" t="s">
        <v>4679</v>
      </c>
      <c r="J3137" s="421" t="s">
        <v>10916</v>
      </c>
      <c r="K3137" s="421" t="s">
        <v>8456</v>
      </c>
      <c r="L3137" s="415"/>
      <c r="M3137" s="572" t="s">
        <v>10958</v>
      </c>
      <c r="N3137" s="646" t="s">
        <v>10959</v>
      </c>
      <c r="O3137" s="698"/>
    </row>
    <row r="3138" spans="1:18" ht="17.100000000000001" hidden="1" customHeight="1">
      <c r="A3138" s="1041">
        <v>3131</v>
      </c>
      <c r="B3138" s="421" t="s">
        <v>10960</v>
      </c>
      <c r="C3138" s="419">
        <v>1992</v>
      </c>
      <c r="D3138" s="415">
        <v>1</v>
      </c>
      <c r="E3138" s="415"/>
      <c r="F3138" s="413" t="s">
        <v>44</v>
      </c>
      <c r="G3138" s="144" t="s">
        <v>1251</v>
      </c>
      <c r="H3138" s="145" t="s">
        <v>1303</v>
      </c>
      <c r="I3138" s="145" t="s">
        <v>4679</v>
      </c>
      <c r="J3138" s="421" t="s">
        <v>10916</v>
      </c>
      <c r="K3138" s="421" t="s">
        <v>8456</v>
      </c>
      <c r="L3138" s="415"/>
      <c r="M3138" s="572" t="s">
        <v>10961</v>
      </c>
      <c r="N3138" s="646" t="s">
        <v>10962</v>
      </c>
      <c r="O3138" s="698"/>
    </row>
    <row r="3139" spans="1:18" ht="17.100000000000001" hidden="1" customHeight="1">
      <c r="A3139" s="1041">
        <v>3132</v>
      </c>
      <c r="B3139" s="421" t="s">
        <v>10963</v>
      </c>
      <c r="C3139" s="419">
        <v>1989</v>
      </c>
      <c r="D3139" s="415">
        <v>1</v>
      </c>
      <c r="E3139" s="415"/>
      <c r="F3139" s="413" t="s">
        <v>44</v>
      </c>
      <c r="G3139" s="144" t="s">
        <v>1251</v>
      </c>
      <c r="H3139" s="145" t="s">
        <v>1303</v>
      </c>
      <c r="I3139" s="145" t="s">
        <v>4679</v>
      </c>
      <c r="J3139" s="421" t="s">
        <v>10916</v>
      </c>
      <c r="K3139" s="421" t="s">
        <v>8456</v>
      </c>
      <c r="L3139" s="415"/>
      <c r="M3139" s="572" t="s">
        <v>10964</v>
      </c>
      <c r="N3139" s="646" t="s">
        <v>10965</v>
      </c>
      <c r="O3139" s="698"/>
    </row>
    <row r="3140" spans="1:18" ht="17.100000000000001" hidden="1" customHeight="1">
      <c r="A3140" s="1041">
        <v>3133</v>
      </c>
      <c r="B3140" s="421" t="s">
        <v>10966</v>
      </c>
      <c r="C3140" s="419">
        <v>1979</v>
      </c>
      <c r="D3140" s="415">
        <v>1</v>
      </c>
      <c r="E3140" s="415"/>
      <c r="F3140" s="413" t="s">
        <v>44</v>
      </c>
      <c r="G3140" s="144" t="s">
        <v>1251</v>
      </c>
      <c r="H3140" s="145" t="s">
        <v>1303</v>
      </c>
      <c r="I3140" s="145" t="s">
        <v>101</v>
      </c>
      <c r="J3140" s="421" t="s">
        <v>10916</v>
      </c>
      <c r="K3140" s="421" t="s">
        <v>8456</v>
      </c>
      <c r="L3140" s="415"/>
      <c r="M3140" s="572" t="s">
        <v>10967</v>
      </c>
      <c r="N3140" s="646" t="s">
        <v>10968</v>
      </c>
      <c r="O3140" s="698"/>
    </row>
    <row r="3141" spans="1:18" ht="17.100000000000001" hidden="1" customHeight="1">
      <c r="A3141" s="1041">
        <v>3134</v>
      </c>
      <c r="B3141" s="421" t="s">
        <v>10969</v>
      </c>
      <c r="C3141" s="419">
        <v>1975</v>
      </c>
      <c r="D3141" s="415">
        <v>0</v>
      </c>
      <c r="E3141" s="415"/>
      <c r="F3141" s="145" t="s">
        <v>307</v>
      </c>
      <c r="G3141" s="144" t="s">
        <v>1251</v>
      </c>
      <c r="H3141" s="145" t="s">
        <v>1303</v>
      </c>
      <c r="I3141" s="145" t="s">
        <v>187</v>
      </c>
      <c r="J3141" s="421" t="s">
        <v>10916</v>
      </c>
      <c r="K3141" s="421" t="s">
        <v>8456</v>
      </c>
      <c r="L3141" s="415"/>
      <c r="M3141" s="572" t="s">
        <v>10970</v>
      </c>
      <c r="N3141" s="646" t="s">
        <v>10971</v>
      </c>
      <c r="O3141" s="698"/>
    </row>
    <row r="3142" spans="1:18" ht="17.100000000000001" hidden="1" customHeight="1">
      <c r="A3142" s="1041">
        <v>3135</v>
      </c>
      <c r="B3142" s="421" t="s">
        <v>10972</v>
      </c>
      <c r="C3142" s="419">
        <v>1984</v>
      </c>
      <c r="D3142" s="415">
        <v>1</v>
      </c>
      <c r="E3142" s="415"/>
      <c r="F3142" s="413" t="s">
        <v>44</v>
      </c>
      <c r="G3142" s="144" t="s">
        <v>1251</v>
      </c>
      <c r="H3142" s="145" t="s">
        <v>1255</v>
      </c>
      <c r="I3142" s="145" t="s">
        <v>187</v>
      </c>
      <c r="J3142" s="421" t="s">
        <v>10916</v>
      </c>
      <c r="K3142" s="421" t="s">
        <v>8456</v>
      </c>
      <c r="L3142" s="415"/>
      <c r="M3142" s="572" t="s">
        <v>10973</v>
      </c>
      <c r="N3142" s="646" t="s">
        <v>10974</v>
      </c>
      <c r="O3142" s="144" t="s">
        <v>829</v>
      </c>
    </row>
    <row r="3143" spans="1:18" ht="17.100000000000001" hidden="1" customHeight="1">
      <c r="A3143" s="1041">
        <v>3136</v>
      </c>
      <c r="B3143" s="421" t="s">
        <v>10975</v>
      </c>
      <c r="C3143" s="419">
        <v>1972</v>
      </c>
      <c r="D3143" s="415">
        <v>1</v>
      </c>
      <c r="E3143" s="415"/>
      <c r="F3143" s="413" t="s">
        <v>44</v>
      </c>
      <c r="G3143" s="144" t="s">
        <v>1251</v>
      </c>
      <c r="H3143" s="145" t="s">
        <v>1255</v>
      </c>
      <c r="I3143" s="145" t="s">
        <v>93</v>
      </c>
      <c r="J3143" s="421" t="s">
        <v>10916</v>
      </c>
      <c r="K3143" s="421" t="s">
        <v>8456</v>
      </c>
      <c r="L3143" s="415"/>
      <c r="M3143" s="572" t="s">
        <v>10976</v>
      </c>
      <c r="N3143" s="646" t="s">
        <v>10977</v>
      </c>
      <c r="O3143" s="697"/>
    </row>
    <row r="3144" spans="1:18" ht="17.100000000000001" hidden="1" customHeight="1">
      <c r="A3144" s="1041">
        <v>3137</v>
      </c>
      <c r="B3144" s="421" t="s">
        <v>7785</v>
      </c>
      <c r="C3144" s="419">
        <v>1970</v>
      </c>
      <c r="D3144" s="415">
        <v>1</v>
      </c>
      <c r="E3144" s="415"/>
      <c r="F3144" s="145" t="s">
        <v>307</v>
      </c>
      <c r="G3144" s="144" t="s">
        <v>1251</v>
      </c>
      <c r="H3144" s="145" t="s">
        <v>1255</v>
      </c>
      <c r="I3144" s="145" t="s">
        <v>93</v>
      </c>
      <c r="J3144" s="421" t="s">
        <v>10916</v>
      </c>
      <c r="K3144" s="421" t="s">
        <v>8456</v>
      </c>
      <c r="L3144" s="415"/>
      <c r="M3144" s="572" t="s">
        <v>10978</v>
      </c>
      <c r="N3144" s="646" t="s">
        <v>10979</v>
      </c>
      <c r="O3144" s="144" t="s">
        <v>829</v>
      </c>
    </row>
    <row r="3145" spans="1:18" ht="17.100000000000001" hidden="1" customHeight="1">
      <c r="A3145" s="1041">
        <v>3138</v>
      </c>
      <c r="B3145" s="421" t="s">
        <v>10982</v>
      </c>
      <c r="C3145" s="419">
        <v>1986</v>
      </c>
      <c r="D3145" s="415">
        <v>0</v>
      </c>
      <c r="E3145" s="415"/>
      <c r="F3145" s="413" t="s">
        <v>44</v>
      </c>
      <c r="G3145" s="144" t="s">
        <v>1251</v>
      </c>
      <c r="H3145" s="145" t="s">
        <v>1303</v>
      </c>
      <c r="I3145" s="145" t="s">
        <v>98</v>
      </c>
      <c r="J3145" s="421" t="s">
        <v>10916</v>
      </c>
      <c r="K3145" s="421" t="s">
        <v>8456</v>
      </c>
      <c r="L3145" s="415"/>
      <c r="M3145" s="572" t="s">
        <v>10983</v>
      </c>
      <c r="N3145" s="646" t="s">
        <v>10984</v>
      </c>
      <c r="O3145" s="144" t="s">
        <v>829</v>
      </c>
    </row>
    <row r="3146" spans="1:18" ht="17.100000000000001" hidden="1" customHeight="1">
      <c r="A3146" s="1041">
        <v>3139</v>
      </c>
      <c r="B3146" s="421" t="s">
        <v>10985</v>
      </c>
      <c r="C3146" s="419">
        <v>1988</v>
      </c>
      <c r="D3146" s="415">
        <v>0</v>
      </c>
      <c r="E3146" s="415"/>
      <c r="F3146" s="413" t="s">
        <v>44</v>
      </c>
      <c r="G3146" s="144" t="s">
        <v>1251</v>
      </c>
      <c r="H3146" s="145" t="s">
        <v>1303</v>
      </c>
      <c r="I3146" s="145" t="s">
        <v>98</v>
      </c>
      <c r="J3146" s="421" t="s">
        <v>10916</v>
      </c>
      <c r="K3146" s="421" t="s">
        <v>8456</v>
      </c>
      <c r="L3146" s="415"/>
      <c r="M3146" s="572" t="s">
        <v>10986</v>
      </c>
      <c r="N3146" s="646" t="s">
        <v>10987</v>
      </c>
      <c r="O3146" s="698"/>
    </row>
    <row r="3147" spans="1:18" ht="17.100000000000001" hidden="1" customHeight="1">
      <c r="A3147" s="1041">
        <v>3140</v>
      </c>
      <c r="B3147" s="421" t="s">
        <v>10988</v>
      </c>
      <c r="C3147" s="419">
        <v>1979</v>
      </c>
      <c r="D3147" s="415">
        <v>1</v>
      </c>
      <c r="E3147" s="415"/>
      <c r="F3147" s="413" t="s">
        <v>44</v>
      </c>
      <c r="G3147" s="144" t="s">
        <v>1251</v>
      </c>
      <c r="H3147" s="145" t="s">
        <v>1303</v>
      </c>
      <c r="I3147" s="145" t="s">
        <v>104</v>
      </c>
      <c r="J3147" s="421" t="s">
        <v>10916</v>
      </c>
      <c r="K3147" s="421" t="s">
        <v>8456</v>
      </c>
      <c r="L3147" s="415"/>
      <c r="M3147" s="572" t="s">
        <v>10989</v>
      </c>
      <c r="N3147" s="646" t="s">
        <v>10990</v>
      </c>
      <c r="O3147" s="144" t="s">
        <v>829</v>
      </c>
    </row>
    <row r="3148" spans="1:18" ht="17.100000000000001" hidden="1" customHeight="1">
      <c r="A3148" s="1041">
        <v>3141</v>
      </c>
      <c r="B3148" s="421" t="s">
        <v>7903</v>
      </c>
      <c r="C3148" s="419">
        <v>1983</v>
      </c>
      <c r="D3148" s="415">
        <v>1</v>
      </c>
      <c r="E3148" s="415"/>
      <c r="F3148" s="413" t="s">
        <v>44</v>
      </c>
      <c r="G3148" s="144" t="s">
        <v>1251</v>
      </c>
      <c r="H3148" s="145" t="s">
        <v>1303</v>
      </c>
      <c r="I3148" s="145" t="s">
        <v>104</v>
      </c>
      <c r="J3148" s="421" t="s">
        <v>10916</v>
      </c>
      <c r="K3148" s="421" t="s">
        <v>8456</v>
      </c>
      <c r="L3148" s="415"/>
      <c r="M3148" s="572" t="s">
        <v>10991</v>
      </c>
      <c r="N3148" s="646" t="s">
        <v>10992</v>
      </c>
      <c r="O3148" s="698"/>
    </row>
    <row r="3149" spans="1:18" ht="17.100000000000001" hidden="1" customHeight="1">
      <c r="A3149" s="1041">
        <v>3142</v>
      </c>
      <c r="B3149" s="421" t="s">
        <v>10993</v>
      </c>
      <c r="C3149" s="419">
        <v>1987</v>
      </c>
      <c r="D3149" s="415">
        <v>1</v>
      </c>
      <c r="E3149" s="415"/>
      <c r="F3149" s="413" t="s">
        <v>44</v>
      </c>
      <c r="G3149" s="144" t="s">
        <v>1251</v>
      </c>
      <c r="H3149" s="145" t="s">
        <v>1303</v>
      </c>
      <c r="I3149" s="145" t="s">
        <v>104</v>
      </c>
      <c r="J3149" s="421" t="s">
        <v>10916</v>
      </c>
      <c r="K3149" s="421" t="s">
        <v>8456</v>
      </c>
      <c r="L3149" s="415"/>
      <c r="M3149" s="572" t="s">
        <v>10994</v>
      </c>
      <c r="N3149" s="646" t="s">
        <v>10995</v>
      </c>
      <c r="O3149" s="698"/>
      <c r="P3149">
        <v>23</v>
      </c>
      <c r="Q3149">
        <f>COUNTIF(O2981:O3149,"x")</f>
        <v>61</v>
      </c>
      <c r="R3149" t="s">
        <v>16886</v>
      </c>
    </row>
    <row r="3150" spans="1:18" ht="17.100000000000001" hidden="1" customHeight="1">
      <c r="A3150" s="1041">
        <v>3143</v>
      </c>
      <c r="B3150" s="413" t="s">
        <v>10996</v>
      </c>
      <c r="C3150" s="414" t="s">
        <v>363</v>
      </c>
      <c r="D3150" s="414">
        <v>1</v>
      </c>
      <c r="E3150" s="414"/>
      <c r="F3150" s="413" t="s">
        <v>44</v>
      </c>
      <c r="G3150" s="144" t="s">
        <v>88</v>
      </c>
      <c r="H3150" s="145" t="s">
        <v>1303</v>
      </c>
      <c r="I3150" s="145" t="s">
        <v>4679</v>
      </c>
      <c r="J3150" s="413" t="s">
        <v>10997</v>
      </c>
      <c r="K3150" s="421" t="s">
        <v>8456</v>
      </c>
      <c r="L3150" s="414"/>
      <c r="M3150" s="570" t="s">
        <v>10998</v>
      </c>
      <c r="N3150" s="413" t="s">
        <v>10999</v>
      </c>
      <c r="O3150" s="144" t="s">
        <v>829</v>
      </c>
    </row>
    <row r="3151" spans="1:18" ht="17.100000000000001" hidden="1" customHeight="1">
      <c r="A3151" s="1041">
        <v>3144</v>
      </c>
      <c r="B3151" s="413" t="s">
        <v>5910</v>
      </c>
      <c r="C3151" s="414" t="s">
        <v>1503</v>
      </c>
      <c r="D3151" s="414">
        <v>1</v>
      </c>
      <c r="E3151" s="414"/>
      <c r="F3151" s="413" t="s">
        <v>44</v>
      </c>
      <c r="G3151" s="144" t="s">
        <v>88</v>
      </c>
      <c r="H3151" s="145" t="s">
        <v>1303</v>
      </c>
      <c r="I3151" s="145" t="s">
        <v>4679</v>
      </c>
      <c r="J3151" s="413" t="s">
        <v>10997</v>
      </c>
      <c r="K3151" s="421" t="s">
        <v>8456</v>
      </c>
      <c r="L3151" s="414"/>
      <c r="M3151" s="570" t="s">
        <v>11000</v>
      </c>
      <c r="N3151" s="413" t="s">
        <v>11001</v>
      </c>
      <c r="O3151" s="144" t="s">
        <v>829</v>
      </c>
    </row>
    <row r="3152" spans="1:18" ht="17.100000000000001" hidden="1" customHeight="1">
      <c r="A3152" s="1041">
        <v>3145</v>
      </c>
      <c r="B3152" s="413" t="s">
        <v>11002</v>
      </c>
      <c r="C3152" s="414" t="s">
        <v>2066</v>
      </c>
      <c r="D3152" s="414">
        <v>1</v>
      </c>
      <c r="E3152" s="414"/>
      <c r="F3152" s="413" t="s">
        <v>44</v>
      </c>
      <c r="G3152" s="144" t="s">
        <v>88</v>
      </c>
      <c r="H3152" s="145" t="s">
        <v>1303</v>
      </c>
      <c r="I3152" s="145" t="s">
        <v>4679</v>
      </c>
      <c r="J3152" s="413" t="s">
        <v>10997</v>
      </c>
      <c r="K3152" s="421" t="s">
        <v>8456</v>
      </c>
      <c r="L3152" s="414"/>
      <c r="M3152" s="570" t="s">
        <v>11003</v>
      </c>
      <c r="N3152" s="413" t="s">
        <v>11004</v>
      </c>
      <c r="O3152" s="144" t="s">
        <v>829</v>
      </c>
    </row>
    <row r="3153" spans="1:15" ht="17.100000000000001" hidden="1" customHeight="1">
      <c r="A3153" s="1041">
        <v>3146</v>
      </c>
      <c r="B3153" s="413" t="s">
        <v>11005</v>
      </c>
      <c r="C3153" s="414" t="s">
        <v>1527</v>
      </c>
      <c r="D3153" s="414">
        <v>1</v>
      </c>
      <c r="E3153" s="414"/>
      <c r="F3153" s="145" t="s">
        <v>307</v>
      </c>
      <c r="G3153" s="144" t="s">
        <v>88</v>
      </c>
      <c r="H3153" s="145" t="s">
        <v>1303</v>
      </c>
      <c r="I3153" s="145" t="s">
        <v>4679</v>
      </c>
      <c r="J3153" s="413" t="s">
        <v>10997</v>
      </c>
      <c r="K3153" s="421" t="s">
        <v>8456</v>
      </c>
      <c r="L3153" s="414"/>
      <c r="M3153" s="570" t="s">
        <v>11006</v>
      </c>
      <c r="N3153" s="413" t="s">
        <v>11007</v>
      </c>
      <c r="O3153" s="144" t="s">
        <v>829</v>
      </c>
    </row>
    <row r="3154" spans="1:15" ht="17.100000000000001" hidden="1" customHeight="1">
      <c r="A3154" s="1041">
        <v>3147</v>
      </c>
      <c r="B3154" s="413" t="s">
        <v>11008</v>
      </c>
      <c r="C3154" s="414" t="s">
        <v>348</v>
      </c>
      <c r="D3154" s="414">
        <v>1</v>
      </c>
      <c r="E3154" s="414"/>
      <c r="F3154" s="145" t="s">
        <v>228</v>
      </c>
      <c r="G3154" s="144" t="s">
        <v>88</v>
      </c>
      <c r="H3154" s="145" t="s">
        <v>1255</v>
      </c>
      <c r="I3154" s="145" t="s">
        <v>4679</v>
      </c>
      <c r="J3154" s="413" t="s">
        <v>10997</v>
      </c>
      <c r="K3154" s="421" t="s">
        <v>8456</v>
      </c>
      <c r="L3154" s="414"/>
      <c r="M3154" s="570" t="s">
        <v>11009</v>
      </c>
      <c r="N3154" s="413" t="s">
        <v>11010</v>
      </c>
      <c r="O3154" s="144" t="s">
        <v>829</v>
      </c>
    </row>
    <row r="3155" spans="1:15" ht="17.100000000000001" hidden="1" customHeight="1">
      <c r="A3155" s="1041">
        <v>3148</v>
      </c>
      <c r="B3155" s="413" t="s">
        <v>11011</v>
      </c>
      <c r="C3155" s="414" t="s">
        <v>3284</v>
      </c>
      <c r="D3155" s="414">
        <v>1</v>
      </c>
      <c r="E3155" s="414"/>
      <c r="F3155" s="413" t="s">
        <v>44</v>
      </c>
      <c r="G3155" s="144" t="s">
        <v>88</v>
      </c>
      <c r="H3155" s="145" t="s">
        <v>1255</v>
      </c>
      <c r="I3155" s="145" t="s">
        <v>4679</v>
      </c>
      <c r="J3155" s="413" t="s">
        <v>10997</v>
      </c>
      <c r="K3155" s="421" t="s">
        <v>8456</v>
      </c>
      <c r="L3155" s="414"/>
      <c r="M3155" s="570" t="s">
        <v>11012</v>
      </c>
      <c r="N3155" s="413" t="s">
        <v>11013</v>
      </c>
      <c r="O3155" s="144" t="s">
        <v>829</v>
      </c>
    </row>
    <row r="3156" spans="1:15" ht="17.100000000000001" hidden="1" customHeight="1">
      <c r="A3156" s="1041">
        <v>3149</v>
      </c>
      <c r="B3156" s="413" t="s">
        <v>10341</v>
      </c>
      <c r="C3156" s="414" t="s">
        <v>2132</v>
      </c>
      <c r="D3156" s="414">
        <v>1</v>
      </c>
      <c r="E3156" s="414"/>
      <c r="F3156" s="413" t="s">
        <v>44</v>
      </c>
      <c r="G3156" s="144" t="s">
        <v>88</v>
      </c>
      <c r="H3156" s="145" t="s">
        <v>1303</v>
      </c>
      <c r="I3156" s="145" t="s">
        <v>4679</v>
      </c>
      <c r="J3156" s="413" t="s">
        <v>10997</v>
      </c>
      <c r="K3156" s="421" t="s">
        <v>8456</v>
      </c>
      <c r="L3156" s="414"/>
      <c r="M3156" s="570" t="s">
        <v>11014</v>
      </c>
      <c r="N3156" s="413" t="s">
        <v>11015</v>
      </c>
      <c r="O3156" s="144" t="s">
        <v>829</v>
      </c>
    </row>
    <row r="3157" spans="1:15" ht="17.100000000000001" hidden="1" customHeight="1">
      <c r="A3157" s="1041">
        <v>3150</v>
      </c>
      <c r="B3157" s="413" t="s">
        <v>834</v>
      </c>
      <c r="C3157" s="414" t="s">
        <v>1880</v>
      </c>
      <c r="D3157" s="414">
        <v>1</v>
      </c>
      <c r="E3157" s="414"/>
      <c r="F3157" s="413" t="s">
        <v>44</v>
      </c>
      <c r="G3157" s="144" t="s">
        <v>88</v>
      </c>
      <c r="H3157" s="145" t="s">
        <v>1303</v>
      </c>
      <c r="I3157" s="145" t="s">
        <v>4679</v>
      </c>
      <c r="J3157" s="413" t="s">
        <v>10997</v>
      </c>
      <c r="K3157" s="421" t="s">
        <v>8456</v>
      </c>
      <c r="L3157" s="414"/>
      <c r="M3157" s="570" t="s">
        <v>11016</v>
      </c>
      <c r="N3157" s="413" t="s">
        <v>11017</v>
      </c>
      <c r="O3157" s="144" t="s">
        <v>829</v>
      </c>
    </row>
    <row r="3158" spans="1:15" ht="17.100000000000001" hidden="1" customHeight="1">
      <c r="A3158" s="1041">
        <v>3151</v>
      </c>
      <c r="B3158" s="413" t="s">
        <v>11018</v>
      </c>
      <c r="C3158" s="414" t="s">
        <v>1478</v>
      </c>
      <c r="D3158" s="414">
        <v>1</v>
      </c>
      <c r="E3158" s="414"/>
      <c r="F3158" s="145" t="s">
        <v>228</v>
      </c>
      <c r="G3158" s="144" t="s">
        <v>88</v>
      </c>
      <c r="H3158" s="145" t="s">
        <v>1303</v>
      </c>
      <c r="I3158" s="145" t="s">
        <v>4679</v>
      </c>
      <c r="J3158" s="413" t="s">
        <v>10997</v>
      </c>
      <c r="K3158" s="421" t="s">
        <v>8456</v>
      </c>
      <c r="L3158" s="414"/>
      <c r="M3158" s="570" t="s">
        <v>11019</v>
      </c>
      <c r="N3158" s="413" t="s">
        <v>11020</v>
      </c>
      <c r="O3158" s="697"/>
    </row>
    <row r="3159" spans="1:15" ht="17.100000000000001" hidden="1" customHeight="1">
      <c r="A3159" s="1041">
        <v>3152</v>
      </c>
      <c r="B3159" s="413" t="s">
        <v>11021</v>
      </c>
      <c r="C3159" s="414" t="s">
        <v>1481</v>
      </c>
      <c r="D3159" s="414">
        <v>1</v>
      </c>
      <c r="E3159" s="414"/>
      <c r="F3159" s="413" t="s">
        <v>44</v>
      </c>
      <c r="G3159" s="144" t="s">
        <v>88</v>
      </c>
      <c r="H3159" s="145" t="s">
        <v>1303</v>
      </c>
      <c r="I3159" s="145" t="s">
        <v>4679</v>
      </c>
      <c r="J3159" s="413" t="s">
        <v>10997</v>
      </c>
      <c r="K3159" s="421" t="s">
        <v>8456</v>
      </c>
      <c r="L3159" s="414"/>
      <c r="M3159" s="570" t="s">
        <v>11022</v>
      </c>
      <c r="N3159" s="413" t="s">
        <v>11023</v>
      </c>
      <c r="O3159" s="700"/>
    </row>
    <row r="3160" spans="1:15" ht="17.100000000000001" hidden="1" customHeight="1">
      <c r="A3160" s="1041">
        <v>3153</v>
      </c>
      <c r="B3160" s="413" t="s">
        <v>11024</v>
      </c>
      <c r="C3160" s="414" t="s">
        <v>1478</v>
      </c>
      <c r="D3160" s="414">
        <v>1</v>
      </c>
      <c r="E3160" s="414"/>
      <c r="F3160" s="413" t="s">
        <v>44</v>
      </c>
      <c r="G3160" s="144" t="s">
        <v>88</v>
      </c>
      <c r="H3160" s="145" t="s">
        <v>1255</v>
      </c>
      <c r="I3160" s="145" t="s">
        <v>4679</v>
      </c>
      <c r="J3160" s="413" t="s">
        <v>10997</v>
      </c>
      <c r="K3160" s="421" t="s">
        <v>8456</v>
      </c>
      <c r="L3160" s="414"/>
      <c r="M3160" s="570" t="s">
        <v>11025</v>
      </c>
      <c r="N3160" s="413" t="s">
        <v>11026</v>
      </c>
      <c r="O3160" s="697"/>
    </row>
    <row r="3161" spans="1:15" ht="17.100000000000001" hidden="1" customHeight="1">
      <c r="A3161" s="1041">
        <v>3154</v>
      </c>
      <c r="B3161" s="413" t="s">
        <v>8004</v>
      </c>
      <c r="C3161" s="414" t="s">
        <v>1482</v>
      </c>
      <c r="D3161" s="414">
        <v>1</v>
      </c>
      <c r="E3161" s="414"/>
      <c r="F3161" s="145" t="s">
        <v>307</v>
      </c>
      <c r="G3161" s="144" t="s">
        <v>88</v>
      </c>
      <c r="H3161" s="145" t="s">
        <v>1303</v>
      </c>
      <c r="I3161" s="145" t="s">
        <v>4679</v>
      </c>
      <c r="J3161" s="413" t="s">
        <v>10997</v>
      </c>
      <c r="K3161" s="421" t="s">
        <v>8456</v>
      </c>
      <c r="L3161" s="414"/>
      <c r="M3161" s="570" t="s">
        <v>11027</v>
      </c>
      <c r="N3161" s="413" t="s">
        <v>11028</v>
      </c>
      <c r="O3161" s="697"/>
    </row>
    <row r="3162" spans="1:15" ht="17.100000000000001" hidden="1" customHeight="1">
      <c r="A3162" s="1041">
        <v>3155</v>
      </c>
      <c r="B3162" s="413" t="s">
        <v>11029</v>
      </c>
      <c r="C3162" s="414" t="s">
        <v>1505</v>
      </c>
      <c r="D3162" s="414">
        <v>1</v>
      </c>
      <c r="E3162" s="414"/>
      <c r="F3162" s="413" t="s">
        <v>44</v>
      </c>
      <c r="G3162" s="144" t="s">
        <v>88</v>
      </c>
      <c r="H3162" s="145" t="s">
        <v>1303</v>
      </c>
      <c r="I3162" s="145" t="s">
        <v>4679</v>
      </c>
      <c r="J3162" s="413" t="s">
        <v>10997</v>
      </c>
      <c r="K3162" s="421" t="s">
        <v>8456</v>
      </c>
      <c r="L3162" s="414"/>
      <c r="M3162" s="570" t="s">
        <v>11030</v>
      </c>
      <c r="N3162" s="413" t="s">
        <v>11031</v>
      </c>
      <c r="O3162" s="121"/>
    </row>
    <row r="3163" spans="1:15" ht="17.100000000000001" hidden="1" customHeight="1">
      <c r="A3163" s="1041">
        <v>3156</v>
      </c>
      <c r="B3163" s="413" t="s">
        <v>11032</v>
      </c>
      <c r="C3163" s="414" t="s">
        <v>10001</v>
      </c>
      <c r="D3163" s="414">
        <v>1</v>
      </c>
      <c r="E3163" s="414"/>
      <c r="F3163" s="413" t="s">
        <v>44</v>
      </c>
      <c r="G3163" s="144" t="s">
        <v>88</v>
      </c>
      <c r="H3163" s="145" t="s">
        <v>1255</v>
      </c>
      <c r="I3163" s="145" t="s">
        <v>4679</v>
      </c>
      <c r="J3163" s="413" t="s">
        <v>10997</v>
      </c>
      <c r="K3163" s="421" t="s">
        <v>8456</v>
      </c>
      <c r="L3163" s="414"/>
      <c r="M3163" s="570" t="s">
        <v>11033</v>
      </c>
      <c r="N3163" s="413" t="s">
        <v>11034</v>
      </c>
      <c r="O3163" s="144" t="s">
        <v>829</v>
      </c>
    </row>
    <row r="3164" spans="1:15" ht="17.100000000000001" hidden="1" customHeight="1">
      <c r="A3164" s="1041">
        <v>3157</v>
      </c>
      <c r="B3164" s="413" t="s">
        <v>11035</v>
      </c>
      <c r="C3164" s="414" t="s">
        <v>1536</v>
      </c>
      <c r="D3164" s="414">
        <v>1</v>
      </c>
      <c r="E3164" s="414"/>
      <c r="F3164" s="413" t="s">
        <v>44</v>
      </c>
      <c r="G3164" s="144" t="s">
        <v>88</v>
      </c>
      <c r="H3164" s="145" t="s">
        <v>1303</v>
      </c>
      <c r="I3164" s="145" t="s">
        <v>4679</v>
      </c>
      <c r="J3164" s="413" t="s">
        <v>10997</v>
      </c>
      <c r="K3164" s="421" t="s">
        <v>8456</v>
      </c>
      <c r="L3164" s="414"/>
      <c r="M3164" s="570" t="s">
        <v>11036</v>
      </c>
      <c r="N3164" s="413" t="s">
        <v>11037</v>
      </c>
      <c r="O3164" s="697"/>
    </row>
    <row r="3165" spans="1:15" ht="17.100000000000001" hidden="1" customHeight="1">
      <c r="A3165" s="1041">
        <v>3158</v>
      </c>
      <c r="B3165" s="413" t="s">
        <v>9552</v>
      </c>
      <c r="C3165" s="414" t="s">
        <v>1512</v>
      </c>
      <c r="D3165" s="414">
        <v>1</v>
      </c>
      <c r="E3165" s="414"/>
      <c r="F3165" s="413" t="s">
        <v>44</v>
      </c>
      <c r="G3165" s="144" t="s">
        <v>88</v>
      </c>
      <c r="H3165" s="145" t="s">
        <v>1303</v>
      </c>
      <c r="I3165" s="145" t="s">
        <v>4679</v>
      </c>
      <c r="J3165" s="413" t="s">
        <v>10997</v>
      </c>
      <c r="K3165" s="421" t="s">
        <v>8456</v>
      </c>
      <c r="L3165" s="414"/>
      <c r="M3165" s="570" t="s">
        <v>11038</v>
      </c>
      <c r="N3165" s="413" t="s">
        <v>11039</v>
      </c>
      <c r="O3165" s="697"/>
    </row>
    <row r="3166" spans="1:15" ht="17.100000000000001" hidden="1" customHeight="1">
      <c r="A3166" s="1041">
        <v>3159</v>
      </c>
      <c r="B3166" s="413" t="s">
        <v>11040</v>
      </c>
      <c r="C3166" s="414" t="s">
        <v>1478</v>
      </c>
      <c r="D3166" s="414">
        <v>1</v>
      </c>
      <c r="E3166" s="414"/>
      <c r="F3166" s="413" t="s">
        <v>44</v>
      </c>
      <c r="G3166" s="144" t="s">
        <v>88</v>
      </c>
      <c r="H3166" s="145" t="s">
        <v>1255</v>
      </c>
      <c r="I3166" s="145" t="s">
        <v>4679</v>
      </c>
      <c r="J3166" s="413" t="s">
        <v>10997</v>
      </c>
      <c r="K3166" s="421" t="s">
        <v>8456</v>
      </c>
      <c r="L3166" s="414"/>
      <c r="M3166" s="570" t="s">
        <v>11041</v>
      </c>
      <c r="N3166" s="413" t="s">
        <v>11042</v>
      </c>
      <c r="O3166" s="697"/>
    </row>
    <row r="3167" spans="1:15" ht="17.100000000000001" hidden="1" customHeight="1">
      <c r="A3167" s="1041">
        <v>3160</v>
      </c>
      <c r="B3167" s="413" t="s">
        <v>11043</v>
      </c>
      <c r="C3167" s="414" t="s">
        <v>1909</v>
      </c>
      <c r="D3167" s="414">
        <v>1</v>
      </c>
      <c r="E3167" s="414"/>
      <c r="F3167" s="413" t="s">
        <v>44</v>
      </c>
      <c r="G3167" s="144" t="s">
        <v>88</v>
      </c>
      <c r="H3167" s="145" t="s">
        <v>1303</v>
      </c>
      <c r="I3167" s="145" t="s">
        <v>4679</v>
      </c>
      <c r="J3167" s="413" t="s">
        <v>10997</v>
      </c>
      <c r="K3167" s="421" t="s">
        <v>8456</v>
      </c>
      <c r="L3167" s="414"/>
      <c r="M3167" s="570" t="s">
        <v>11044</v>
      </c>
      <c r="N3167" s="413" t="s">
        <v>11045</v>
      </c>
      <c r="O3167" s="697"/>
    </row>
    <row r="3168" spans="1:15" ht="17.100000000000001" hidden="1" customHeight="1">
      <c r="A3168" s="1041">
        <v>3161</v>
      </c>
      <c r="B3168" s="413" t="s">
        <v>1517</v>
      </c>
      <c r="C3168" s="414" t="s">
        <v>1479</v>
      </c>
      <c r="D3168" s="414">
        <v>1</v>
      </c>
      <c r="E3168" s="414"/>
      <c r="F3168" s="413" t="s">
        <v>44</v>
      </c>
      <c r="G3168" s="144" t="s">
        <v>88</v>
      </c>
      <c r="H3168" s="145" t="s">
        <v>1303</v>
      </c>
      <c r="I3168" s="145" t="s">
        <v>4679</v>
      </c>
      <c r="J3168" s="413" t="s">
        <v>10997</v>
      </c>
      <c r="K3168" s="421" t="s">
        <v>8456</v>
      </c>
      <c r="L3168" s="414"/>
      <c r="M3168" s="570" t="s">
        <v>11046</v>
      </c>
      <c r="N3168" s="413" t="s">
        <v>11047</v>
      </c>
      <c r="O3168" s="697"/>
    </row>
    <row r="3169" spans="1:15" ht="17.100000000000001" hidden="1" customHeight="1">
      <c r="A3169" s="1041">
        <v>3162</v>
      </c>
      <c r="B3169" s="413" t="s">
        <v>4139</v>
      </c>
      <c r="C3169" s="414" t="s">
        <v>1527</v>
      </c>
      <c r="D3169" s="414">
        <v>1</v>
      </c>
      <c r="E3169" s="414"/>
      <c r="F3169" s="413" t="s">
        <v>44</v>
      </c>
      <c r="G3169" s="144" t="s">
        <v>88</v>
      </c>
      <c r="H3169" s="145" t="s">
        <v>1303</v>
      </c>
      <c r="I3169" s="145" t="s">
        <v>4679</v>
      </c>
      <c r="J3169" s="413" t="s">
        <v>10997</v>
      </c>
      <c r="K3169" s="421" t="s">
        <v>8456</v>
      </c>
      <c r="L3169" s="414"/>
      <c r="M3169" s="570" t="s">
        <v>11048</v>
      </c>
      <c r="N3169" s="413" t="s">
        <v>11049</v>
      </c>
      <c r="O3169" s="697"/>
    </row>
    <row r="3170" spans="1:15" ht="17.100000000000001" hidden="1" customHeight="1">
      <c r="A3170" s="1041">
        <v>3163</v>
      </c>
      <c r="B3170" s="413" t="s">
        <v>11050</v>
      </c>
      <c r="C3170" s="414" t="s">
        <v>363</v>
      </c>
      <c r="D3170" s="414">
        <v>1</v>
      </c>
      <c r="E3170" s="414"/>
      <c r="F3170" s="145" t="s">
        <v>307</v>
      </c>
      <c r="G3170" s="144" t="s">
        <v>88</v>
      </c>
      <c r="H3170" s="145" t="s">
        <v>1303</v>
      </c>
      <c r="I3170" s="145" t="s">
        <v>4679</v>
      </c>
      <c r="J3170" s="413" t="s">
        <v>10997</v>
      </c>
      <c r="K3170" s="421" t="s">
        <v>8456</v>
      </c>
      <c r="L3170" s="414"/>
      <c r="M3170" s="570" t="s">
        <v>11051</v>
      </c>
      <c r="N3170" s="413" t="s">
        <v>11052</v>
      </c>
      <c r="O3170" s="697"/>
    </row>
    <row r="3171" spans="1:15" ht="17.100000000000001" hidden="1" customHeight="1">
      <c r="A3171" s="1041">
        <v>3164</v>
      </c>
      <c r="B3171" s="413" t="s">
        <v>11053</v>
      </c>
      <c r="C3171" s="414" t="s">
        <v>1534</v>
      </c>
      <c r="D3171" s="414">
        <v>1</v>
      </c>
      <c r="E3171" s="414"/>
      <c r="F3171" s="413" t="s">
        <v>44</v>
      </c>
      <c r="G3171" s="144" t="s">
        <v>88</v>
      </c>
      <c r="H3171" s="145" t="s">
        <v>1303</v>
      </c>
      <c r="I3171" s="145" t="s">
        <v>4679</v>
      </c>
      <c r="J3171" s="413" t="s">
        <v>10997</v>
      </c>
      <c r="K3171" s="421" t="s">
        <v>8456</v>
      </c>
      <c r="L3171" s="414"/>
      <c r="M3171" s="570" t="s">
        <v>11054</v>
      </c>
      <c r="N3171" s="413" t="s">
        <v>11055</v>
      </c>
      <c r="O3171" s="697"/>
    </row>
    <row r="3172" spans="1:15" ht="17.100000000000001" hidden="1" customHeight="1">
      <c r="A3172" s="1041">
        <v>3165</v>
      </c>
      <c r="B3172" s="413" t="s">
        <v>11056</v>
      </c>
      <c r="C3172" s="414" t="s">
        <v>363</v>
      </c>
      <c r="D3172" s="414">
        <v>1</v>
      </c>
      <c r="E3172" s="414"/>
      <c r="F3172" s="145" t="s">
        <v>228</v>
      </c>
      <c r="G3172" s="144" t="s">
        <v>88</v>
      </c>
      <c r="H3172" s="145" t="s">
        <v>1303</v>
      </c>
      <c r="I3172" s="145" t="s">
        <v>4679</v>
      </c>
      <c r="J3172" s="413" t="s">
        <v>10997</v>
      </c>
      <c r="K3172" s="421" t="s">
        <v>8456</v>
      </c>
      <c r="L3172" s="414"/>
      <c r="M3172" s="570" t="s">
        <v>11057</v>
      </c>
      <c r="N3172" s="413" t="s">
        <v>11058</v>
      </c>
      <c r="O3172" s="697"/>
    </row>
    <row r="3173" spans="1:15" ht="17.100000000000001" hidden="1" customHeight="1">
      <c r="A3173" s="1041">
        <v>3166</v>
      </c>
      <c r="B3173" s="413" t="s">
        <v>11059</v>
      </c>
      <c r="C3173" s="414" t="s">
        <v>1496</v>
      </c>
      <c r="D3173" s="414">
        <v>1</v>
      </c>
      <c r="E3173" s="414"/>
      <c r="F3173" s="413" t="s">
        <v>44</v>
      </c>
      <c r="G3173" s="144" t="s">
        <v>88</v>
      </c>
      <c r="H3173" s="145" t="s">
        <v>1303</v>
      </c>
      <c r="I3173" s="145" t="s">
        <v>4679</v>
      </c>
      <c r="J3173" s="413" t="s">
        <v>10997</v>
      </c>
      <c r="K3173" s="421" t="s">
        <v>8456</v>
      </c>
      <c r="L3173" s="414"/>
      <c r="M3173" s="570" t="s">
        <v>11060</v>
      </c>
      <c r="N3173" s="413" t="s">
        <v>11061</v>
      </c>
      <c r="O3173" s="697"/>
    </row>
    <row r="3174" spans="1:15" ht="17.100000000000001" hidden="1" customHeight="1">
      <c r="A3174" s="1041">
        <v>3167</v>
      </c>
      <c r="B3174" s="413" t="s">
        <v>11062</v>
      </c>
      <c r="C3174" s="414" t="s">
        <v>1518</v>
      </c>
      <c r="D3174" s="414">
        <v>1</v>
      </c>
      <c r="E3174" s="414"/>
      <c r="F3174" s="413" t="s">
        <v>44</v>
      </c>
      <c r="G3174" s="144" t="s">
        <v>88</v>
      </c>
      <c r="H3174" s="145" t="s">
        <v>1303</v>
      </c>
      <c r="I3174" s="145" t="s">
        <v>4679</v>
      </c>
      <c r="J3174" s="413" t="s">
        <v>10997</v>
      </c>
      <c r="K3174" s="421" t="s">
        <v>8456</v>
      </c>
      <c r="L3174" s="414"/>
      <c r="M3174" s="570" t="s">
        <v>11063</v>
      </c>
      <c r="N3174" s="413" t="s">
        <v>11064</v>
      </c>
      <c r="O3174" s="697"/>
    </row>
    <row r="3175" spans="1:15" ht="17.100000000000001" hidden="1" customHeight="1">
      <c r="A3175" s="1041">
        <v>3168</v>
      </c>
      <c r="B3175" s="413" t="s">
        <v>7681</v>
      </c>
      <c r="C3175" s="414" t="s">
        <v>1503</v>
      </c>
      <c r="D3175" s="414">
        <v>1</v>
      </c>
      <c r="E3175" s="414"/>
      <c r="F3175" s="413" t="s">
        <v>44</v>
      </c>
      <c r="G3175" s="144" t="s">
        <v>88</v>
      </c>
      <c r="H3175" s="145" t="s">
        <v>1303</v>
      </c>
      <c r="I3175" s="145" t="s">
        <v>4679</v>
      </c>
      <c r="J3175" s="413" t="s">
        <v>10997</v>
      </c>
      <c r="K3175" s="421" t="s">
        <v>8456</v>
      </c>
      <c r="L3175" s="414"/>
      <c r="M3175" s="570" t="s">
        <v>11065</v>
      </c>
      <c r="N3175" s="413" t="s">
        <v>11066</v>
      </c>
      <c r="O3175" s="697"/>
    </row>
    <row r="3176" spans="1:15" ht="17.100000000000001" hidden="1" customHeight="1">
      <c r="A3176" s="1041">
        <v>3169</v>
      </c>
      <c r="B3176" s="413" t="s">
        <v>11067</v>
      </c>
      <c r="C3176" s="414" t="s">
        <v>1518</v>
      </c>
      <c r="D3176" s="414">
        <v>1</v>
      </c>
      <c r="E3176" s="414"/>
      <c r="F3176" s="413" t="s">
        <v>44</v>
      </c>
      <c r="G3176" s="144" t="s">
        <v>88</v>
      </c>
      <c r="H3176" s="145" t="s">
        <v>1303</v>
      </c>
      <c r="I3176" s="145" t="s">
        <v>4679</v>
      </c>
      <c r="J3176" s="413" t="s">
        <v>10997</v>
      </c>
      <c r="K3176" s="421" t="s">
        <v>8456</v>
      </c>
      <c r="L3176" s="414"/>
      <c r="M3176" s="570" t="s">
        <v>11068</v>
      </c>
      <c r="N3176" s="413" t="s">
        <v>11069</v>
      </c>
      <c r="O3176" s="697"/>
    </row>
    <row r="3177" spans="1:15" ht="17.100000000000001" hidden="1" customHeight="1">
      <c r="A3177" s="1041">
        <v>3170</v>
      </c>
      <c r="B3177" s="413" t="s">
        <v>11070</v>
      </c>
      <c r="C3177" s="414" t="s">
        <v>1490</v>
      </c>
      <c r="D3177" s="414">
        <v>1</v>
      </c>
      <c r="E3177" s="414"/>
      <c r="F3177" s="145" t="s">
        <v>307</v>
      </c>
      <c r="G3177" s="144" t="s">
        <v>88</v>
      </c>
      <c r="H3177" s="145" t="s">
        <v>1255</v>
      </c>
      <c r="I3177" s="145" t="s">
        <v>4679</v>
      </c>
      <c r="J3177" s="413" t="s">
        <v>10997</v>
      </c>
      <c r="K3177" s="421" t="s">
        <v>8456</v>
      </c>
      <c r="L3177" s="414"/>
      <c r="M3177" s="570" t="s">
        <v>11071</v>
      </c>
      <c r="N3177" s="413" t="s">
        <v>11072</v>
      </c>
      <c r="O3177" s="697"/>
    </row>
    <row r="3178" spans="1:15" ht="17.100000000000001" hidden="1" customHeight="1">
      <c r="A3178" s="1041">
        <v>3171</v>
      </c>
      <c r="B3178" s="413" t="s">
        <v>11073</v>
      </c>
      <c r="C3178" s="414" t="s">
        <v>1601</v>
      </c>
      <c r="D3178" s="414">
        <v>1</v>
      </c>
      <c r="E3178" s="414"/>
      <c r="F3178" s="413" t="s">
        <v>44</v>
      </c>
      <c r="G3178" s="144" t="s">
        <v>88</v>
      </c>
      <c r="H3178" s="145" t="s">
        <v>1303</v>
      </c>
      <c r="I3178" s="145" t="s">
        <v>4679</v>
      </c>
      <c r="J3178" s="413" t="s">
        <v>10997</v>
      </c>
      <c r="K3178" s="421" t="s">
        <v>8456</v>
      </c>
      <c r="L3178" s="414"/>
      <c r="M3178" s="570" t="s">
        <v>11074</v>
      </c>
      <c r="N3178" s="413" t="s">
        <v>11075</v>
      </c>
      <c r="O3178" s="697"/>
    </row>
    <row r="3179" spans="1:15" ht="17.100000000000001" hidden="1" customHeight="1">
      <c r="A3179" s="1041">
        <v>3172</v>
      </c>
      <c r="B3179" s="413" t="s">
        <v>8328</v>
      </c>
      <c r="C3179" s="414" t="s">
        <v>1505</v>
      </c>
      <c r="D3179" s="414">
        <v>1</v>
      </c>
      <c r="E3179" s="414"/>
      <c r="F3179" s="145" t="s">
        <v>228</v>
      </c>
      <c r="G3179" s="144" t="s">
        <v>88</v>
      </c>
      <c r="H3179" s="145" t="s">
        <v>1303</v>
      </c>
      <c r="I3179" s="145" t="s">
        <v>4679</v>
      </c>
      <c r="J3179" s="413" t="s">
        <v>10997</v>
      </c>
      <c r="K3179" s="421" t="s">
        <v>8456</v>
      </c>
      <c r="L3179" s="414"/>
      <c r="M3179" s="570" t="s">
        <v>11076</v>
      </c>
      <c r="N3179" s="413" t="s">
        <v>11077</v>
      </c>
      <c r="O3179" s="697"/>
    </row>
    <row r="3180" spans="1:15" ht="17.100000000000001" hidden="1" customHeight="1">
      <c r="A3180" s="1041">
        <v>3173</v>
      </c>
      <c r="B3180" s="413" t="s">
        <v>11078</v>
      </c>
      <c r="C3180" s="414" t="s">
        <v>1478</v>
      </c>
      <c r="D3180" s="414">
        <v>1</v>
      </c>
      <c r="E3180" s="414"/>
      <c r="F3180" s="413" t="s">
        <v>44</v>
      </c>
      <c r="G3180" s="144" t="s">
        <v>88</v>
      </c>
      <c r="H3180" s="145" t="s">
        <v>344</v>
      </c>
      <c r="I3180" s="145" t="s">
        <v>4679</v>
      </c>
      <c r="J3180" s="413" t="s">
        <v>10997</v>
      </c>
      <c r="K3180" s="421" t="s">
        <v>8456</v>
      </c>
      <c r="L3180" s="414"/>
      <c r="M3180" s="570" t="s">
        <v>11079</v>
      </c>
      <c r="N3180" s="413" t="s">
        <v>11080</v>
      </c>
      <c r="O3180" s="697"/>
    </row>
    <row r="3181" spans="1:15" ht="17.100000000000001" hidden="1" customHeight="1">
      <c r="A3181" s="1041">
        <v>3174</v>
      </c>
      <c r="B3181" s="413" t="s">
        <v>11081</v>
      </c>
      <c r="C3181" s="414" t="s">
        <v>1503</v>
      </c>
      <c r="D3181" s="414">
        <v>1</v>
      </c>
      <c r="E3181" s="414"/>
      <c r="F3181" s="413" t="s">
        <v>44</v>
      </c>
      <c r="G3181" s="144" t="s">
        <v>88</v>
      </c>
      <c r="H3181" s="145" t="s">
        <v>1303</v>
      </c>
      <c r="I3181" s="145" t="s">
        <v>4679</v>
      </c>
      <c r="J3181" s="413" t="s">
        <v>10997</v>
      </c>
      <c r="K3181" s="421" t="s">
        <v>8456</v>
      </c>
      <c r="L3181" s="414"/>
      <c r="M3181" s="570" t="s">
        <v>11082</v>
      </c>
      <c r="N3181" s="413" t="s">
        <v>11083</v>
      </c>
      <c r="O3181" s="697"/>
    </row>
    <row r="3182" spans="1:15" ht="17.100000000000001" hidden="1" customHeight="1">
      <c r="A3182" s="1041">
        <v>3175</v>
      </c>
      <c r="B3182" s="413" t="s">
        <v>11084</v>
      </c>
      <c r="C3182" s="414" t="s">
        <v>358</v>
      </c>
      <c r="D3182" s="414">
        <v>0</v>
      </c>
      <c r="E3182" s="414"/>
      <c r="F3182" s="145" t="s">
        <v>307</v>
      </c>
      <c r="G3182" s="144" t="s">
        <v>88</v>
      </c>
      <c r="H3182" s="145" t="s">
        <v>1303</v>
      </c>
      <c r="I3182" s="145" t="s">
        <v>4679</v>
      </c>
      <c r="J3182" s="413" t="s">
        <v>10997</v>
      </c>
      <c r="K3182" s="421" t="s">
        <v>8456</v>
      </c>
      <c r="L3182" s="414"/>
      <c r="M3182" s="570" t="s">
        <v>11085</v>
      </c>
      <c r="N3182" s="413" t="s">
        <v>11086</v>
      </c>
      <c r="O3182" s="705"/>
    </row>
    <row r="3183" spans="1:15" ht="17.100000000000001" hidden="1" customHeight="1">
      <c r="A3183" s="1041">
        <v>3176</v>
      </c>
      <c r="B3183" s="413" t="s">
        <v>10609</v>
      </c>
      <c r="C3183" s="414" t="s">
        <v>2132</v>
      </c>
      <c r="D3183" s="414">
        <v>1</v>
      </c>
      <c r="E3183" s="414"/>
      <c r="F3183" s="413" t="s">
        <v>44</v>
      </c>
      <c r="G3183" s="144" t="s">
        <v>88</v>
      </c>
      <c r="H3183" s="145" t="s">
        <v>1303</v>
      </c>
      <c r="I3183" s="145" t="s">
        <v>4679</v>
      </c>
      <c r="J3183" s="413" t="s">
        <v>10997</v>
      </c>
      <c r="K3183" s="421" t="s">
        <v>8456</v>
      </c>
      <c r="L3183" s="414"/>
      <c r="M3183" s="570" t="s">
        <v>11087</v>
      </c>
      <c r="N3183" s="413" t="s">
        <v>11088</v>
      </c>
      <c r="O3183" s="705"/>
    </row>
    <row r="3184" spans="1:15" ht="17.100000000000001" hidden="1" customHeight="1">
      <c r="A3184" s="1041">
        <v>3177</v>
      </c>
      <c r="B3184" s="413" t="s">
        <v>11089</v>
      </c>
      <c r="C3184" s="414" t="s">
        <v>1485</v>
      </c>
      <c r="D3184" s="414">
        <v>1</v>
      </c>
      <c r="E3184" s="414"/>
      <c r="F3184" s="413" t="s">
        <v>44</v>
      </c>
      <c r="G3184" s="144" t="s">
        <v>88</v>
      </c>
      <c r="H3184" s="145" t="s">
        <v>1303</v>
      </c>
      <c r="I3184" s="145" t="s">
        <v>4679</v>
      </c>
      <c r="J3184" s="413" t="s">
        <v>10997</v>
      </c>
      <c r="K3184" s="421" t="s">
        <v>8456</v>
      </c>
      <c r="L3184" s="414"/>
      <c r="M3184" s="570" t="s">
        <v>11090</v>
      </c>
      <c r="N3184" s="413" t="s">
        <v>11091</v>
      </c>
      <c r="O3184" s="705"/>
    </row>
    <row r="3185" spans="1:15" ht="17.100000000000001" hidden="1" customHeight="1">
      <c r="A3185" s="1041">
        <v>3178</v>
      </c>
      <c r="B3185" s="413" t="s">
        <v>2651</v>
      </c>
      <c r="C3185" s="414" t="s">
        <v>1505</v>
      </c>
      <c r="D3185" s="414">
        <v>1</v>
      </c>
      <c r="E3185" s="414"/>
      <c r="F3185" s="413" t="s">
        <v>44</v>
      </c>
      <c r="G3185" s="144" t="s">
        <v>88</v>
      </c>
      <c r="H3185" s="145" t="s">
        <v>1303</v>
      </c>
      <c r="I3185" s="145" t="s">
        <v>4679</v>
      </c>
      <c r="J3185" s="413" t="s">
        <v>10997</v>
      </c>
      <c r="K3185" s="421" t="s">
        <v>8456</v>
      </c>
      <c r="L3185" s="414"/>
      <c r="M3185" s="570" t="s">
        <v>11092</v>
      </c>
      <c r="N3185" s="413" t="s">
        <v>11093</v>
      </c>
      <c r="O3185" s="697"/>
    </row>
    <row r="3186" spans="1:15" ht="17.100000000000001" hidden="1" customHeight="1">
      <c r="A3186" s="1041">
        <v>3179</v>
      </c>
      <c r="B3186" s="413" t="s">
        <v>11094</v>
      </c>
      <c r="C3186" s="414" t="s">
        <v>1473</v>
      </c>
      <c r="D3186" s="414">
        <v>1</v>
      </c>
      <c r="E3186" s="414"/>
      <c r="F3186" s="145" t="s">
        <v>228</v>
      </c>
      <c r="G3186" s="144" t="s">
        <v>88</v>
      </c>
      <c r="H3186" s="145" t="s">
        <v>1303</v>
      </c>
      <c r="I3186" s="145" t="s">
        <v>4679</v>
      </c>
      <c r="J3186" s="413" t="s">
        <v>10997</v>
      </c>
      <c r="K3186" s="421" t="s">
        <v>8456</v>
      </c>
      <c r="L3186" s="414"/>
      <c r="M3186" s="570" t="s">
        <v>11095</v>
      </c>
      <c r="N3186" s="413" t="s">
        <v>11096</v>
      </c>
      <c r="O3186" s="697"/>
    </row>
    <row r="3187" spans="1:15" ht="17.100000000000001" hidden="1" customHeight="1">
      <c r="A3187" s="1041">
        <v>3180</v>
      </c>
      <c r="B3187" s="413" t="s">
        <v>3645</v>
      </c>
      <c r="C3187" s="414" t="s">
        <v>1486</v>
      </c>
      <c r="D3187" s="414">
        <v>0</v>
      </c>
      <c r="E3187" s="414"/>
      <c r="F3187" s="413" t="s">
        <v>44</v>
      </c>
      <c r="G3187" s="144" t="s">
        <v>88</v>
      </c>
      <c r="H3187" s="145" t="s">
        <v>1303</v>
      </c>
      <c r="I3187" s="145" t="s">
        <v>101</v>
      </c>
      <c r="J3187" s="413" t="s">
        <v>10997</v>
      </c>
      <c r="K3187" s="421" t="s">
        <v>8456</v>
      </c>
      <c r="L3187" s="414"/>
      <c r="M3187" s="570" t="s">
        <v>11097</v>
      </c>
      <c r="N3187" s="413" t="s">
        <v>11098</v>
      </c>
      <c r="O3187" s="697"/>
    </row>
    <row r="3188" spans="1:15" ht="17.100000000000001" hidden="1" customHeight="1">
      <c r="A3188" s="1041">
        <v>3181</v>
      </c>
      <c r="B3188" s="413" t="s">
        <v>11099</v>
      </c>
      <c r="C3188" s="414" t="s">
        <v>1867</v>
      </c>
      <c r="D3188" s="414">
        <v>1</v>
      </c>
      <c r="E3188" s="414"/>
      <c r="F3188" s="413" t="s">
        <v>44</v>
      </c>
      <c r="G3188" s="144" t="s">
        <v>88</v>
      </c>
      <c r="H3188" s="145" t="s">
        <v>1255</v>
      </c>
      <c r="I3188" s="145" t="s">
        <v>101</v>
      </c>
      <c r="J3188" s="413" t="s">
        <v>10997</v>
      </c>
      <c r="K3188" s="421" t="s">
        <v>8456</v>
      </c>
      <c r="L3188" s="414"/>
      <c r="M3188" s="570" t="s">
        <v>11100</v>
      </c>
      <c r="N3188" s="413" t="s">
        <v>11101</v>
      </c>
      <c r="O3188" s="55"/>
    </row>
    <row r="3189" spans="1:15" ht="17.100000000000001" hidden="1" customHeight="1">
      <c r="A3189" s="1041">
        <v>3182</v>
      </c>
      <c r="B3189" s="413" t="s">
        <v>8192</v>
      </c>
      <c r="C3189" s="414" t="s">
        <v>1512</v>
      </c>
      <c r="D3189" s="414">
        <v>1</v>
      </c>
      <c r="E3189" s="414"/>
      <c r="F3189" s="413" t="s">
        <v>44</v>
      </c>
      <c r="G3189" s="144" t="s">
        <v>88</v>
      </c>
      <c r="H3189" s="145" t="s">
        <v>1303</v>
      </c>
      <c r="I3189" s="145" t="s">
        <v>187</v>
      </c>
      <c r="J3189" s="413" t="s">
        <v>10997</v>
      </c>
      <c r="K3189" s="421" t="s">
        <v>8456</v>
      </c>
      <c r="L3189" s="414"/>
      <c r="M3189" s="570" t="s">
        <v>11102</v>
      </c>
      <c r="N3189" s="413" t="s">
        <v>11103</v>
      </c>
      <c r="O3189" s="144" t="s">
        <v>829</v>
      </c>
    </row>
    <row r="3190" spans="1:15" ht="17.100000000000001" hidden="1" customHeight="1">
      <c r="A3190" s="1041">
        <v>3183</v>
      </c>
      <c r="B3190" s="413" t="s">
        <v>11104</v>
      </c>
      <c r="C3190" s="414" t="s">
        <v>1536</v>
      </c>
      <c r="D3190" s="414">
        <v>1</v>
      </c>
      <c r="E3190" s="414"/>
      <c r="F3190" s="413" t="s">
        <v>44</v>
      </c>
      <c r="G3190" s="144" t="s">
        <v>88</v>
      </c>
      <c r="H3190" s="145" t="s">
        <v>1255</v>
      </c>
      <c r="I3190" s="145" t="s">
        <v>187</v>
      </c>
      <c r="J3190" s="413" t="s">
        <v>10997</v>
      </c>
      <c r="K3190" s="421" t="s">
        <v>8456</v>
      </c>
      <c r="L3190" s="414"/>
      <c r="M3190" s="570" t="s">
        <v>11105</v>
      </c>
      <c r="N3190" s="413" t="s">
        <v>11106</v>
      </c>
      <c r="O3190" s="144" t="s">
        <v>829</v>
      </c>
    </row>
    <row r="3191" spans="1:15" ht="17.100000000000001" hidden="1" customHeight="1">
      <c r="A3191" s="1041">
        <v>3184</v>
      </c>
      <c r="B3191" s="413" t="s">
        <v>11107</v>
      </c>
      <c r="C3191" s="414" t="s">
        <v>1518</v>
      </c>
      <c r="D3191" s="414">
        <v>1</v>
      </c>
      <c r="E3191" s="414"/>
      <c r="F3191" s="145" t="s">
        <v>307</v>
      </c>
      <c r="G3191" s="144" t="s">
        <v>88</v>
      </c>
      <c r="H3191" s="145" t="s">
        <v>1255</v>
      </c>
      <c r="I3191" s="145" t="s">
        <v>93</v>
      </c>
      <c r="J3191" s="413" t="s">
        <v>10997</v>
      </c>
      <c r="K3191" s="421" t="s">
        <v>8456</v>
      </c>
      <c r="L3191" s="414"/>
      <c r="M3191" s="570" t="s">
        <v>11108</v>
      </c>
      <c r="N3191" s="413" t="s">
        <v>11109</v>
      </c>
      <c r="O3191" s="55"/>
    </row>
    <row r="3192" spans="1:15" ht="17.100000000000001" hidden="1" customHeight="1">
      <c r="A3192" s="1041">
        <v>3185</v>
      </c>
      <c r="B3192" s="413" t="s">
        <v>8910</v>
      </c>
      <c r="C3192" s="414" t="s">
        <v>1503</v>
      </c>
      <c r="D3192" s="414">
        <v>1</v>
      </c>
      <c r="E3192" s="414"/>
      <c r="F3192" s="413" t="s">
        <v>44</v>
      </c>
      <c r="G3192" s="144" t="s">
        <v>88</v>
      </c>
      <c r="H3192" s="145" t="s">
        <v>1255</v>
      </c>
      <c r="I3192" s="145" t="s">
        <v>93</v>
      </c>
      <c r="J3192" s="413" t="s">
        <v>10997</v>
      </c>
      <c r="K3192" s="421" t="s">
        <v>8456</v>
      </c>
      <c r="L3192" s="414"/>
      <c r="M3192" s="570" t="s">
        <v>11110</v>
      </c>
      <c r="N3192" s="413" t="s">
        <v>11111</v>
      </c>
      <c r="O3192" s="144" t="s">
        <v>829</v>
      </c>
    </row>
    <row r="3193" spans="1:15" ht="17.100000000000001" hidden="1" customHeight="1">
      <c r="A3193" s="1041">
        <v>3186</v>
      </c>
      <c r="B3193" s="413" t="s">
        <v>11112</v>
      </c>
      <c r="C3193" s="414" t="s">
        <v>1482</v>
      </c>
      <c r="D3193" s="414">
        <v>0</v>
      </c>
      <c r="E3193" s="414"/>
      <c r="F3193" s="145" t="s">
        <v>228</v>
      </c>
      <c r="G3193" s="144" t="s">
        <v>88</v>
      </c>
      <c r="H3193" s="145" t="s">
        <v>1303</v>
      </c>
      <c r="I3193" s="145" t="s">
        <v>98</v>
      </c>
      <c r="J3193" s="413" t="s">
        <v>10997</v>
      </c>
      <c r="K3193" s="421" t="s">
        <v>8456</v>
      </c>
      <c r="L3193" s="414"/>
      <c r="M3193" s="570" t="s">
        <v>11113</v>
      </c>
      <c r="N3193" s="413" t="s">
        <v>11114</v>
      </c>
      <c r="O3193" s="144" t="s">
        <v>829</v>
      </c>
    </row>
    <row r="3194" spans="1:15" ht="17.100000000000001" hidden="1" customHeight="1">
      <c r="A3194" s="1041">
        <v>3187</v>
      </c>
      <c r="B3194" s="413" t="s">
        <v>6094</v>
      </c>
      <c r="C3194" s="414" t="s">
        <v>1546</v>
      </c>
      <c r="D3194" s="414">
        <v>0</v>
      </c>
      <c r="E3194" s="414"/>
      <c r="F3194" s="413" t="s">
        <v>44</v>
      </c>
      <c r="G3194" s="144" t="s">
        <v>88</v>
      </c>
      <c r="H3194" s="145" t="s">
        <v>1303</v>
      </c>
      <c r="I3194" s="145" t="s">
        <v>98</v>
      </c>
      <c r="J3194" s="413" t="s">
        <v>10997</v>
      </c>
      <c r="K3194" s="421" t="s">
        <v>8456</v>
      </c>
      <c r="L3194" s="414"/>
      <c r="M3194" s="570" t="s">
        <v>11115</v>
      </c>
      <c r="N3194" s="413" t="s">
        <v>11116</v>
      </c>
      <c r="O3194" s="144" t="s">
        <v>829</v>
      </c>
    </row>
    <row r="3195" spans="1:15" ht="17.100000000000001" hidden="1" customHeight="1">
      <c r="A3195" s="1041">
        <v>3188</v>
      </c>
      <c r="B3195" s="413" t="s">
        <v>11117</v>
      </c>
      <c r="C3195" s="414" t="s">
        <v>1478</v>
      </c>
      <c r="D3195" s="414">
        <v>1</v>
      </c>
      <c r="E3195" s="414"/>
      <c r="F3195" s="145" t="s">
        <v>307</v>
      </c>
      <c r="G3195" s="144" t="s">
        <v>88</v>
      </c>
      <c r="H3195" s="145" t="s">
        <v>1303</v>
      </c>
      <c r="I3195" s="145" t="s">
        <v>104</v>
      </c>
      <c r="J3195" s="413" t="s">
        <v>10997</v>
      </c>
      <c r="K3195" s="421" t="s">
        <v>8456</v>
      </c>
      <c r="L3195" s="414"/>
      <c r="M3195" s="570" t="s">
        <v>11118</v>
      </c>
      <c r="N3195" s="413" t="s">
        <v>11119</v>
      </c>
      <c r="O3195" s="55"/>
    </row>
    <row r="3196" spans="1:15" ht="17.100000000000001" hidden="1" customHeight="1">
      <c r="A3196" s="1041">
        <v>3189</v>
      </c>
      <c r="B3196" s="413" t="s">
        <v>1649</v>
      </c>
      <c r="C3196" s="414" t="s">
        <v>363</v>
      </c>
      <c r="D3196" s="414">
        <v>1</v>
      </c>
      <c r="E3196" s="414"/>
      <c r="F3196" s="413" t="s">
        <v>44</v>
      </c>
      <c r="G3196" s="144" t="s">
        <v>88</v>
      </c>
      <c r="H3196" s="145" t="s">
        <v>1303</v>
      </c>
      <c r="I3196" s="145" t="s">
        <v>104</v>
      </c>
      <c r="J3196" s="413" t="s">
        <v>10997</v>
      </c>
      <c r="K3196" s="421" t="s">
        <v>8456</v>
      </c>
      <c r="L3196" s="414"/>
      <c r="M3196" s="570" t="s">
        <v>11120</v>
      </c>
      <c r="N3196" s="413" t="s">
        <v>11121</v>
      </c>
      <c r="O3196" s="697"/>
    </row>
    <row r="3197" spans="1:15" ht="17.100000000000001" hidden="1" customHeight="1">
      <c r="A3197" s="1041">
        <v>3190</v>
      </c>
      <c r="B3197" s="413" t="s">
        <v>11122</v>
      </c>
      <c r="C3197" s="414" t="s">
        <v>1533</v>
      </c>
      <c r="D3197" s="414">
        <v>1</v>
      </c>
      <c r="E3197" s="414"/>
      <c r="F3197" s="413" t="s">
        <v>44</v>
      </c>
      <c r="G3197" s="144" t="s">
        <v>88</v>
      </c>
      <c r="H3197" s="145" t="s">
        <v>1303</v>
      </c>
      <c r="I3197" s="145" t="s">
        <v>104</v>
      </c>
      <c r="J3197" s="413" t="s">
        <v>10997</v>
      </c>
      <c r="K3197" s="421" t="s">
        <v>8456</v>
      </c>
      <c r="L3197" s="414"/>
      <c r="M3197" s="570" t="s">
        <v>11123</v>
      </c>
      <c r="N3197" s="413" t="s">
        <v>11124</v>
      </c>
      <c r="O3197" s="69"/>
    </row>
    <row r="3198" spans="1:15" ht="17.100000000000001" hidden="1" customHeight="1">
      <c r="A3198" s="1041">
        <v>3191</v>
      </c>
      <c r="B3198" s="413" t="s">
        <v>11125</v>
      </c>
      <c r="C3198" s="414" t="s">
        <v>1481</v>
      </c>
      <c r="D3198" s="414">
        <v>1</v>
      </c>
      <c r="E3198" s="414"/>
      <c r="F3198" s="413" t="s">
        <v>44</v>
      </c>
      <c r="G3198" s="144" t="s">
        <v>88</v>
      </c>
      <c r="H3198" s="145" t="s">
        <v>1303</v>
      </c>
      <c r="I3198" s="145" t="s">
        <v>104</v>
      </c>
      <c r="J3198" s="413" t="s">
        <v>10997</v>
      </c>
      <c r="K3198" s="421" t="s">
        <v>8456</v>
      </c>
      <c r="L3198" s="414"/>
      <c r="M3198" s="570" t="s">
        <v>11126</v>
      </c>
      <c r="N3198" s="413" t="s">
        <v>11127</v>
      </c>
      <c r="O3198" s="144" t="s">
        <v>829</v>
      </c>
    </row>
    <row r="3199" spans="1:15" ht="17.100000000000001" hidden="1" customHeight="1">
      <c r="A3199" s="1041">
        <v>3192</v>
      </c>
      <c r="B3199" s="413" t="s">
        <v>11128</v>
      </c>
      <c r="C3199" s="414" t="s">
        <v>1518</v>
      </c>
      <c r="D3199" s="414" t="s">
        <v>349</v>
      </c>
      <c r="E3199" s="414"/>
      <c r="F3199" s="145" t="s">
        <v>307</v>
      </c>
      <c r="G3199" s="144" t="s">
        <v>1251</v>
      </c>
      <c r="H3199" s="145" t="s">
        <v>1303</v>
      </c>
      <c r="I3199" s="145" t="s">
        <v>4679</v>
      </c>
      <c r="J3199" s="413" t="s">
        <v>11129</v>
      </c>
      <c r="K3199" s="421" t="s">
        <v>8456</v>
      </c>
      <c r="L3199" s="414"/>
      <c r="M3199" s="570" t="s">
        <v>11130</v>
      </c>
      <c r="N3199" s="413" t="s">
        <v>11131</v>
      </c>
      <c r="O3199" s="144" t="s">
        <v>829</v>
      </c>
    </row>
    <row r="3200" spans="1:15" ht="17.100000000000001" hidden="1" customHeight="1">
      <c r="A3200" s="1041">
        <v>3193</v>
      </c>
      <c r="B3200" s="413" t="s">
        <v>2099</v>
      </c>
      <c r="C3200" s="414" t="s">
        <v>1481</v>
      </c>
      <c r="D3200" s="414" t="s">
        <v>349</v>
      </c>
      <c r="E3200" s="414"/>
      <c r="F3200" s="145" t="s">
        <v>228</v>
      </c>
      <c r="G3200" s="144" t="s">
        <v>1251</v>
      </c>
      <c r="H3200" s="145" t="s">
        <v>1303</v>
      </c>
      <c r="I3200" s="145" t="s">
        <v>4679</v>
      </c>
      <c r="J3200" s="413" t="s">
        <v>11129</v>
      </c>
      <c r="K3200" s="421" t="s">
        <v>8456</v>
      </c>
      <c r="L3200" s="414"/>
      <c r="M3200" s="570" t="s">
        <v>11132</v>
      </c>
      <c r="N3200" s="413" t="s">
        <v>11133</v>
      </c>
      <c r="O3200" s="144" t="s">
        <v>829</v>
      </c>
    </row>
    <row r="3201" spans="1:15" ht="17.100000000000001" hidden="1" customHeight="1">
      <c r="A3201" s="1041">
        <v>3194</v>
      </c>
      <c r="B3201" s="413" t="s">
        <v>11134</v>
      </c>
      <c r="C3201" s="414" t="s">
        <v>1479</v>
      </c>
      <c r="D3201" s="414" t="s">
        <v>349</v>
      </c>
      <c r="E3201" s="414"/>
      <c r="F3201" s="413" t="s">
        <v>44</v>
      </c>
      <c r="G3201" s="144" t="s">
        <v>1251</v>
      </c>
      <c r="H3201" s="145" t="s">
        <v>1255</v>
      </c>
      <c r="I3201" s="145" t="s">
        <v>4679</v>
      </c>
      <c r="J3201" s="413" t="s">
        <v>11129</v>
      </c>
      <c r="K3201" s="421" t="s">
        <v>8456</v>
      </c>
      <c r="L3201" s="414"/>
      <c r="M3201" s="570" t="s">
        <v>11135</v>
      </c>
      <c r="N3201" s="413" t="s">
        <v>11136</v>
      </c>
      <c r="O3201" s="144" t="s">
        <v>829</v>
      </c>
    </row>
    <row r="3202" spans="1:15" ht="17.100000000000001" hidden="1" customHeight="1">
      <c r="A3202" s="1041">
        <v>3195</v>
      </c>
      <c r="B3202" s="413" t="s">
        <v>11137</v>
      </c>
      <c r="C3202" s="414" t="s">
        <v>1481</v>
      </c>
      <c r="D3202" s="414" t="s">
        <v>349</v>
      </c>
      <c r="E3202" s="414"/>
      <c r="F3202" s="413" t="s">
        <v>44</v>
      </c>
      <c r="G3202" s="144" t="s">
        <v>1251</v>
      </c>
      <c r="H3202" s="145" t="s">
        <v>1303</v>
      </c>
      <c r="I3202" s="145" t="s">
        <v>4679</v>
      </c>
      <c r="J3202" s="413" t="s">
        <v>11129</v>
      </c>
      <c r="K3202" s="421" t="s">
        <v>8456</v>
      </c>
      <c r="L3202" s="414"/>
      <c r="M3202" s="570" t="s">
        <v>11138</v>
      </c>
      <c r="N3202" s="413" t="s">
        <v>11139</v>
      </c>
      <c r="O3202" s="144" t="s">
        <v>829</v>
      </c>
    </row>
    <row r="3203" spans="1:15" ht="17.100000000000001" hidden="1" customHeight="1">
      <c r="A3203" s="1041">
        <v>3196</v>
      </c>
      <c r="B3203" s="413" t="s">
        <v>11140</v>
      </c>
      <c r="C3203" s="414" t="s">
        <v>1546</v>
      </c>
      <c r="D3203" s="414" t="s">
        <v>349</v>
      </c>
      <c r="E3203" s="414"/>
      <c r="F3203" s="413" t="s">
        <v>44</v>
      </c>
      <c r="G3203" s="144" t="s">
        <v>1251</v>
      </c>
      <c r="H3203" s="145" t="s">
        <v>1255</v>
      </c>
      <c r="I3203" s="145" t="s">
        <v>4679</v>
      </c>
      <c r="J3203" s="413" t="s">
        <v>11129</v>
      </c>
      <c r="K3203" s="421" t="s">
        <v>8456</v>
      </c>
      <c r="L3203" s="414"/>
      <c r="M3203" s="570" t="s">
        <v>11141</v>
      </c>
      <c r="N3203" s="413" t="s">
        <v>11142</v>
      </c>
      <c r="O3203" s="144" t="s">
        <v>829</v>
      </c>
    </row>
    <row r="3204" spans="1:15" ht="17.100000000000001" hidden="1" customHeight="1">
      <c r="A3204" s="1041">
        <v>3197</v>
      </c>
      <c r="B3204" s="413" t="s">
        <v>11143</v>
      </c>
      <c r="C3204" s="414" t="s">
        <v>1867</v>
      </c>
      <c r="D3204" s="414" t="s">
        <v>349</v>
      </c>
      <c r="E3204" s="414"/>
      <c r="F3204" s="413" t="s">
        <v>44</v>
      </c>
      <c r="G3204" s="144" t="s">
        <v>1251</v>
      </c>
      <c r="H3204" s="145" t="s">
        <v>1303</v>
      </c>
      <c r="I3204" s="145" t="s">
        <v>4679</v>
      </c>
      <c r="J3204" s="413" t="s">
        <v>11129</v>
      </c>
      <c r="K3204" s="421" t="s">
        <v>8456</v>
      </c>
      <c r="L3204" s="414"/>
      <c r="M3204" s="570" t="s">
        <v>11144</v>
      </c>
      <c r="N3204" s="413" t="s">
        <v>11145</v>
      </c>
      <c r="O3204" s="144" t="s">
        <v>829</v>
      </c>
    </row>
    <row r="3205" spans="1:15" ht="17.100000000000001" hidden="1" customHeight="1">
      <c r="A3205" s="1041">
        <v>3198</v>
      </c>
      <c r="B3205" s="413" t="s">
        <v>11146</v>
      </c>
      <c r="C3205" s="414" t="s">
        <v>1909</v>
      </c>
      <c r="D3205" s="414" t="s">
        <v>349</v>
      </c>
      <c r="E3205" s="414"/>
      <c r="F3205" s="413" t="s">
        <v>44</v>
      </c>
      <c r="G3205" s="144" t="s">
        <v>1251</v>
      </c>
      <c r="H3205" s="145" t="s">
        <v>1303</v>
      </c>
      <c r="I3205" s="145" t="s">
        <v>4679</v>
      </c>
      <c r="J3205" s="413" t="s">
        <v>11129</v>
      </c>
      <c r="K3205" s="421" t="s">
        <v>8456</v>
      </c>
      <c r="L3205" s="414"/>
      <c r="M3205" s="570" t="s">
        <v>11147</v>
      </c>
      <c r="N3205" s="413" t="s">
        <v>11148</v>
      </c>
      <c r="O3205" s="144" t="s">
        <v>829</v>
      </c>
    </row>
    <row r="3206" spans="1:15" ht="17.100000000000001" hidden="1" customHeight="1">
      <c r="A3206" s="1041">
        <v>3199</v>
      </c>
      <c r="B3206" s="413" t="s">
        <v>11149</v>
      </c>
      <c r="C3206" s="414" t="s">
        <v>1533</v>
      </c>
      <c r="D3206" s="414" t="s">
        <v>349</v>
      </c>
      <c r="E3206" s="414"/>
      <c r="F3206" s="145" t="s">
        <v>307</v>
      </c>
      <c r="G3206" s="144" t="s">
        <v>1251</v>
      </c>
      <c r="H3206" s="145" t="s">
        <v>1255</v>
      </c>
      <c r="I3206" s="145" t="s">
        <v>4679</v>
      </c>
      <c r="J3206" s="413" t="s">
        <v>11129</v>
      </c>
      <c r="K3206" s="421" t="s">
        <v>8456</v>
      </c>
      <c r="L3206" s="414"/>
      <c r="M3206" s="570" t="s">
        <v>11150</v>
      </c>
      <c r="N3206" s="413" t="s">
        <v>11151</v>
      </c>
      <c r="O3206" s="697"/>
    </row>
    <row r="3207" spans="1:15" ht="17.100000000000001" hidden="1" customHeight="1">
      <c r="A3207" s="1041">
        <v>3200</v>
      </c>
      <c r="B3207" s="413" t="s">
        <v>11152</v>
      </c>
      <c r="C3207" s="414" t="s">
        <v>1479</v>
      </c>
      <c r="D3207" s="414" t="s">
        <v>349</v>
      </c>
      <c r="E3207" s="414"/>
      <c r="F3207" s="145" t="s">
        <v>228</v>
      </c>
      <c r="G3207" s="144" t="s">
        <v>1251</v>
      </c>
      <c r="H3207" s="145" t="s">
        <v>1255</v>
      </c>
      <c r="I3207" s="145" t="s">
        <v>4679</v>
      </c>
      <c r="J3207" s="413" t="s">
        <v>11129</v>
      </c>
      <c r="K3207" s="421" t="s">
        <v>8456</v>
      </c>
      <c r="L3207" s="414"/>
      <c r="M3207" s="570" t="s">
        <v>11153</v>
      </c>
      <c r="N3207" s="413" t="s">
        <v>11154</v>
      </c>
      <c r="O3207" s="697"/>
    </row>
    <row r="3208" spans="1:15" ht="17.100000000000001" hidden="1" customHeight="1">
      <c r="A3208" s="1041">
        <v>3201</v>
      </c>
      <c r="B3208" s="413" t="s">
        <v>11155</v>
      </c>
      <c r="C3208" s="414" t="s">
        <v>1481</v>
      </c>
      <c r="D3208" s="414" t="s">
        <v>349</v>
      </c>
      <c r="E3208" s="414"/>
      <c r="F3208" s="413" t="s">
        <v>44</v>
      </c>
      <c r="G3208" s="144" t="s">
        <v>1251</v>
      </c>
      <c r="H3208" s="145" t="s">
        <v>1303</v>
      </c>
      <c r="I3208" s="145" t="s">
        <v>4679</v>
      </c>
      <c r="J3208" s="413" t="s">
        <v>11129</v>
      </c>
      <c r="K3208" s="421" t="s">
        <v>8456</v>
      </c>
      <c r="L3208" s="414"/>
      <c r="M3208" s="570" t="s">
        <v>11156</v>
      </c>
      <c r="N3208" s="413" t="s">
        <v>11157</v>
      </c>
      <c r="O3208" s="697"/>
    </row>
    <row r="3209" spans="1:15" ht="17.100000000000001" hidden="1" customHeight="1">
      <c r="A3209" s="1041">
        <v>3202</v>
      </c>
      <c r="B3209" s="413" t="s">
        <v>11158</v>
      </c>
      <c r="C3209" s="414" t="s">
        <v>1490</v>
      </c>
      <c r="D3209" s="414" t="s">
        <v>349</v>
      </c>
      <c r="E3209" s="414"/>
      <c r="F3209" s="413" t="s">
        <v>44</v>
      </c>
      <c r="G3209" s="144" t="s">
        <v>731</v>
      </c>
      <c r="H3209" s="145" t="s">
        <v>1303</v>
      </c>
      <c r="I3209" s="145" t="s">
        <v>4679</v>
      </c>
      <c r="J3209" s="413" t="s">
        <v>11129</v>
      </c>
      <c r="K3209" s="421" t="s">
        <v>8456</v>
      </c>
      <c r="L3209" s="414"/>
      <c r="M3209" s="570" t="s">
        <v>11159</v>
      </c>
      <c r="N3209" s="413" t="s">
        <v>11160</v>
      </c>
      <c r="O3209" s="697"/>
    </row>
    <row r="3210" spans="1:15" ht="17.100000000000001" hidden="1" customHeight="1">
      <c r="A3210" s="1041">
        <v>3203</v>
      </c>
      <c r="B3210" s="413" t="s">
        <v>11161</v>
      </c>
      <c r="C3210" s="414" t="s">
        <v>363</v>
      </c>
      <c r="D3210" s="414" t="s">
        <v>349</v>
      </c>
      <c r="E3210" s="414"/>
      <c r="F3210" s="413" t="s">
        <v>44</v>
      </c>
      <c r="G3210" s="144" t="s">
        <v>1251</v>
      </c>
      <c r="H3210" s="145" t="s">
        <v>1303</v>
      </c>
      <c r="I3210" s="145" t="s">
        <v>4679</v>
      </c>
      <c r="J3210" s="413" t="s">
        <v>11129</v>
      </c>
      <c r="K3210" s="421" t="s">
        <v>8456</v>
      </c>
      <c r="L3210" s="414"/>
      <c r="M3210" s="570" t="s">
        <v>11162</v>
      </c>
      <c r="N3210" s="413" t="s">
        <v>11163</v>
      </c>
      <c r="O3210" s="697"/>
    </row>
    <row r="3211" spans="1:15" ht="17.100000000000001" hidden="1" customHeight="1">
      <c r="A3211" s="1041">
        <v>3204</v>
      </c>
      <c r="B3211" s="413" t="s">
        <v>11164</v>
      </c>
      <c r="C3211" s="414" t="s">
        <v>1502</v>
      </c>
      <c r="D3211" s="414" t="s">
        <v>349</v>
      </c>
      <c r="E3211" s="414"/>
      <c r="F3211" s="413" t="s">
        <v>44</v>
      </c>
      <c r="G3211" s="144" t="s">
        <v>1251</v>
      </c>
      <c r="H3211" s="145" t="s">
        <v>1303</v>
      </c>
      <c r="I3211" s="145" t="s">
        <v>4679</v>
      </c>
      <c r="J3211" s="413" t="s">
        <v>11129</v>
      </c>
      <c r="K3211" s="421" t="s">
        <v>8456</v>
      </c>
      <c r="L3211" s="414"/>
      <c r="M3211" s="570" t="s">
        <v>11165</v>
      </c>
      <c r="N3211" s="413" t="s">
        <v>11166</v>
      </c>
      <c r="O3211" s="697"/>
    </row>
    <row r="3212" spans="1:15" ht="17.100000000000001" hidden="1" customHeight="1">
      <c r="A3212" s="1041">
        <v>3205</v>
      </c>
      <c r="B3212" s="413" t="s">
        <v>11167</v>
      </c>
      <c r="C3212" s="414">
        <v>1996</v>
      </c>
      <c r="D3212" s="414" t="s">
        <v>349</v>
      </c>
      <c r="E3212" s="414"/>
      <c r="F3212" s="413" t="s">
        <v>44</v>
      </c>
      <c r="G3212" s="144" t="s">
        <v>731</v>
      </c>
      <c r="H3212" s="145" t="s">
        <v>1255</v>
      </c>
      <c r="I3212" s="145" t="s">
        <v>4679</v>
      </c>
      <c r="J3212" s="413" t="s">
        <v>11129</v>
      </c>
      <c r="K3212" s="421" t="s">
        <v>8456</v>
      </c>
      <c r="L3212" s="414"/>
      <c r="M3212" s="570" t="s">
        <v>11168</v>
      </c>
      <c r="N3212" s="413" t="s">
        <v>11169</v>
      </c>
      <c r="O3212" s="697"/>
    </row>
    <row r="3213" spans="1:15" ht="17.100000000000001" hidden="1" customHeight="1">
      <c r="A3213" s="1041">
        <v>3206</v>
      </c>
      <c r="B3213" s="413" t="s">
        <v>11170</v>
      </c>
      <c r="C3213" s="414" t="s">
        <v>1518</v>
      </c>
      <c r="D3213" s="414" t="s">
        <v>349</v>
      </c>
      <c r="E3213" s="414"/>
      <c r="F3213" s="145" t="s">
        <v>307</v>
      </c>
      <c r="G3213" s="144" t="s">
        <v>1251</v>
      </c>
      <c r="H3213" s="145" t="s">
        <v>1303</v>
      </c>
      <c r="I3213" s="145" t="s">
        <v>4679</v>
      </c>
      <c r="J3213" s="413" t="s">
        <v>11129</v>
      </c>
      <c r="K3213" s="421" t="s">
        <v>8456</v>
      </c>
      <c r="L3213" s="414"/>
      <c r="M3213" s="570" t="s">
        <v>11171</v>
      </c>
      <c r="N3213" s="413" t="s">
        <v>11172</v>
      </c>
      <c r="O3213" s="697"/>
    </row>
    <row r="3214" spans="1:15" ht="17.100000000000001" hidden="1" customHeight="1">
      <c r="A3214" s="1041">
        <v>3207</v>
      </c>
      <c r="B3214" s="413" t="s">
        <v>11173</v>
      </c>
      <c r="C3214" s="414" t="s">
        <v>1880</v>
      </c>
      <c r="D3214" s="414" t="s">
        <v>349</v>
      </c>
      <c r="E3214" s="414"/>
      <c r="F3214" s="413" t="s">
        <v>44</v>
      </c>
      <c r="G3214" s="144" t="s">
        <v>1251</v>
      </c>
      <c r="H3214" s="145" t="s">
        <v>1303</v>
      </c>
      <c r="I3214" s="145" t="s">
        <v>4679</v>
      </c>
      <c r="J3214" s="413" t="s">
        <v>11129</v>
      </c>
      <c r="K3214" s="421" t="s">
        <v>8456</v>
      </c>
      <c r="L3214" s="414"/>
      <c r="M3214" s="570" t="s">
        <v>11174</v>
      </c>
      <c r="N3214" s="413" t="s">
        <v>11175</v>
      </c>
      <c r="O3214" s="697"/>
    </row>
    <row r="3215" spans="1:15" ht="17.100000000000001" hidden="1" customHeight="1">
      <c r="A3215" s="1041">
        <v>3208</v>
      </c>
      <c r="B3215" s="413" t="s">
        <v>11176</v>
      </c>
      <c r="C3215" s="414" t="s">
        <v>363</v>
      </c>
      <c r="D3215" s="414" t="s">
        <v>349</v>
      </c>
      <c r="E3215" s="414"/>
      <c r="F3215" s="413" t="s">
        <v>44</v>
      </c>
      <c r="G3215" s="144" t="s">
        <v>731</v>
      </c>
      <c r="H3215" s="145" t="s">
        <v>1303</v>
      </c>
      <c r="I3215" s="145" t="s">
        <v>4679</v>
      </c>
      <c r="J3215" s="413" t="s">
        <v>11129</v>
      </c>
      <c r="K3215" s="421" t="s">
        <v>8456</v>
      </c>
      <c r="L3215" s="414"/>
      <c r="M3215" s="570" t="s">
        <v>11177</v>
      </c>
      <c r="N3215" s="413" t="s">
        <v>11178</v>
      </c>
      <c r="O3215" s="697"/>
    </row>
    <row r="3216" spans="1:15" ht="17.100000000000001" hidden="1" customHeight="1">
      <c r="A3216" s="1041">
        <v>3209</v>
      </c>
      <c r="B3216" s="413" t="s">
        <v>11179</v>
      </c>
      <c r="C3216" s="414" t="s">
        <v>1502</v>
      </c>
      <c r="D3216" s="414" t="s">
        <v>349</v>
      </c>
      <c r="E3216" s="414"/>
      <c r="F3216" s="413" t="s">
        <v>44</v>
      </c>
      <c r="G3216" s="144" t="s">
        <v>731</v>
      </c>
      <c r="H3216" s="145" t="s">
        <v>1303</v>
      </c>
      <c r="I3216" s="145" t="s">
        <v>4679</v>
      </c>
      <c r="J3216" s="413" t="s">
        <v>11129</v>
      </c>
      <c r="K3216" s="421" t="s">
        <v>8456</v>
      </c>
      <c r="L3216" s="414"/>
      <c r="M3216" s="570" t="s">
        <v>11180</v>
      </c>
      <c r="N3216" s="413" t="s">
        <v>11181</v>
      </c>
      <c r="O3216" s="697"/>
    </row>
    <row r="3217" spans="1:15" ht="17.100000000000001" hidden="1" customHeight="1">
      <c r="A3217" s="1041">
        <v>3210</v>
      </c>
      <c r="B3217" s="413" t="s">
        <v>11182</v>
      </c>
      <c r="C3217" s="414" t="s">
        <v>1867</v>
      </c>
      <c r="D3217" s="414" t="s">
        <v>349</v>
      </c>
      <c r="E3217" s="414"/>
      <c r="F3217" s="413" t="s">
        <v>44</v>
      </c>
      <c r="G3217" s="144" t="s">
        <v>731</v>
      </c>
      <c r="H3217" s="145" t="s">
        <v>1303</v>
      </c>
      <c r="I3217" s="145" t="s">
        <v>4679</v>
      </c>
      <c r="J3217" s="413" t="s">
        <v>11129</v>
      </c>
      <c r="K3217" s="421" t="s">
        <v>8456</v>
      </c>
      <c r="L3217" s="414"/>
      <c r="M3217" s="570" t="s">
        <v>11183</v>
      </c>
      <c r="N3217" s="413" t="s">
        <v>11184</v>
      </c>
      <c r="O3217" s="699"/>
    </row>
    <row r="3218" spans="1:15" ht="17.100000000000001" hidden="1" customHeight="1">
      <c r="A3218" s="1041">
        <v>3211</v>
      </c>
      <c r="B3218" s="413" t="s">
        <v>11185</v>
      </c>
      <c r="C3218" s="414">
        <v>1992</v>
      </c>
      <c r="D3218" s="414" t="s">
        <v>349</v>
      </c>
      <c r="E3218" s="414"/>
      <c r="F3218" s="413" t="s">
        <v>44</v>
      </c>
      <c r="G3218" s="144" t="s">
        <v>731</v>
      </c>
      <c r="H3218" s="145" t="s">
        <v>1303</v>
      </c>
      <c r="I3218" s="145" t="s">
        <v>4679</v>
      </c>
      <c r="J3218" s="413" t="s">
        <v>11129</v>
      </c>
      <c r="K3218" s="421" t="s">
        <v>8456</v>
      </c>
      <c r="L3218" s="414"/>
      <c r="M3218" s="570" t="s">
        <v>11186</v>
      </c>
      <c r="N3218" s="413" t="s">
        <v>11187</v>
      </c>
      <c r="O3218" s="699"/>
    </row>
    <row r="3219" spans="1:15" ht="17.100000000000001" hidden="1" customHeight="1">
      <c r="A3219" s="1041">
        <v>3212</v>
      </c>
      <c r="B3219" s="413" t="s">
        <v>11188</v>
      </c>
      <c r="C3219" s="414" t="s">
        <v>1486</v>
      </c>
      <c r="D3219" s="414" t="s">
        <v>349</v>
      </c>
      <c r="E3219" s="414"/>
      <c r="F3219" s="145" t="s">
        <v>307</v>
      </c>
      <c r="G3219" s="144" t="s">
        <v>1251</v>
      </c>
      <c r="H3219" s="145" t="s">
        <v>1303</v>
      </c>
      <c r="I3219" s="145" t="s">
        <v>4679</v>
      </c>
      <c r="J3219" s="413" t="s">
        <v>11129</v>
      </c>
      <c r="K3219" s="421" t="s">
        <v>8456</v>
      </c>
      <c r="L3219" s="414"/>
      <c r="M3219" s="570" t="s">
        <v>11189</v>
      </c>
      <c r="N3219" s="413" t="s">
        <v>11190</v>
      </c>
      <c r="O3219" s="699"/>
    </row>
    <row r="3220" spans="1:15" ht="17.100000000000001" hidden="1" customHeight="1">
      <c r="A3220" s="1041">
        <v>3213</v>
      </c>
      <c r="B3220" s="413" t="s">
        <v>11191</v>
      </c>
      <c r="C3220" s="414">
        <v>1993</v>
      </c>
      <c r="D3220" s="414" t="s">
        <v>349</v>
      </c>
      <c r="E3220" s="414"/>
      <c r="F3220" s="413" t="s">
        <v>44</v>
      </c>
      <c r="G3220" s="144" t="s">
        <v>731</v>
      </c>
      <c r="H3220" s="145" t="s">
        <v>1303</v>
      </c>
      <c r="I3220" s="145" t="s">
        <v>4679</v>
      </c>
      <c r="J3220" s="413" t="s">
        <v>11129</v>
      </c>
      <c r="K3220" s="421" t="s">
        <v>8456</v>
      </c>
      <c r="L3220" s="414"/>
      <c r="M3220" s="570" t="s">
        <v>11192</v>
      </c>
      <c r="N3220" s="413" t="s">
        <v>11193</v>
      </c>
      <c r="O3220" s="699"/>
    </row>
    <row r="3221" spans="1:15" ht="17.100000000000001" hidden="1" customHeight="1">
      <c r="A3221" s="1041">
        <v>3214</v>
      </c>
      <c r="B3221" s="413" t="s">
        <v>11194</v>
      </c>
      <c r="C3221" s="414">
        <v>1995</v>
      </c>
      <c r="D3221" s="414" t="s">
        <v>349</v>
      </c>
      <c r="E3221" s="414"/>
      <c r="F3221" s="413" t="s">
        <v>44</v>
      </c>
      <c r="G3221" s="144" t="s">
        <v>731</v>
      </c>
      <c r="H3221" s="145" t="s">
        <v>1303</v>
      </c>
      <c r="I3221" s="145" t="s">
        <v>4679</v>
      </c>
      <c r="J3221" s="413" t="s">
        <v>11129</v>
      </c>
      <c r="K3221" s="421" t="s">
        <v>8456</v>
      </c>
      <c r="L3221" s="414"/>
      <c r="M3221" s="570" t="s">
        <v>11195</v>
      </c>
      <c r="N3221" s="413" t="s">
        <v>11196</v>
      </c>
      <c r="O3221" s="699"/>
    </row>
    <row r="3222" spans="1:15" ht="17.100000000000001" hidden="1" customHeight="1">
      <c r="A3222" s="1041">
        <v>3215</v>
      </c>
      <c r="B3222" s="413" t="s">
        <v>9686</v>
      </c>
      <c r="C3222" s="414" t="s">
        <v>2066</v>
      </c>
      <c r="D3222" s="414" t="s">
        <v>349</v>
      </c>
      <c r="E3222" s="414"/>
      <c r="F3222" s="413" t="s">
        <v>44</v>
      </c>
      <c r="G3222" s="144" t="s">
        <v>1251</v>
      </c>
      <c r="H3222" s="145" t="s">
        <v>1303</v>
      </c>
      <c r="I3222" s="145" t="s">
        <v>4679</v>
      </c>
      <c r="J3222" s="413" t="s">
        <v>11129</v>
      </c>
      <c r="K3222" s="421" t="s">
        <v>8456</v>
      </c>
      <c r="L3222" s="414"/>
      <c r="M3222" s="570" t="s">
        <v>11197</v>
      </c>
      <c r="N3222" s="413" t="s">
        <v>11198</v>
      </c>
      <c r="O3222" s="699"/>
    </row>
    <row r="3223" spans="1:15" ht="17.100000000000001" hidden="1" customHeight="1">
      <c r="A3223" s="1041">
        <v>3216</v>
      </c>
      <c r="B3223" s="413" t="s">
        <v>11199</v>
      </c>
      <c r="C3223" s="414" t="s">
        <v>1880</v>
      </c>
      <c r="D3223" s="414" t="s">
        <v>349</v>
      </c>
      <c r="E3223" s="414"/>
      <c r="F3223" s="413" t="s">
        <v>44</v>
      </c>
      <c r="G3223" s="144" t="s">
        <v>1251</v>
      </c>
      <c r="H3223" s="145" t="s">
        <v>1303</v>
      </c>
      <c r="I3223" s="145" t="s">
        <v>4679</v>
      </c>
      <c r="J3223" s="413" t="s">
        <v>11129</v>
      </c>
      <c r="K3223" s="421" t="s">
        <v>8456</v>
      </c>
      <c r="L3223" s="414"/>
      <c r="M3223" s="570" t="s">
        <v>11200</v>
      </c>
      <c r="N3223" s="413" t="s">
        <v>11201</v>
      </c>
      <c r="O3223" s="699"/>
    </row>
    <row r="3224" spans="1:15" ht="17.100000000000001" hidden="1" customHeight="1">
      <c r="A3224" s="1041">
        <v>3217</v>
      </c>
      <c r="B3224" s="413" t="s">
        <v>11202</v>
      </c>
      <c r="C3224" s="414" t="s">
        <v>1505</v>
      </c>
      <c r="D3224" s="414" t="s">
        <v>349</v>
      </c>
      <c r="E3224" s="414"/>
      <c r="F3224" s="145" t="s">
        <v>307</v>
      </c>
      <c r="G3224" s="144" t="s">
        <v>1251</v>
      </c>
      <c r="H3224" s="145" t="s">
        <v>1303</v>
      </c>
      <c r="I3224" s="145" t="s">
        <v>4679</v>
      </c>
      <c r="J3224" s="413" t="s">
        <v>11129</v>
      </c>
      <c r="K3224" s="421" t="s">
        <v>8456</v>
      </c>
      <c r="L3224" s="414"/>
      <c r="M3224" s="570" t="s">
        <v>11203</v>
      </c>
      <c r="N3224" s="413" t="s">
        <v>11204</v>
      </c>
      <c r="O3224" s="699"/>
    </row>
    <row r="3225" spans="1:15" ht="17.100000000000001" hidden="1" customHeight="1">
      <c r="A3225" s="1041">
        <v>3218</v>
      </c>
      <c r="B3225" s="413" t="s">
        <v>11205</v>
      </c>
      <c r="C3225" s="414" t="s">
        <v>1496</v>
      </c>
      <c r="D3225" s="414" t="s">
        <v>349</v>
      </c>
      <c r="E3225" s="414"/>
      <c r="F3225" s="145" t="s">
        <v>228</v>
      </c>
      <c r="G3225" s="144" t="s">
        <v>1251</v>
      </c>
      <c r="H3225" s="145" t="s">
        <v>1303</v>
      </c>
      <c r="I3225" s="145" t="s">
        <v>4679</v>
      </c>
      <c r="J3225" s="413" t="s">
        <v>11129</v>
      </c>
      <c r="K3225" s="421" t="s">
        <v>8456</v>
      </c>
      <c r="L3225" s="414"/>
      <c r="M3225" s="570" t="s">
        <v>11206</v>
      </c>
      <c r="N3225" s="413" t="s">
        <v>11207</v>
      </c>
      <c r="O3225" s="699"/>
    </row>
    <row r="3226" spans="1:15" ht="17.100000000000001" hidden="1" customHeight="1">
      <c r="A3226" s="1041">
        <v>3219</v>
      </c>
      <c r="B3226" s="413" t="s">
        <v>1889</v>
      </c>
      <c r="C3226" s="414" t="s">
        <v>3191</v>
      </c>
      <c r="D3226" s="414" t="s">
        <v>349</v>
      </c>
      <c r="E3226" s="414"/>
      <c r="F3226" s="413" t="s">
        <v>44</v>
      </c>
      <c r="G3226" s="144" t="s">
        <v>1251</v>
      </c>
      <c r="H3226" s="145" t="s">
        <v>1303</v>
      </c>
      <c r="I3226" s="145" t="s">
        <v>4679</v>
      </c>
      <c r="J3226" s="413" t="s">
        <v>11129</v>
      </c>
      <c r="K3226" s="421" t="s">
        <v>8456</v>
      </c>
      <c r="L3226" s="414"/>
      <c r="M3226" s="570" t="s">
        <v>11208</v>
      </c>
      <c r="N3226" s="413" t="s">
        <v>11209</v>
      </c>
      <c r="O3226" s="55"/>
    </row>
    <row r="3227" spans="1:15" ht="17.100000000000001" hidden="1" customHeight="1">
      <c r="A3227" s="1041">
        <v>3220</v>
      </c>
      <c r="B3227" s="413" t="s">
        <v>8890</v>
      </c>
      <c r="C3227" s="414" t="s">
        <v>1486</v>
      </c>
      <c r="D3227" s="414" t="s">
        <v>349</v>
      </c>
      <c r="E3227" s="414"/>
      <c r="F3227" s="413" t="s">
        <v>44</v>
      </c>
      <c r="G3227" s="144" t="s">
        <v>1251</v>
      </c>
      <c r="H3227" s="145" t="s">
        <v>1303</v>
      </c>
      <c r="I3227" s="145" t="s">
        <v>4679</v>
      </c>
      <c r="J3227" s="413" t="s">
        <v>11129</v>
      </c>
      <c r="K3227" s="421" t="s">
        <v>8456</v>
      </c>
      <c r="L3227" s="414"/>
      <c r="M3227" s="570" t="s">
        <v>11210</v>
      </c>
      <c r="N3227" s="413" t="s">
        <v>11211</v>
      </c>
      <c r="O3227" s="55"/>
    </row>
    <row r="3228" spans="1:15" ht="17.100000000000001" hidden="1" customHeight="1">
      <c r="A3228" s="1041">
        <v>3221</v>
      </c>
      <c r="B3228" s="413" t="s">
        <v>11214</v>
      </c>
      <c r="C3228" s="414" t="s">
        <v>1909</v>
      </c>
      <c r="D3228" s="414" t="s">
        <v>349</v>
      </c>
      <c r="E3228" s="414"/>
      <c r="F3228" s="413" t="s">
        <v>44</v>
      </c>
      <c r="G3228" s="144" t="s">
        <v>1251</v>
      </c>
      <c r="H3228" s="145" t="s">
        <v>1303</v>
      </c>
      <c r="I3228" s="145" t="s">
        <v>4679</v>
      </c>
      <c r="J3228" s="413" t="s">
        <v>11129</v>
      </c>
      <c r="K3228" s="421" t="s">
        <v>8456</v>
      </c>
      <c r="L3228" s="414"/>
      <c r="M3228" s="570" t="s">
        <v>11215</v>
      </c>
      <c r="N3228" s="413" t="s">
        <v>11216</v>
      </c>
      <c r="O3228" s="55"/>
    </row>
    <row r="3229" spans="1:15" ht="17.100000000000001" hidden="1" customHeight="1">
      <c r="A3229" s="1041">
        <v>3222</v>
      </c>
      <c r="B3229" s="413" t="s">
        <v>11217</v>
      </c>
      <c r="C3229" s="414" t="s">
        <v>1518</v>
      </c>
      <c r="D3229" s="414" t="s">
        <v>359</v>
      </c>
      <c r="E3229" s="414"/>
      <c r="F3229" s="413" t="s">
        <v>44</v>
      </c>
      <c r="G3229" s="144" t="s">
        <v>731</v>
      </c>
      <c r="H3229" s="145" t="s">
        <v>1303</v>
      </c>
      <c r="I3229" s="145" t="s">
        <v>101</v>
      </c>
      <c r="J3229" s="413" t="s">
        <v>11129</v>
      </c>
      <c r="K3229" s="421" t="s">
        <v>8456</v>
      </c>
      <c r="L3229" s="414"/>
      <c r="M3229" s="570" t="s">
        <v>11218</v>
      </c>
      <c r="N3229" s="413" t="s">
        <v>11219</v>
      </c>
      <c r="O3229" s="55"/>
    </row>
    <row r="3230" spans="1:15" ht="17.100000000000001" hidden="1" customHeight="1">
      <c r="A3230" s="1041">
        <v>3223</v>
      </c>
      <c r="B3230" s="413" t="s">
        <v>11220</v>
      </c>
      <c r="C3230" s="414" t="s">
        <v>1601</v>
      </c>
      <c r="D3230" s="414" t="s">
        <v>349</v>
      </c>
      <c r="E3230" s="414"/>
      <c r="F3230" s="413" t="s">
        <v>44</v>
      </c>
      <c r="G3230" s="144" t="s">
        <v>731</v>
      </c>
      <c r="H3230" s="145" t="s">
        <v>1303</v>
      </c>
      <c r="I3230" s="145" t="s">
        <v>101</v>
      </c>
      <c r="J3230" s="413" t="s">
        <v>11129</v>
      </c>
      <c r="K3230" s="421" t="s">
        <v>8456</v>
      </c>
      <c r="L3230" s="414"/>
      <c r="M3230" s="570" t="s">
        <v>11221</v>
      </c>
      <c r="N3230" s="413" t="s">
        <v>11222</v>
      </c>
      <c r="O3230" s="144" t="s">
        <v>829</v>
      </c>
    </row>
    <row r="3231" spans="1:15" ht="17.100000000000001" hidden="1" customHeight="1">
      <c r="A3231" s="1041">
        <v>3224</v>
      </c>
      <c r="B3231" s="413" t="s">
        <v>3898</v>
      </c>
      <c r="C3231" s="414" t="s">
        <v>1518</v>
      </c>
      <c r="D3231" s="414" t="s">
        <v>359</v>
      </c>
      <c r="E3231" s="414"/>
      <c r="F3231" s="145" t="s">
        <v>307</v>
      </c>
      <c r="G3231" s="144" t="s">
        <v>1251</v>
      </c>
      <c r="H3231" s="145" t="s">
        <v>1255</v>
      </c>
      <c r="I3231" s="145" t="s">
        <v>187</v>
      </c>
      <c r="J3231" s="413" t="s">
        <v>11129</v>
      </c>
      <c r="K3231" s="421" t="s">
        <v>8456</v>
      </c>
      <c r="L3231" s="414"/>
      <c r="M3231" s="570" t="s">
        <v>11223</v>
      </c>
      <c r="N3231" s="413" t="s">
        <v>11224</v>
      </c>
      <c r="O3231" s="144" t="s">
        <v>829</v>
      </c>
    </row>
    <row r="3232" spans="1:15" ht="17.100000000000001" hidden="1" customHeight="1">
      <c r="A3232" s="1041">
        <v>3225</v>
      </c>
      <c r="B3232" s="413" t="s">
        <v>1668</v>
      </c>
      <c r="C3232" s="414" t="s">
        <v>1512</v>
      </c>
      <c r="D3232" s="414" t="s">
        <v>349</v>
      </c>
      <c r="E3232" s="414"/>
      <c r="F3232" s="413" t="s">
        <v>44</v>
      </c>
      <c r="G3232" s="144" t="s">
        <v>1251</v>
      </c>
      <c r="H3232" s="145" t="s">
        <v>1303</v>
      </c>
      <c r="I3232" s="145" t="s">
        <v>187</v>
      </c>
      <c r="J3232" s="413" t="s">
        <v>11129</v>
      </c>
      <c r="K3232" s="421" t="s">
        <v>8456</v>
      </c>
      <c r="L3232" s="414"/>
      <c r="M3232" s="570" t="s">
        <v>11225</v>
      </c>
      <c r="N3232" s="413" t="s">
        <v>11226</v>
      </c>
      <c r="O3232" s="697"/>
    </row>
    <row r="3233" spans="1:15" ht="17.100000000000001" hidden="1" customHeight="1">
      <c r="A3233" s="1041">
        <v>3226</v>
      </c>
      <c r="B3233" s="413" t="s">
        <v>11227</v>
      </c>
      <c r="C3233" s="414">
        <v>1987</v>
      </c>
      <c r="D3233" s="414" t="s">
        <v>349</v>
      </c>
      <c r="E3233" s="414"/>
      <c r="F3233" s="413" t="s">
        <v>44</v>
      </c>
      <c r="G3233" s="144" t="s">
        <v>731</v>
      </c>
      <c r="H3233" s="145" t="s">
        <v>1303</v>
      </c>
      <c r="I3233" s="145" t="s">
        <v>187</v>
      </c>
      <c r="J3233" s="413" t="s">
        <v>11129</v>
      </c>
      <c r="K3233" s="421" t="s">
        <v>8456</v>
      </c>
      <c r="L3233" s="414"/>
      <c r="M3233" s="570" t="s">
        <v>11228</v>
      </c>
      <c r="N3233" s="413" t="s">
        <v>11229</v>
      </c>
      <c r="O3233" s="697"/>
    </row>
    <row r="3234" spans="1:15" ht="17.100000000000001" hidden="1" customHeight="1">
      <c r="A3234" s="1041">
        <v>3227</v>
      </c>
      <c r="B3234" s="413" t="s">
        <v>11230</v>
      </c>
      <c r="C3234" s="414" t="s">
        <v>348</v>
      </c>
      <c r="D3234" s="414" t="s">
        <v>349</v>
      </c>
      <c r="E3234" s="414"/>
      <c r="F3234" s="145" t="s">
        <v>228</v>
      </c>
      <c r="G3234" s="144" t="s">
        <v>1251</v>
      </c>
      <c r="H3234" s="145" t="s">
        <v>1255</v>
      </c>
      <c r="I3234" s="145" t="s">
        <v>93</v>
      </c>
      <c r="J3234" s="413" t="s">
        <v>11129</v>
      </c>
      <c r="K3234" s="421" t="s">
        <v>8456</v>
      </c>
      <c r="L3234" s="414"/>
      <c r="M3234" s="570" t="s">
        <v>11231</v>
      </c>
      <c r="N3234" s="413" t="s">
        <v>11232</v>
      </c>
      <c r="O3234" s="697"/>
    </row>
    <row r="3235" spans="1:15" ht="17.100000000000001" hidden="1" customHeight="1">
      <c r="A3235" s="1041">
        <v>3228</v>
      </c>
      <c r="B3235" s="413" t="s">
        <v>11233</v>
      </c>
      <c r="C3235" s="414" t="s">
        <v>1503</v>
      </c>
      <c r="D3235" s="414" t="s">
        <v>349</v>
      </c>
      <c r="E3235" s="414"/>
      <c r="F3235" s="413" t="s">
        <v>44</v>
      </c>
      <c r="G3235" s="144" t="s">
        <v>1251</v>
      </c>
      <c r="H3235" s="145" t="s">
        <v>1255</v>
      </c>
      <c r="I3235" s="145" t="s">
        <v>93</v>
      </c>
      <c r="J3235" s="413" t="s">
        <v>11129</v>
      </c>
      <c r="K3235" s="421" t="s">
        <v>8456</v>
      </c>
      <c r="L3235" s="414"/>
      <c r="M3235" s="570" t="s">
        <v>11234</v>
      </c>
      <c r="N3235" s="413" t="s">
        <v>11235</v>
      </c>
      <c r="O3235" s="55"/>
    </row>
    <row r="3236" spans="1:15" ht="17.100000000000001" hidden="1" customHeight="1">
      <c r="A3236" s="1041">
        <v>3229</v>
      </c>
      <c r="B3236" s="413" t="s">
        <v>11236</v>
      </c>
      <c r="C3236" s="414">
        <v>1982</v>
      </c>
      <c r="D3236" s="414" t="s">
        <v>349</v>
      </c>
      <c r="E3236" s="414"/>
      <c r="F3236" s="413" t="s">
        <v>44</v>
      </c>
      <c r="G3236" s="144" t="s">
        <v>731</v>
      </c>
      <c r="H3236" s="145" t="s">
        <v>1303</v>
      </c>
      <c r="I3236" s="145" t="s">
        <v>93</v>
      </c>
      <c r="J3236" s="413" t="s">
        <v>11129</v>
      </c>
      <c r="K3236" s="421" t="s">
        <v>8456</v>
      </c>
      <c r="L3236" s="414"/>
      <c r="M3236" s="570" t="s">
        <v>11237</v>
      </c>
      <c r="N3236" s="413" t="s">
        <v>11238</v>
      </c>
      <c r="O3236" s="144" t="s">
        <v>829</v>
      </c>
    </row>
    <row r="3237" spans="1:15" ht="17.100000000000001" hidden="1" customHeight="1">
      <c r="A3237" s="1041">
        <v>3230</v>
      </c>
      <c r="B3237" s="413" t="s">
        <v>11239</v>
      </c>
      <c r="C3237" s="414" t="s">
        <v>1546</v>
      </c>
      <c r="D3237" s="414" t="s">
        <v>359</v>
      </c>
      <c r="E3237" s="414"/>
      <c r="F3237" s="413" t="s">
        <v>44</v>
      </c>
      <c r="G3237" s="144" t="s">
        <v>731</v>
      </c>
      <c r="H3237" s="145" t="s">
        <v>1303</v>
      </c>
      <c r="I3237" s="145" t="s">
        <v>98</v>
      </c>
      <c r="J3237" s="413" t="s">
        <v>11129</v>
      </c>
      <c r="K3237" s="421" t="s">
        <v>8456</v>
      </c>
      <c r="L3237" s="414"/>
      <c r="M3237" s="570" t="s">
        <v>11240</v>
      </c>
      <c r="N3237" s="413" t="s">
        <v>11241</v>
      </c>
      <c r="O3237" s="144" t="s">
        <v>829</v>
      </c>
    </row>
    <row r="3238" spans="1:15" ht="17.100000000000001" hidden="1" customHeight="1">
      <c r="A3238" s="1041">
        <v>3231</v>
      </c>
      <c r="B3238" s="413" t="s">
        <v>11242</v>
      </c>
      <c r="C3238" s="414" t="s">
        <v>1529</v>
      </c>
      <c r="D3238" s="414" t="s">
        <v>359</v>
      </c>
      <c r="E3238" s="414"/>
      <c r="F3238" s="413" t="s">
        <v>44</v>
      </c>
      <c r="G3238" s="144" t="s">
        <v>731</v>
      </c>
      <c r="H3238" s="145" t="s">
        <v>1255</v>
      </c>
      <c r="I3238" s="145" t="s">
        <v>98</v>
      </c>
      <c r="J3238" s="413" t="s">
        <v>11129</v>
      </c>
      <c r="K3238" s="421" t="s">
        <v>8456</v>
      </c>
      <c r="L3238" s="414"/>
      <c r="M3238" s="570" t="s">
        <v>11243</v>
      </c>
      <c r="N3238" s="413" t="s">
        <v>11244</v>
      </c>
      <c r="O3238" s="55"/>
    </row>
    <row r="3239" spans="1:15" ht="17.100000000000001" hidden="1" customHeight="1">
      <c r="A3239" s="1041">
        <v>3232</v>
      </c>
      <c r="B3239" s="413" t="s">
        <v>2015</v>
      </c>
      <c r="C3239" s="414">
        <v>1987</v>
      </c>
      <c r="D3239" s="414" t="s">
        <v>349</v>
      </c>
      <c r="E3239" s="414"/>
      <c r="F3239" s="413" t="s">
        <v>44</v>
      </c>
      <c r="G3239" s="144" t="s">
        <v>731</v>
      </c>
      <c r="H3239" s="145" t="s">
        <v>1303</v>
      </c>
      <c r="I3239" s="145" t="s">
        <v>98</v>
      </c>
      <c r="J3239" s="413" t="s">
        <v>11129</v>
      </c>
      <c r="K3239" s="421" t="s">
        <v>8456</v>
      </c>
      <c r="L3239" s="414"/>
      <c r="M3239" s="570" t="s">
        <v>11159</v>
      </c>
      <c r="N3239" s="413" t="s">
        <v>11245</v>
      </c>
      <c r="O3239" s="144" t="s">
        <v>829</v>
      </c>
    </row>
    <row r="3240" spans="1:15" ht="17.100000000000001" hidden="1" customHeight="1">
      <c r="A3240" s="1041">
        <v>3233</v>
      </c>
      <c r="B3240" s="413" t="s">
        <v>11246</v>
      </c>
      <c r="C3240" s="414" t="s">
        <v>363</v>
      </c>
      <c r="D3240" s="414" t="s">
        <v>349</v>
      </c>
      <c r="E3240" s="414"/>
      <c r="F3240" s="145" t="s">
        <v>307</v>
      </c>
      <c r="G3240" s="144" t="s">
        <v>1251</v>
      </c>
      <c r="H3240" s="145" t="s">
        <v>1303</v>
      </c>
      <c r="I3240" s="145" t="s">
        <v>104</v>
      </c>
      <c r="J3240" s="413" t="s">
        <v>11129</v>
      </c>
      <c r="K3240" s="421" t="s">
        <v>8456</v>
      </c>
      <c r="L3240" s="414"/>
      <c r="M3240" s="570" t="s">
        <v>11247</v>
      </c>
      <c r="N3240" s="413" t="s">
        <v>11248</v>
      </c>
      <c r="O3240" s="55"/>
    </row>
    <row r="3241" spans="1:15" ht="17.100000000000001" hidden="1" customHeight="1">
      <c r="A3241" s="1041">
        <v>3234</v>
      </c>
      <c r="B3241" s="413" t="s">
        <v>2239</v>
      </c>
      <c r="C3241" s="414" t="s">
        <v>1478</v>
      </c>
      <c r="D3241" s="414" t="s">
        <v>359</v>
      </c>
      <c r="E3241" s="414"/>
      <c r="F3241" s="413" t="s">
        <v>44</v>
      </c>
      <c r="G3241" s="144" t="s">
        <v>731</v>
      </c>
      <c r="H3241" s="145" t="s">
        <v>1303</v>
      </c>
      <c r="I3241" s="145" t="s">
        <v>104</v>
      </c>
      <c r="J3241" s="413" t="s">
        <v>11129</v>
      </c>
      <c r="K3241" s="421" t="s">
        <v>8456</v>
      </c>
      <c r="L3241" s="414"/>
      <c r="M3241" s="570" t="s">
        <v>11249</v>
      </c>
      <c r="N3241" s="413" t="s">
        <v>11250</v>
      </c>
      <c r="O3241" s="144" t="s">
        <v>829</v>
      </c>
    </row>
    <row r="3242" spans="1:15" ht="17.100000000000001" hidden="1" customHeight="1">
      <c r="A3242" s="1041">
        <v>3235</v>
      </c>
      <c r="B3242" s="413" t="s">
        <v>11251</v>
      </c>
      <c r="C3242" s="414" t="s">
        <v>1512</v>
      </c>
      <c r="D3242" s="414" t="s">
        <v>349</v>
      </c>
      <c r="E3242" s="414"/>
      <c r="F3242" s="413" t="s">
        <v>44</v>
      </c>
      <c r="G3242" s="144" t="s">
        <v>1251</v>
      </c>
      <c r="H3242" s="145" t="s">
        <v>1303</v>
      </c>
      <c r="I3242" s="145" t="s">
        <v>104</v>
      </c>
      <c r="J3242" s="413" t="s">
        <v>11129</v>
      </c>
      <c r="K3242" s="421" t="s">
        <v>8456</v>
      </c>
      <c r="L3242" s="414"/>
      <c r="M3242" s="570" t="s">
        <v>11252</v>
      </c>
      <c r="N3242" s="413" t="s">
        <v>11253</v>
      </c>
      <c r="O3242" s="144" t="s">
        <v>829</v>
      </c>
    </row>
    <row r="3243" spans="1:15" ht="17.100000000000001" hidden="1" customHeight="1">
      <c r="A3243" s="1041">
        <v>3236</v>
      </c>
      <c r="B3243" s="413" t="s">
        <v>11254</v>
      </c>
      <c r="C3243" s="414" t="s">
        <v>1486</v>
      </c>
      <c r="D3243" s="414" t="s">
        <v>349</v>
      </c>
      <c r="E3243" s="414"/>
      <c r="F3243" s="413" t="s">
        <v>44</v>
      </c>
      <c r="G3243" s="144" t="s">
        <v>731</v>
      </c>
      <c r="H3243" s="145" t="s">
        <v>1303</v>
      </c>
      <c r="I3243" s="145" t="s">
        <v>104</v>
      </c>
      <c r="J3243" s="413" t="s">
        <v>11129</v>
      </c>
      <c r="K3243" s="421" t="s">
        <v>8456</v>
      </c>
      <c r="L3243" s="414"/>
      <c r="M3243" s="570" t="s">
        <v>11255</v>
      </c>
      <c r="N3243" s="413" t="s">
        <v>11256</v>
      </c>
      <c r="O3243" s="144" t="s">
        <v>829</v>
      </c>
    </row>
    <row r="3244" spans="1:15" ht="17.100000000000001" hidden="1" customHeight="1">
      <c r="A3244" s="1041">
        <v>3237</v>
      </c>
      <c r="B3244" s="413" t="s">
        <v>11257</v>
      </c>
      <c r="C3244" s="414">
        <v>1983</v>
      </c>
      <c r="D3244" s="414" t="s">
        <v>349</v>
      </c>
      <c r="E3244" s="414"/>
      <c r="F3244" s="413" t="s">
        <v>44</v>
      </c>
      <c r="G3244" s="144" t="s">
        <v>1251</v>
      </c>
      <c r="H3244" s="145" t="s">
        <v>1303</v>
      </c>
      <c r="I3244" s="145" t="s">
        <v>104</v>
      </c>
      <c r="J3244" s="413" t="s">
        <v>11129</v>
      </c>
      <c r="K3244" s="421" t="s">
        <v>8456</v>
      </c>
      <c r="L3244" s="414"/>
      <c r="M3244" s="570" t="s">
        <v>11258</v>
      </c>
      <c r="N3244" s="413" t="s">
        <v>11259</v>
      </c>
      <c r="O3244" s="697"/>
    </row>
    <row r="3245" spans="1:15" ht="17.100000000000001" hidden="1" customHeight="1">
      <c r="A3245" s="1041">
        <v>3238</v>
      </c>
      <c r="B3245" s="421" t="s">
        <v>239</v>
      </c>
      <c r="C3245" s="420" t="s">
        <v>1481</v>
      </c>
      <c r="D3245" s="415">
        <v>1</v>
      </c>
      <c r="E3245" s="415"/>
      <c r="F3245" s="145" t="s">
        <v>307</v>
      </c>
      <c r="G3245" s="144" t="s">
        <v>1251</v>
      </c>
      <c r="H3245" s="145" t="s">
        <v>1303</v>
      </c>
      <c r="I3245" s="145" t="s">
        <v>4679</v>
      </c>
      <c r="J3245" s="421" t="s">
        <v>11260</v>
      </c>
      <c r="K3245" s="421" t="s">
        <v>8456</v>
      </c>
      <c r="L3245" s="415"/>
      <c r="M3245" s="572" t="s">
        <v>11261</v>
      </c>
      <c r="N3245" s="646" t="s">
        <v>11262</v>
      </c>
      <c r="O3245" s="144" t="s">
        <v>829</v>
      </c>
    </row>
    <row r="3246" spans="1:15" ht="17.100000000000001" hidden="1" customHeight="1">
      <c r="A3246" s="1041">
        <v>3239</v>
      </c>
      <c r="B3246" s="421" t="s">
        <v>11263</v>
      </c>
      <c r="C3246" s="420" t="s">
        <v>10001</v>
      </c>
      <c r="D3246" s="415">
        <v>1</v>
      </c>
      <c r="E3246" s="415"/>
      <c r="F3246" s="145" t="s">
        <v>228</v>
      </c>
      <c r="G3246" s="144" t="s">
        <v>1251</v>
      </c>
      <c r="H3246" s="145" t="s">
        <v>1303</v>
      </c>
      <c r="I3246" s="145" t="s">
        <v>4679</v>
      </c>
      <c r="J3246" s="421" t="s">
        <v>11260</v>
      </c>
      <c r="K3246" s="421" t="s">
        <v>8456</v>
      </c>
      <c r="L3246" s="415"/>
      <c r="M3246" s="572" t="s">
        <v>11264</v>
      </c>
      <c r="N3246" s="646" t="s">
        <v>11265</v>
      </c>
      <c r="O3246" s="144" t="s">
        <v>829</v>
      </c>
    </row>
    <row r="3247" spans="1:15" ht="17.100000000000001" hidden="1" customHeight="1">
      <c r="A3247" s="1041">
        <v>3240</v>
      </c>
      <c r="B3247" s="421" t="s">
        <v>4442</v>
      </c>
      <c r="C3247" s="420" t="s">
        <v>1527</v>
      </c>
      <c r="D3247" s="415">
        <v>1</v>
      </c>
      <c r="E3247" s="415"/>
      <c r="F3247" s="413" t="s">
        <v>44</v>
      </c>
      <c r="G3247" s="144" t="s">
        <v>1251</v>
      </c>
      <c r="H3247" s="145" t="s">
        <v>1303</v>
      </c>
      <c r="I3247" s="145" t="s">
        <v>4679</v>
      </c>
      <c r="J3247" s="421" t="s">
        <v>11260</v>
      </c>
      <c r="K3247" s="421" t="s">
        <v>8456</v>
      </c>
      <c r="L3247" s="415"/>
      <c r="M3247" s="572" t="s">
        <v>11266</v>
      </c>
      <c r="N3247" s="646" t="s">
        <v>11267</v>
      </c>
      <c r="O3247" s="144" t="s">
        <v>829</v>
      </c>
    </row>
    <row r="3248" spans="1:15" ht="17.100000000000001" hidden="1" customHeight="1">
      <c r="A3248" s="1041">
        <v>3241</v>
      </c>
      <c r="B3248" s="421" t="s">
        <v>11268</v>
      </c>
      <c r="C3248" s="420" t="s">
        <v>1518</v>
      </c>
      <c r="D3248" s="415">
        <v>1</v>
      </c>
      <c r="E3248" s="415"/>
      <c r="F3248" s="413" t="s">
        <v>44</v>
      </c>
      <c r="G3248" s="144" t="s">
        <v>1251</v>
      </c>
      <c r="H3248" s="145" t="s">
        <v>1303</v>
      </c>
      <c r="I3248" s="145" t="s">
        <v>4679</v>
      </c>
      <c r="J3248" s="421" t="s">
        <v>11260</v>
      </c>
      <c r="K3248" s="421" t="s">
        <v>8456</v>
      </c>
      <c r="L3248" s="415"/>
      <c r="M3248" s="574" t="s">
        <v>11269</v>
      </c>
      <c r="N3248" s="646" t="s">
        <v>11270</v>
      </c>
      <c r="O3248" s="144" t="s">
        <v>829</v>
      </c>
    </row>
    <row r="3249" spans="1:15" ht="17.100000000000001" hidden="1" customHeight="1">
      <c r="A3249" s="1041">
        <v>3242</v>
      </c>
      <c r="B3249" s="421" t="s">
        <v>11271</v>
      </c>
      <c r="C3249" s="420" t="s">
        <v>1909</v>
      </c>
      <c r="D3249" s="415">
        <v>1</v>
      </c>
      <c r="E3249" s="415"/>
      <c r="F3249" s="413" t="s">
        <v>44</v>
      </c>
      <c r="G3249" s="144" t="s">
        <v>1251</v>
      </c>
      <c r="H3249" s="145" t="s">
        <v>1303</v>
      </c>
      <c r="I3249" s="145" t="s">
        <v>4679</v>
      </c>
      <c r="J3249" s="421" t="s">
        <v>11260</v>
      </c>
      <c r="K3249" s="421" t="s">
        <v>8456</v>
      </c>
      <c r="L3249" s="415"/>
      <c r="M3249" s="574" t="s">
        <v>11272</v>
      </c>
      <c r="N3249" s="646" t="s">
        <v>11273</v>
      </c>
      <c r="O3249" s="144" t="s">
        <v>829</v>
      </c>
    </row>
    <row r="3250" spans="1:15" ht="17.100000000000001" hidden="1" customHeight="1">
      <c r="A3250" s="1041">
        <v>3243</v>
      </c>
      <c r="B3250" s="421" t="s">
        <v>11274</v>
      </c>
      <c r="C3250" s="420" t="s">
        <v>1496</v>
      </c>
      <c r="D3250" s="415">
        <v>1</v>
      </c>
      <c r="E3250" s="415"/>
      <c r="F3250" s="413" t="s">
        <v>44</v>
      </c>
      <c r="G3250" s="144" t="s">
        <v>1251</v>
      </c>
      <c r="H3250" s="145" t="s">
        <v>1303</v>
      </c>
      <c r="I3250" s="145" t="s">
        <v>4679</v>
      </c>
      <c r="J3250" s="421" t="s">
        <v>11260</v>
      </c>
      <c r="K3250" s="421" t="s">
        <v>8456</v>
      </c>
      <c r="L3250" s="415"/>
      <c r="M3250" s="574" t="s">
        <v>11275</v>
      </c>
      <c r="N3250" s="646" t="s">
        <v>11276</v>
      </c>
      <c r="O3250" s="144" t="s">
        <v>829</v>
      </c>
    </row>
    <row r="3251" spans="1:15" ht="17.100000000000001" hidden="1" customHeight="1">
      <c r="A3251" s="1041">
        <v>3244</v>
      </c>
      <c r="B3251" s="421" t="s">
        <v>1497</v>
      </c>
      <c r="C3251" s="420" t="s">
        <v>2132</v>
      </c>
      <c r="D3251" s="415">
        <v>1</v>
      </c>
      <c r="E3251" s="415"/>
      <c r="F3251" s="413" t="s">
        <v>44</v>
      </c>
      <c r="G3251" s="144" t="s">
        <v>1251</v>
      </c>
      <c r="H3251" s="145" t="s">
        <v>1303</v>
      </c>
      <c r="I3251" s="145" t="s">
        <v>4679</v>
      </c>
      <c r="J3251" s="421" t="s">
        <v>11260</v>
      </c>
      <c r="K3251" s="421" t="s">
        <v>8456</v>
      </c>
      <c r="L3251" s="415"/>
      <c r="M3251" s="572" t="s">
        <v>11277</v>
      </c>
      <c r="N3251" s="646" t="s">
        <v>11278</v>
      </c>
      <c r="O3251" s="144" t="s">
        <v>829</v>
      </c>
    </row>
    <row r="3252" spans="1:15" ht="17.100000000000001" hidden="1" customHeight="1">
      <c r="A3252" s="1041">
        <v>3245</v>
      </c>
      <c r="B3252" s="421" t="s">
        <v>11279</v>
      </c>
      <c r="C3252" s="420" t="s">
        <v>3191</v>
      </c>
      <c r="D3252" s="415">
        <v>1</v>
      </c>
      <c r="E3252" s="415"/>
      <c r="F3252" s="413" t="s">
        <v>44</v>
      </c>
      <c r="G3252" s="144" t="s">
        <v>1251</v>
      </c>
      <c r="H3252" s="145" t="s">
        <v>1255</v>
      </c>
      <c r="I3252" s="145" t="s">
        <v>4679</v>
      </c>
      <c r="J3252" s="421" t="s">
        <v>11260</v>
      </c>
      <c r="K3252" s="421" t="s">
        <v>8456</v>
      </c>
      <c r="L3252" s="415"/>
      <c r="M3252" s="572" t="s">
        <v>11280</v>
      </c>
      <c r="N3252" s="646" t="s">
        <v>11281</v>
      </c>
      <c r="O3252" s="696"/>
    </row>
    <row r="3253" spans="1:15" ht="17.100000000000001" hidden="1" customHeight="1">
      <c r="A3253" s="1041">
        <v>3246</v>
      </c>
      <c r="B3253" s="421" t="s">
        <v>11282</v>
      </c>
      <c r="C3253" s="415">
        <v>1990</v>
      </c>
      <c r="D3253" s="415">
        <v>1</v>
      </c>
      <c r="E3253" s="415"/>
      <c r="F3253" s="145" t="s">
        <v>307</v>
      </c>
      <c r="G3253" s="144" t="s">
        <v>1251</v>
      </c>
      <c r="H3253" s="145" t="s">
        <v>1303</v>
      </c>
      <c r="I3253" s="145" t="s">
        <v>4679</v>
      </c>
      <c r="J3253" s="421" t="s">
        <v>11260</v>
      </c>
      <c r="K3253" s="421" t="s">
        <v>8456</v>
      </c>
      <c r="L3253" s="415"/>
      <c r="M3253" s="572" t="s">
        <v>11283</v>
      </c>
      <c r="N3253" s="646" t="s">
        <v>11284</v>
      </c>
      <c r="O3253" s="696"/>
    </row>
    <row r="3254" spans="1:15" ht="17.100000000000001" hidden="1" customHeight="1">
      <c r="A3254" s="1041">
        <v>3247</v>
      </c>
      <c r="B3254" s="421" t="s">
        <v>11285</v>
      </c>
      <c r="C3254" s="415">
        <v>1989</v>
      </c>
      <c r="D3254" s="415">
        <v>1</v>
      </c>
      <c r="E3254" s="415"/>
      <c r="F3254" s="145" t="s">
        <v>228</v>
      </c>
      <c r="G3254" s="144" t="s">
        <v>1251</v>
      </c>
      <c r="H3254" s="145" t="s">
        <v>1303</v>
      </c>
      <c r="I3254" s="145" t="s">
        <v>4679</v>
      </c>
      <c r="J3254" s="421" t="s">
        <v>11260</v>
      </c>
      <c r="K3254" s="421" t="s">
        <v>8456</v>
      </c>
      <c r="L3254" s="415"/>
      <c r="M3254" s="572" t="s">
        <v>11286</v>
      </c>
      <c r="N3254" s="646" t="s">
        <v>11287</v>
      </c>
      <c r="O3254" s="696"/>
    </row>
    <row r="3255" spans="1:15" ht="17.100000000000001" hidden="1" customHeight="1">
      <c r="A3255" s="1041">
        <v>3248</v>
      </c>
      <c r="B3255" s="421" t="s">
        <v>11288</v>
      </c>
      <c r="C3255" s="415">
        <v>1975</v>
      </c>
      <c r="D3255" s="415">
        <v>1</v>
      </c>
      <c r="E3255" s="415"/>
      <c r="F3255" s="413" t="s">
        <v>44</v>
      </c>
      <c r="G3255" s="144" t="s">
        <v>1251</v>
      </c>
      <c r="H3255" s="145" t="s">
        <v>1303</v>
      </c>
      <c r="I3255" s="145" t="s">
        <v>4679</v>
      </c>
      <c r="J3255" s="421" t="s">
        <v>11260</v>
      </c>
      <c r="K3255" s="421" t="s">
        <v>8456</v>
      </c>
      <c r="L3255" s="415"/>
      <c r="M3255" s="572" t="s">
        <v>11289</v>
      </c>
      <c r="N3255" s="646" t="s">
        <v>11290</v>
      </c>
      <c r="O3255" s="697"/>
    </row>
    <row r="3256" spans="1:15" ht="17.100000000000001" hidden="1" customHeight="1">
      <c r="A3256" s="1041">
        <v>3249</v>
      </c>
      <c r="B3256" s="421" t="s">
        <v>11291</v>
      </c>
      <c r="C3256" s="415">
        <v>1978</v>
      </c>
      <c r="D3256" s="415">
        <v>1</v>
      </c>
      <c r="E3256" s="415"/>
      <c r="F3256" s="413" t="s">
        <v>44</v>
      </c>
      <c r="G3256" s="144" t="s">
        <v>1251</v>
      </c>
      <c r="H3256" s="145" t="s">
        <v>1303</v>
      </c>
      <c r="I3256" s="145" t="s">
        <v>4679</v>
      </c>
      <c r="J3256" s="421" t="s">
        <v>11260</v>
      </c>
      <c r="K3256" s="421" t="s">
        <v>8456</v>
      </c>
      <c r="L3256" s="415"/>
      <c r="M3256" s="572" t="s">
        <v>11292</v>
      </c>
      <c r="N3256" s="646" t="s">
        <v>11293</v>
      </c>
      <c r="O3256" s="697"/>
    </row>
    <row r="3257" spans="1:15" ht="17.100000000000001" hidden="1" customHeight="1">
      <c r="A3257" s="1041">
        <v>3250</v>
      </c>
      <c r="B3257" s="421" t="s">
        <v>11294</v>
      </c>
      <c r="C3257" s="415">
        <v>1991</v>
      </c>
      <c r="D3257" s="415">
        <v>1</v>
      </c>
      <c r="E3257" s="415"/>
      <c r="F3257" s="413" t="s">
        <v>44</v>
      </c>
      <c r="G3257" s="144" t="s">
        <v>1251</v>
      </c>
      <c r="H3257" s="145" t="s">
        <v>1303</v>
      </c>
      <c r="I3257" s="145" t="s">
        <v>4679</v>
      </c>
      <c r="J3257" s="421" t="s">
        <v>11260</v>
      </c>
      <c r="K3257" s="421" t="s">
        <v>8456</v>
      </c>
      <c r="L3257" s="415"/>
      <c r="M3257" s="572" t="s">
        <v>11295</v>
      </c>
      <c r="N3257" s="646" t="s">
        <v>11296</v>
      </c>
      <c r="O3257" s="698"/>
    </row>
    <row r="3258" spans="1:15" ht="17.100000000000001" hidden="1" customHeight="1">
      <c r="A3258" s="1041">
        <v>3251</v>
      </c>
      <c r="B3258" s="421" t="s">
        <v>11297</v>
      </c>
      <c r="C3258" s="415">
        <v>1991</v>
      </c>
      <c r="D3258" s="415">
        <v>1</v>
      </c>
      <c r="E3258" s="415"/>
      <c r="F3258" s="413" t="s">
        <v>44</v>
      </c>
      <c r="G3258" s="144" t="s">
        <v>1251</v>
      </c>
      <c r="H3258" s="145" t="s">
        <v>1303</v>
      </c>
      <c r="I3258" s="145" t="s">
        <v>4679</v>
      </c>
      <c r="J3258" s="421" t="s">
        <v>11260</v>
      </c>
      <c r="K3258" s="421" t="s">
        <v>8456</v>
      </c>
      <c r="L3258" s="415"/>
      <c r="M3258" s="572" t="s">
        <v>11298</v>
      </c>
      <c r="N3258" s="646" t="s">
        <v>11299</v>
      </c>
      <c r="O3258" s="698"/>
    </row>
    <row r="3259" spans="1:15" ht="17.100000000000001" hidden="1" customHeight="1">
      <c r="A3259" s="1041">
        <v>3252</v>
      </c>
      <c r="B3259" s="421" t="s">
        <v>11300</v>
      </c>
      <c r="C3259" s="415">
        <v>1990</v>
      </c>
      <c r="D3259" s="415">
        <v>1</v>
      </c>
      <c r="E3259" s="415"/>
      <c r="F3259" s="413" t="s">
        <v>44</v>
      </c>
      <c r="G3259" s="144" t="s">
        <v>1251</v>
      </c>
      <c r="H3259" s="145" t="s">
        <v>1303</v>
      </c>
      <c r="I3259" s="145" t="s">
        <v>4679</v>
      </c>
      <c r="J3259" s="421" t="s">
        <v>11260</v>
      </c>
      <c r="K3259" s="421" t="s">
        <v>8456</v>
      </c>
      <c r="L3259" s="415"/>
      <c r="M3259" s="572" t="s">
        <v>11301</v>
      </c>
      <c r="N3259" s="646" t="s">
        <v>11302</v>
      </c>
      <c r="O3259" s="144" t="s">
        <v>829</v>
      </c>
    </row>
    <row r="3260" spans="1:15" ht="17.100000000000001" hidden="1" customHeight="1">
      <c r="A3260" s="1041">
        <v>3253</v>
      </c>
      <c r="B3260" s="421" t="s">
        <v>11303</v>
      </c>
      <c r="C3260" s="415">
        <v>1994</v>
      </c>
      <c r="D3260" s="415">
        <v>1</v>
      </c>
      <c r="E3260" s="415"/>
      <c r="F3260" s="413" t="s">
        <v>44</v>
      </c>
      <c r="G3260" s="144" t="s">
        <v>1251</v>
      </c>
      <c r="H3260" s="145" t="s">
        <v>1303</v>
      </c>
      <c r="I3260" s="145" t="s">
        <v>4679</v>
      </c>
      <c r="J3260" s="421" t="s">
        <v>11260</v>
      </c>
      <c r="K3260" s="421" t="s">
        <v>8456</v>
      </c>
      <c r="L3260" s="415"/>
      <c r="M3260" s="572" t="s">
        <v>11304</v>
      </c>
      <c r="N3260" s="646" t="s">
        <v>11305</v>
      </c>
      <c r="O3260" s="697"/>
    </row>
    <row r="3261" spans="1:15" ht="17.100000000000001" hidden="1" customHeight="1">
      <c r="A3261" s="1041">
        <v>3254</v>
      </c>
      <c r="B3261" s="421" t="s">
        <v>11306</v>
      </c>
      <c r="C3261" s="415">
        <v>1992</v>
      </c>
      <c r="D3261" s="415">
        <v>1</v>
      </c>
      <c r="E3261" s="415"/>
      <c r="F3261" s="413" t="s">
        <v>44</v>
      </c>
      <c r="G3261" s="144" t="s">
        <v>1251</v>
      </c>
      <c r="H3261" s="145" t="s">
        <v>1303</v>
      </c>
      <c r="I3261" s="145" t="s">
        <v>4679</v>
      </c>
      <c r="J3261" s="421" t="s">
        <v>11260</v>
      </c>
      <c r="K3261" s="421" t="s">
        <v>8456</v>
      </c>
      <c r="L3261" s="415"/>
      <c r="M3261" s="572" t="s">
        <v>11307</v>
      </c>
      <c r="N3261" s="646" t="s">
        <v>11308</v>
      </c>
      <c r="O3261" s="697"/>
    </row>
    <row r="3262" spans="1:15" ht="17.100000000000001" hidden="1" customHeight="1">
      <c r="A3262" s="1041">
        <v>3255</v>
      </c>
      <c r="B3262" s="421" t="s">
        <v>11309</v>
      </c>
      <c r="C3262" s="415">
        <v>1968</v>
      </c>
      <c r="D3262" s="415">
        <v>1</v>
      </c>
      <c r="E3262" s="415"/>
      <c r="F3262" s="145" t="s">
        <v>307</v>
      </c>
      <c r="G3262" s="144" t="s">
        <v>1251</v>
      </c>
      <c r="H3262" s="145" t="s">
        <v>1303</v>
      </c>
      <c r="I3262" s="145" t="s">
        <v>4679</v>
      </c>
      <c r="J3262" s="421" t="s">
        <v>11260</v>
      </c>
      <c r="K3262" s="421" t="s">
        <v>8456</v>
      </c>
      <c r="L3262" s="415"/>
      <c r="M3262" s="572" t="s">
        <v>11310</v>
      </c>
      <c r="N3262" s="646" t="s">
        <v>11311</v>
      </c>
      <c r="O3262" s="698"/>
    </row>
    <row r="3263" spans="1:15" ht="17.100000000000001" hidden="1" customHeight="1">
      <c r="A3263" s="1041">
        <v>3256</v>
      </c>
      <c r="B3263" s="421" t="s">
        <v>2862</v>
      </c>
      <c r="C3263" s="415">
        <v>1966</v>
      </c>
      <c r="D3263" s="415">
        <v>1</v>
      </c>
      <c r="E3263" s="415"/>
      <c r="F3263" s="145" t="s">
        <v>228</v>
      </c>
      <c r="G3263" s="144" t="s">
        <v>1251</v>
      </c>
      <c r="H3263" s="145" t="s">
        <v>1255</v>
      </c>
      <c r="I3263" s="145" t="s">
        <v>4679</v>
      </c>
      <c r="J3263" s="421" t="s">
        <v>11260</v>
      </c>
      <c r="K3263" s="421" t="s">
        <v>8456</v>
      </c>
      <c r="L3263" s="415"/>
      <c r="M3263" s="575" t="s">
        <v>11312</v>
      </c>
      <c r="N3263" s="421" t="s">
        <v>11313</v>
      </c>
      <c r="O3263" s="698"/>
    </row>
    <row r="3264" spans="1:15" ht="17.100000000000001" hidden="1" customHeight="1">
      <c r="A3264" s="1041">
        <v>3257</v>
      </c>
      <c r="B3264" s="421" t="s">
        <v>11314</v>
      </c>
      <c r="C3264" s="415">
        <v>1966</v>
      </c>
      <c r="D3264" s="415">
        <v>1</v>
      </c>
      <c r="E3264" s="415"/>
      <c r="F3264" s="413" t="s">
        <v>44</v>
      </c>
      <c r="G3264" s="144" t="s">
        <v>1251</v>
      </c>
      <c r="H3264" s="145" t="s">
        <v>1303</v>
      </c>
      <c r="I3264" s="145" t="s">
        <v>4679</v>
      </c>
      <c r="J3264" s="421" t="s">
        <v>11260</v>
      </c>
      <c r="K3264" s="421" t="s">
        <v>8456</v>
      </c>
      <c r="L3264" s="415"/>
      <c r="M3264" s="575" t="s">
        <v>11315</v>
      </c>
      <c r="N3264" s="421" t="s">
        <v>11316</v>
      </c>
      <c r="O3264" s="698"/>
    </row>
    <row r="3265" spans="1:15" ht="17.100000000000001" hidden="1" customHeight="1">
      <c r="A3265" s="1041">
        <v>3258</v>
      </c>
      <c r="B3265" s="421" t="s">
        <v>11317</v>
      </c>
      <c r="C3265" s="415">
        <v>1972</v>
      </c>
      <c r="D3265" s="415">
        <v>1</v>
      </c>
      <c r="E3265" s="415"/>
      <c r="F3265" s="413" t="s">
        <v>44</v>
      </c>
      <c r="G3265" s="144" t="s">
        <v>1251</v>
      </c>
      <c r="H3265" s="145" t="s">
        <v>1255</v>
      </c>
      <c r="I3265" s="145" t="s">
        <v>4679</v>
      </c>
      <c r="J3265" s="421" t="s">
        <v>11260</v>
      </c>
      <c r="K3265" s="421" t="s">
        <v>8456</v>
      </c>
      <c r="L3265" s="415"/>
      <c r="M3265" s="575" t="s">
        <v>11318</v>
      </c>
      <c r="N3265" s="421" t="s">
        <v>11319</v>
      </c>
      <c r="O3265" s="697"/>
    </row>
    <row r="3266" spans="1:15" ht="17.100000000000001" hidden="1" customHeight="1">
      <c r="A3266" s="1041">
        <v>3259</v>
      </c>
      <c r="B3266" s="421" t="s">
        <v>11320</v>
      </c>
      <c r="C3266" s="415">
        <v>1971</v>
      </c>
      <c r="D3266" s="415">
        <v>1</v>
      </c>
      <c r="E3266" s="415"/>
      <c r="F3266" s="413" t="s">
        <v>44</v>
      </c>
      <c r="G3266" s="144" t="s">
        <v>1251</v>
      </c>
      <c r="H3266" s="145" t="s">
        <v>1303</v>
      </c>
      <c r="I3266" s="145" t="s">
        <v>4679</v>
      </c>
      <c r="J3266" s="421" t="s">
        <v>11260</v>
      </c>
      <c r="K3266" s="421" t="s">
        <v>8456</v>
      </c>
      <c r="L3266" s="415"/>
      <c r="M3266" s="575" t="s">
        <v>11321</v>
      </c>
      <c r="N3266" s="421" t="s">
        <v>11322</v>
      </c>
      <c r="O3266" s="697"/>
    </row>
    <row r="3267" spans="1:15" ht="17.100000000000001" hidden="1" customHeight="1">
      <c r="A3267" s="1041">
        <v>3260</v>
      </c>
      <c r="B3267" s="421" t="s">
        <v>11323</v>
      </c>
      <c r="C3267" s="415">
        <v>1991</v>
      </c>
      <c r="D3267" s="415">
        <v>1</v>
      </c>
      <c r="E3267" s="415"/>
      <c r="F3267" s="413" t="s">
        <v>44</v>
      </c>
      <c r="G3267" s="144" t="s">
        <v>1251</v>
      </c>
      <c r="H3267" s="145" t="s">
        <v>1303</v>
      </c>
      <c r="I3267" s="145" t="s">
        <v>4679</v>
      </c>
      <c r="J3267" s="421" t="s">
        <v>11260</v>
      </c>
      <c r="K3267" s="421" t="s">
        <v>8456</v>
      </c>
      <c r="L3267" s="415"/>
      <c r="M3267" s="575" t="s">
        <v>11324</v>
      </c>
      <c r="N3267" s="421" t="s">
        <v>11325</v>
      </c>
      <c r="O3267" s="697"/>
    </row>
    <row r="3268" spans="1:15" ht="17.100000000000001" hidden="1" customHeight="1">
      <c r="A3268" s="1041">
        <v>3261</v>
      </c>
      <c r="B3268" s="421" t="s">
        <v>11326</v>
      </c>
      <c r="C3268" s="415">
        <v>1991</v>
      </c>
      <c r="D3268" s="415">
        <v>1</v>
      </c>
      <c r="E3268" s="415"/>
      <c r="F3268" s="413" t="s">
        <v>44</v>
      </c>
      <c r="G3268" s="144" t="s">
        <v>1251</v>
      </c>
      <c r="H3268" s="145" t="s">
        <v>1303</v>
      </c>
      <c r="I3268" s="145" t="s">
        <v>4679</v>
      </c>
      <c r="J3268" s="421" t="s">
        <v>11260</v>
      </c>
      <c r="K3268" s="421" t="s">
        <v>8456</v>
      </c>
      <c r="L3268" s="415"/>
      <c r="M3268" s="575" t="s">
        <v>11327</v>
      </c>
      <c r="N3268" s="421" t="s">
        <v>11328</v>
      </c>
      <c r="O3268" s="121"/>
    </row>
    <row r="3269" spans="1:15" ht="17.100000000000001" hidden="1" customHeight="1">
      <c r="A3269" s="1041">
        <v>3262</v>
      </c>
      <c r="B3269" s="421" t="s">
        <v>11329</v>
      </c>
      <c r="C3269" s="415">
        <v>1970</v>
      </c>
      <c r="D3269" s="415">
        <v>1</v>
      </c>
      <c r="E3269" s="415"/>
      <c r="F3269" s="413" t="s">
        <v>44</v>
      </c>
      <c r="G3269" s="144" t="s">
        <v>1251</v>
      </c>
      <c r="H3269" s="145" t="s">
        <v>1303</v>
      </c>
      <c r="I3269" s="145" t="s">
        <v>4679</v>
      </c>
      <c r="J3269" s="421" t="s">
        <v>11260</v>
      </c>
      <c r="K3269" s="421" t="s">
        <v>8456</v>
      </c>
      <c r="L3269" s="415"/>
      <c r="M3269" s="575" t="s">
        <v>11330</v>
      </c>
      <c r="N3269" s="421" t="s">
        <v>11331</v>
      </c>
      <c r="O3269" s="697"/>
    </row>
    <row r="3270" spans="1:15" ht="17.100000000000001" hidden="1" customHeight="1">
      <c r="A3270" s="1041">
        <v>3263</v>
      </c>
      <c r="B3270" s="421" t="s">
        <v>11332</v>
      </c>
      <c r="C3270" s="415">
        <v>1966</v>
      </c>
      <c r="D3270" s="415">
        <v>1</v>
      </c>
      <c r="E3270" s="415"/>
      <c r="F3270" s="145" t="s">
        <v>307</v>
      </c>
      <c r="G3270" s="144" t="s">
        <v>1251</v>
      </c>
      <c r="H3270" s="145" t="s">
        <v>1303</v>
      </c>
      <c r="I3270" s="145" t="s">
        <v>4679</v>
      </c>
      <c r="J3270" s="421" t="s">
        <v>11260</v>
      </c>
      <c r="K3270" s="421" t="s">
        <v>8456</v>
      </c>
      <c r="L3270" s="415"/>
      <c r="M3270" s="572" t="s">
        <v>11333</v>
      </c>
      <c r="N3270" s="649" t="s">
        <v>11334</v>
      </c>
      <c r="O3270" s="697"/>
    </row>
    <row r="3271" spans="1:15" ht="17.100000000000001" hidden="1" customHeight="1">
      <c r="A3271" s="1041">
        <v>3264</v>
      </c>
      <c r="B3271" s="421" t="s">
        <v>4311</v>
      </c>
      <c r="C3271" s="415">
        <v>1973</v>
      </c>
      <c r="D3271" s="415">
        <v>1</v>
      </c>
      <c r="E3271" s="415"/>
      <c r="F3271" s="145" t="s">
        <v>228</v>
      </c>
      <c r="G3271" s="144" t="s">
        <v>1251</v>
      </c>
      <c r="H3271" s="145" t="s">
        <v>1303</v>
      </c>
      <c r="I3271" s="145" t="s">
        <v>4679</v>
      </c>
      <c r="J3271" s="421" t="s">
        <v>11260</v>
      </c>
      <c r="K3271" s="421" t="s">
        <v>8456</v>
      </c>
      <c r="L3271" s="415"/>
      <c r="M3271" s="572" t="s">
        <v>11335</v>
      </c>
      <c r="N3271" s="646" t="s">
        <v>11336</v>
      </c>
      <c r="O3271" s="697"/>
    </row>
    <row r="3272" spans="1:15" ht="17.100000000000001" hidden="1" customHeight="1">
      <c r="A3272" s="1041">
        <v>3265</v>
      </c>
      <c r="B3272" s="421" t="s">
        <v>11337</v>
      </c>
      <c r="C3272" s="415">
        <v>1991</v>
      </c>
      <c r="D3272" s="415">
        <v>1</v>
      </c>
      <c r="E3272" s="415"/>
      <c r="F3272" s="413" t="s">
        <v>44</v>
      </c>
      <c r="G3272" s="144" t="s">
        <v>1251</v>
      </c>
      <c r="H3272" s="145" t="s">
        <v>1303</v>
      </c>
      <c r="I3272" s="145" t="s">
        <v>4679</v>
      </c>
      <c r="J3272" s="421" t="s">
        <v>11260</v>
      </c>
      <c r="K3272" s="421" t="s">
        <v>8456</v>
      </c>
      <c r="L3272" s="415"/>
      <c r="M3272" s="572" t="s">
        <v>11338</v>
      </c>
      <c r="N3272" s="646" t="s">
        <v>11339</v>
      </c>
      <c r="O3272" s="697"/>
    </row>
    <row r="3273" spans="1:15" ht="17.100000000000001" hidden="1" customHeight="1">
      <c r="A3273" s="1041">
        <v>3266</v>
      </c>
      <c r="B3273" s="421" t="s">
        <v>11340</v>
      </c>
      <c r="C3273" s="415">
        <v>1992</v>
      </c>
      <c r="D3273" s="415">
        <v>1</v>
      </c>
      <c r="E3273" s="415"/>
      <c r="F3273" s="413" t="s">
        <v>44</v>
      </c>
      <c r="G3273" s="144" t="s">
        <v>1251</v>
      </c>
      <c r="H3273" s="145" t="s">
        <v>1303</v>
      </c>
      <c r="I3273" s="145" t="s">
        <v>4679</v>
      </c>
      <c r="J3273" s="421" t="s">
        <v>11260</v>
      </c>
      <c r="K3273" s="421" t="s">
        <v>8456</v>
      </c>
      <c r="L3273" s="415"/>
      <c r="M3273" s="572" t="s">
        <v>11341</v>
      </c>
      <c r="N3273" s="646" t="s">
        <v>11342</v>
      </c>
      <c r="O3273" s="697"/>
    </row>
    <row r="3274" spans="1:15" ht="17.100000000000001" hidden="1" customHeight="1">
      <c r="A3274" s="1041">
        <v>3267</v>
      </c>
      <c r="B3274" s="421" t="s">
        <v>11343</v>
      </c>
      <c r="C3274" s="415">
        <v>1976</v>
      </c>
      <c r="D3274" s="415">
        <v>1</v>
      </c>
      <c r="E3274" s="415"/>
      <c r="F3274" s="413" t="s">
        <v>44</v>
      </c>
      <c r="G3274" s="144" t="s">
        <v>1251</v>
      </c>
      <c r="H3274" s="145" t="s">
        <v>1303</v>
      </c>
      <c r="I3274" s="145" t="s">
        <v>4679</v>
      </c>
      <c r="J3274" s="421" t="s">
        <v>11260</v>
      </c>
      <c r="K3274" s="421" t="s">
        <v>8456</v>
      </c>
      <c r="L3274" s="415"/>
      <c r="M3274" s="572" t="s">
        <v>11344</v>
      </c>
      <c r="N3274" s="646" t="s">
        <v>11345</v>
      </c>
      <c r="O3274" s="697"/>
    </row>
    <row r="3275" spans="1:15" ht="17.100000000000001" hidden="1" customHeight="1">
      <c r="A3275" s="1041">
        <v>3268</v>
      </c>
      <c r="B3275" s="423" t="s">
        <v>11346</v>
      </c>
      <c r="C3275" s="424">
        <v>1975</v>
      </c>
      <c r="D3275" s="415">
        <v>1</v>
      </c>
      <c r="E3275" s="415"/>
      <c r="F3275" s="145" t="s">
        <v>307</v>
      </c>
      <c r="G3275" s="144" t="s">
        <v>1251</v>
      </c>
      <c r="H3275" s="145" t="s">
        <v>1303</v>
      </c>
      <c r="I3275" s="145" t="s">
        <v>4679</v>
      </c>
      <c r="J3275" s="421" t="s">
        <v>11260</v>
      </c>
      <c r="K3275" s="421" t="s">
        <v>8456</v>
      </c>
      <c r="L3275" s="415"/>
      <c r="M3275" s="574" t="s">
        <v>11347</v>
      </c>
      <c r="N3275" s="423" t="s">
        <v>11348</v>
      </c>
      <c r="O3275" s="697"/>
    </row>
    <row r="3276" spans="1:15" ht="17.100000000000001" hidden="1" customHeight="1">
      <c r="A3276" s="1041">
        <v>3269</v>
      </c>
      <c r="B3276" s="423" t="s">
        <v>11349</v>
      </c>
      <c r="C3276" s="424">
        <v>1980</v>
      </c>
      <c r="D3276" s="415">
        <v>1</v>
      </c>
      <c r="E3276" s="415"/>
      <c r="F3276" s="145" t="s">
        <v>228</v>
      </c>
      <c r="G3276" s="144" t="s">
        <v>1251</v>
      </c>
      <c r="H3276" s="145" t="s">
        <v>1303</v>
      </c>
      <c r="I3276" s="145" t="s">
        <v>4679</v>
      </c>
      <c r="J3276" s="421" t="s">
        <v>11260</v>
      </c>
      <c r="K3276" s="421" t="s">
        <v>8456</v>
      </c>
      <c r="L3276" s="415"/>
      <c r="M3276" s="574" t="s">
        <v>11350</v>
      </c>
      <c r="N3276" s="423" t="s">
        <v>11351</v>
      </c>
      <c r="O3276" s="697"/>
    </row>
    <row r="3277" spans="1:15" ht="17.100000000000001" hidden="1" customHeight="1">
      <c r="A3277" s="1041">
        <v>3270</v>
      </c>
      <c r="B3277" s="423" t="s">
        <v>11352</v>
      </c>
      <c r="C3277" s="424">
        <v>1992</v>
      </c>
      <c r="D3277" s="415">
        <v>1</v>
      </c>
      <c r="E3277" s="415"/>
      <c r="F3277" s="413" t="s">
        <v>44</v>
      </c>
      <c r="G3277" s="144" t="s">
        <v>1251</v>
      </c>
      <c r="H3277" s="145" t="s">
        <v>1303</v>
      </c>
      <c r="I3277" s="145" t="s">
        <v>4679</v>
      </c>
      <c r="J3277" s="421" t="s">
        <v>11260</v>
      </c>
      <c r="K3277" s="421" t="s">
        <v>8456</v>
      </c>
      <c r="L3277" s="415"/>
      <c r="M3277" s="574" t="s">
        <v>11353</v>
      </c>
      <c r="N3277" s="423" t="s">
        <v>11354</v>
      </c>
      <c r="O3277" s="705"/>
    </row>
    <row r="3278" spans="1:15" ht="17.100000000000001" hidden="1" customHeight="1">
      <c r="A3278" s="1041">
        <v>3271</v>
      </c>
      <c r="B3278" s="423" t="s">
        <v>11355</v>
      </c>
      <c r="C3278" s="424">
        <v>1989</v>
      </c>
      <c r="D3278" s="415">
        <v>1</v>
      </c>
      <c r="E3278" s="415"/>
      <c r="F3278" s="413" t="s">
        <v>44</v>
      </c>
      <c r="G3278" s="144" t="s">
        <v>1251</v>
      </c>
      <c r="H3278" s="145" t="s">
        <v>1303</v>
      </c>
      <c r="I3278" s="145" t="s">
        <v>4679</v>
      </c>
      <c r="J3278" s="421" t="s">
        <v>11260</v>
      </c>
      <c r="K3278" s="421" t="s">
        <v>8456</v>
      </c>
      <c r="L3278" s="415"/>
      <c r="M3278" s="574" t="s">
        <v>11356</v>
      </c>
      <c r="N3278" s="423" t="s">
        <v>11357</v>
      </c>
      <c r="O3278" s="697"/>
    </row>
    <row r="3279" spans="1:15" ht="17.100000000000001" hidden="1" customHeight="1">
      <c r="A3279" s="1041">
        <v>3272</v>
      </c>
      <c r="B3279" s="423" t="s">
        <v>11358</v>
      </c>
      <c r="C3279" s="424">
        <v>1991</v>
      </c>
      <c r="D3279" s="415">
        <v>1</v>
      </c>
      <c r="E3279" s="415"/>
      <c r="F3279" s="413" t="s">
        <v>44</v>
      </c>
      <c r="G3279" s="144" t="s">
        <v>1251</v>
      </c>
      <c r="H3279" s="145" t="s">
        <v>1303</v>
      </c>
      <c r="I3279" s="145" t="s">
        <v>4679</v>
      </c>
      <c r="J3279" s="421" t="s">
        <v>11260</v>
      </c>
      <c r="K3279" s="421" t="s">
        <v>8456</v>
      </c>
      <c r="L3279" s="415"/>
      <c r="M3279" s="574" t="s">
        <v>11359</v>
      </c>
      <c r="N3279" s="423" t="s">
        <v>11360</v>
      </c>
      <c r="O3279" s="697"/>
    </row>
    <row r="3280" spans="1:15" ht="17.100000000000001" hidden="1" customHeight="1">
      <c r="A3280" s="1041">
        <v>3273</v>
      </c>
      <c r="B3280" s="423" t="s">
        <v>11361</v>
      </c>
      <c r="C3280" s="424">
        <v>1994</v>
      </c>
      <c r="D3280" s="415">
        <v>1</v>
      </c>
      <c r="E3280" s="415"/>
      <c r="F3280" s="413" t="s">
        <v>44</v>
      </c>
      <c r="G3280" s="144" t="s">
        <v>1251</v>
      </c>
      <c r="H3280" s="145" t="s">
        <v>1303</v>
      </c>
      <c r="I3280" s="145" t="s">
        <v>4679</v>
      </c>
      <c r="J3280" s="421" t="s">
        <v>11260</v>
      </c>
      <c r="K3280" s="421" t="s">
        <v>8456</v>
      </c>
      <c r="L3280" s="415"/>
      <c r="M3280" s="574" t="s">
        <v>11362</v>
      </c>
      <c r="N3280" s="423" t="s">
        <v>11363</v>
      </c>
      <c r="O3280" s="697"/>
    </row>
    <row r="3281" spans="1:15" ht="17.100000000000001" hidden="1" customHeight="1">
      <c r="A3281" s="1041">
        <v>3274</v>
      </c>
      <c r="B3281" s="423" t="s">
        <v>11364</v>
      </c>
      <c r="C3281" s="424">
        <v>1976</v>
      </c>
      <c r="D3281" s="415">
        <v>1</v>
      </c>
      <c r="E3281" s="415"/>
      <c r="F3281" s="413" t="s">
        <v>44</v>
      </c>
      <c r="G3281" s="144" t="s">
        <v>1251</v>
      </c>
      <c r="H3281" s="145" t="s">
        <v>1303</v>
      </c>
      <c r="I3281" s="145" t="s">
        <v>4679</v>
      </c>
      <c r="J3281" s="421" t="s">
        <v>11260</v>
      </c>
      <c r="K3281" s="421" t="s">
        <v>8456</v>
      </c>
      <c r="L3281" s="415"/>
      <c r="M3281" s="574" t="s">
        <v>11365</v>
      </c>
      <c r="N3281" s="423" t="s">
        <v>11366</v>
      </c>
      <c r="O3281" s="697"/>
    </row>
    <row r="3282" spans="1:15" ht="17.100000000000001" hidden="1" customHeight="1">
      <c r="A3282" s="1041">
        <v>3275</v>
      </c>
      <c r="B3282" s="421" t="s">
        <v>3862</v>
      </c>
      <c r="C3282" s="415">
        <v>1986</v>
      </c>
      <c r="D3282" s="415">
        <v>1</v>
      </c>
      <c r="E3282" s="415"/>
      <c r="F3282" s="413" t="s">
        <v>44</v>
      </c>
      <c r="G3282" s="144" t="s">
        <v>1251</v>
      </c>
      <c r="H3282" s="145" t="s">
        <v>1303</v>
      </c>
      <c r="I3282" s="145" t="s">
        <v>101</v>
      </c>
      <c r="J3282" s="421" t="s">
        <v>11260</v>
      </c>
      <c r="K3282" s="421" t="s">
        <v>8456</v>
      </c>
      <c r="L3282" s="415"/>
      <c r="M3282" s="572" t="s">
        <v>11367</v>
      </c>
      <c r="N3282" s="646" t="s">
        <v>11368</v>
      </c>
      <c r="O3282" s="144" t="s">
        <v>829</v>
      </c>
    </row>
    <row r="3283" spans="1:15" ht="17.100000000000001" hidden="1" customHeight="1">
      <c r="A3283" s="1041">
        <v>3276</v>
      </c>
      <c r="B3283" s="421" t="s">
        <v>11369</v>
      </c>
      <c r="C3283" s="415">
        <v>1989</v>
      </c>
      <c r="D3283" s="415">
        <v>1</v>
      </c>
      <c r="E3283" s="415"/>
      <c r="F3283" s="413" t="s">
        <v>44</v>
      </c>
      <c r="G3283" s="144" t="s">
        <v>1251</v>
      </c>
      <c r="H3283" s="145" t="s">
        <v>344</v>
      </c>
      <c r="I3283" s="145" t="s">
        <v>101</v>
      </c>
      <c r="J3283" s="421" t="s">
        <v>11260</v>
      </c>
      <c r="K3283" s="421" t="s">
        <v>8456</v>
      </c>
      <c r="L3283" s="415"/>
      <c r="M3283" s="572" t="s">
        <v>11370</v>
      </c>
      <c r="N3283" s="646" t="s">
        <v>11371</v>
      </c>
      <c r="O3283" s="144" t="s">
        <v>829</v>
      </c>
    </row>
    <row r="3284" spans="1:15" ht="17.100000000000001" hidden="1" customHeight="1">
      <c r="A3284" s="1041">
        <v>3277</v>
      </c>
      <c r="B3284" s="421" t="s">
        <v>11372</v>
      </c>
      <c r="C3284" s="415">
        <v>1976</v>
      </c>
      <c r="D3284" s="415">
        <v>1</v>
      </c>
      <c r="E3284" s="415"/>
      <c r="F3284" s="145" t="s">
        <v>228</v>
      </c>
      <c r="G3284" s="144" t="s">
        <v>1251</v>
      </c>
      <c r="H3284" s="145" t="s">
        <v>1303</v>
      </c>
      <c r="I3284" s="145" t="s">
        <v>187</v>
      </c>
      <c r="J3284" s="421" t="s">
        <v>11260</v>
      </c>
      <c r="K3284" s="421" t="s">
        <v>8456</v>
      </c>
      <c r="L3284" s="415"/>
      <c r="M3284" s="572" t="s">
        <v>11373</v>
      </c>
      <c r="N3284" s="646" t="s">
        <v>11374</v>
      </c>
      <c r="O3284" s="144" t="s">
        <v>829</v>
      </c>
    </row>
    <row r="3285" spans="1:15" ht="17.100000000000001" hidden="1" customHeight="1">
      <c r="A3285" s="1041">
        <v>3278</v>
      </c>
      <c r="B3285" s="421" t="s">
        <v>11375</v>
      </c>
      <c r="C3285" s="415">
        <v>1983</v>
      </c>
      <c r="D3285" s="415">
        <v>1</v>
      </c>
      <c r="E3285" s="415"/>
      <c r="F3285" s="413" t="s">
        <v>44</v>
      </c>
      <c r="G3285" s="144" t="s">
        <v>1251</v>
      </c>
      <c r="H3285" s="145" t="s">
        <v>1255</v>
      </c>
      <c r="I3285" s="145" t="s">
        <v>187</v>
      </c>
      <c r="J3285" s="421" t="s">
        <v>11260</v>
      </c>
      <c r="K3285" s="421" t="s">
        <v>8456</v>
      </c>
      <c r="L3285" s="415"/>
      <c r="M3285" s="572" t="s">
        <v>11376</v>
      </c>
      <c r="N3285" s="646" t="s">
        <v>11377</v>
      </c>
      <c r="O3285" s="144" t="s">
        <v>829</v>
      </c>
    </row>
    <row r="3286" spans="1:15" ht="17.100000000000001" hidden="1" customHeight="1">
      <c r="A3286" s="1041">
        <v>3279</v>
      </c>
      <c r="B3286" s="421" t="s">
        <v>11378</v>
      </c>
      <c r="C3286" s="415">
        <v>1973</v>
      </c>
      <c r="D3286" s="415">
        <v>1</v>
      </c>
      <c r="E3286" s="415"/>
      <c r="F3286" s="413" t="s">
        <v>44</v>
      </c>
      <c r="G3286" s="144" t="s">
        <v>1251</v>
      </c>
      <c r="H3286" s="145" t="s">
        <v>1303</v>
      </c>
      <c r="I3286" s="145" t="s">
        <v>93</v>
      </c>
      <c r="J3286" s="421" t="s">
        <v>11260</v>
      </c>
      <c r="K3286" s="421" t="s">
        <v>8456</v>
      </c>
      <c r="L3286" s="415"/>
      <c r="M3286" s="572" t="s">
        <v>11379</v>
      </c>
      <c r="N3286" s="646" t="s">
        <v>11380</v>
      </c>
      <c r="O3286" s="144" t="s">
        <v>829</v>
      </c>
    </row>
    <row r="3287" spans="1:15" ht="17.100000000000001" hidden="1" customHeight="1">
      <c r="A3287" s="1041">
        <v>3280</v>
      </c>
      <c r="B3287" s="421" t="s">
        <v>11381</v>
      </c>
      <c r="C3287" s="415">
        <v>1969</v>
      </c>
      <c r="D3287" s="415">
        <v>1</v>
      </c>
      <c r="E3287" s="415"/>
      <c r="F3287" s="413" t="s">
        <v>44</v>
      </c>
      <c r="G3287" s="144" t="s">
        <v>1251</v>
      </c>
      <c r="H3287" s="145" t="s">
        <v>1303</v>
      </c>
      <c r="I3287" s="145" t="s">
        <v>93</v>
      </c>
      <c r="J3287" s="421" t="s">
        <v>11260</v>
      </c>
      <c r="K3287" s="421" t="s">
        <v>8456</v>
      </c>
      <c r="L3287" s="415"/>
      <c r="M3287" s="572" t="s">
        <v>11382</v>
      </c>
      <c r="N3287" s="646" t="s">
        <v>11383</v>
      </c>
      <c r="O3287" s="144" t="s">
        <v>829</v>
      </c>
    </row>
    <row r="3288" spans="1:15" ht="17.100000000000001" hidden="1" customHeight="1">
      <c r="A3288" s="1041">
        <v>3281</v>
      </c>
      <c r="B3288" s="421" t="s">
        <v>11384</v>
      </c>
      <c r="C3288" s="415">
        <v>1989</v>
      </c>
      <c r="D3288" s="415">
        <v>1</v>
      </c>
      <c r="E3288" s="415"/>
      <c r="F3288" s="413" t="s">
        <v>44</v>
      </c>
      <c r="G3288" s="144" t="s">
        <v>1251</v>
      </c>
      <c r="H3288" s="145" t="s">
        <v>1303</v>
      </c>
      <c r="I3288" s="145" t="s">
        <v>93</v>
      </c>
      <c r="J3288" s="421" t="s">
        <v>11260</v>
      </c>
      <c r="K3288" s="421" t="s">
        <v>8456</v>
      </c>
      <c r="L3288" s="415"/>
      <c r="M3288" s="572" t="s">
        <v>11385</v>
      </c>
      <c r="N3288" s="646" t="s">
        <v>11386</v>
      </c>
      <c r="O3288" s="144" t="s">
        <v>829</v>
      </c>
    </row>
    <row r="3289" spans="1:15" ht="17.100000000000001" hidden="1" customHeight="1">
      <c r="A3289" s="1041">
        <v>3282</v>
      </c>
      <c r="B3289" s="421" t="s">
        <v>11387</v>
      </c>
      <c r="C3289" s="415">
        <v>1981</v>
      </c>
      <c r="D3289" s="415">
        <v>0</v>
      </c>
      <c r="E3289" s="415"/>
      <c r="F3289" s="145" t="s">
        <v>307</v>
      </c>
      <c r="G3289" s="144" t="s">
        <v>1251</v>
      </c>
      <c r="H3289" s="145" t="s">
        <v>1303</v>
      </c>
      <c r="I3289" s="145" t="s">
        <v>98</v>
      </c>
      <c r="J3289" s="421" t="s">
        <v>11260</v>
      </c>
      <c r="K3289" s="421" t="s">
        <v>8456</v>
      </c>
      <c r="L3289" s="415"/>
      <c r="M3289" s="572" t="s">
        <v>11388</v>
      </c>
      <c r="N3289" s="646" t="s">
        <v>11389</v>
      </c>
      <c r="O3289" s="144" t="s">
        <v>829</v>
      </c>
    </row>
    <row r="3290" spans="1:15" ht="17.100000000000001" hidden="1" customHeight="1">
      <c r="A3290" s="1041">
        <v>3283</v>
      </c>
      <c r="B3290" s="421" t="s">
        <v>11390</v>
      </c>
      <c r="C3290" s="415">
        <v>1978</v>
      </c>
      <c r="D3290" s="415">
        <v>0</v>
      </c>
      <c r="E3290" s="415"/>
      <c r="F3290" s="413" t="s">
        <v>44</v>
      </c>
      <c r="G3290" s="144" t="s">
        <v>1251</v>
      </c>
      <c r="H3290" s="145" t="s">
        <v>1303</v>
      </c>
      <c r="I3290" s="145" t="s">
        <v>98</v>
      </c>
      <c r="J3290" s="421" t="s">
        <v>11260</v>
      </c>
      <c r="K3290" s="421" t="s">
        <v>8456</v>
      </c>
      <c r="L3290" s="415"/>
      <c r="M3290" s="572" t="s">
        <v>11391</v>
      </c>
      <c r="N3290" s="646" t="s">
        <v>11392</v>
      </c>
      <c r="O3290" s="144" t="s">
        <v>829</v>
      </c>
    </row>
    <row r="3291" spans="1:15" ht="17.100000000000001" hidden="1" customHeight="1">
      <c r="A3291" s="1041">
        <v>3284</v>
      </c>
      <c r="B3291" s="421" t="s">
        <v>11393</v>
      </c>
      <c r="C3291" s="415">
        <v>1990</v>
      </c>
      <c r="D3291" s="415">
        <v>1</v>
      </c>
      <c r="E3291" s="415"/>
      <c r="F3291" s="413" t="s">
        <v>44</v>
      </c>
      <c r="G3291" s="144" t="s">
        <v>1251</v>
      </c>
      <c r="H3291" s="145" t="s">
        <v>1303</v>
      </c>
      <c r="I3291" s="145" t="s">
        <v>98</v>
      </c>
      <c r="J3291" s="421" t="s">
        <v>11260</v>
      </c>
      <c r="K3291" s="421" t="s">
        <v>8456</v>
      </c>
      <c r="L3291" s="415"/>
      <c r="M3291" s="572" t="s">
        <v>11394</v>
      </c>
      <c r="N3291" s="646" t="s">
        <v>11395</v>
      </c>
      <c r="O3291" s="144" t="s">
        <v>829</v>
      </c>
    </row>
    <row r="3292" spans="1:15" ht="17.100000000000001" hidden="1" customHeight="1">
      <c r="A3292" s="1041">
        <v>3285</v>
      </c>
      <c r="B3292" s="421" t="s">
        <v>11396</v>
      </c>
      <c r="C3292" s="431" t="s">
        <v>1490</v>
      </c>
      <c r="D3292" s="415">
        <v>1</v>
      </c>
      <c r="E3292" s="415"/>
      <c r="F3292" s="145" t="s">
        <v>307</v>
      </c>
      <c r="G3292" s="144" t="s">
        <v>1251</v>
      </c>
      <c r="H3292" s="145" t="s">
        <v>1303</v>
      </c>
      <c r="I3292" s="145" t="s">
        <v>104</v>
      </c>
      <c r="J3292" s="421" t="s">
        <v>11260</v>
      </c>
      <c r="K3292" s="421" t="s">
        <v>8456</v>
      </c>
      <c r="L3292" s="415"/>
      <c r="M3292" s="572" t="s">
        <v>11397</v>
      </c>
      <c r="N3292" s="646" t="s">
        <v>11398</v>
      </c>
      <c r="O3292" s="144" t="s">
        <v>829</v>
      </c>
    </row>
    <row r="3293" spans="1:15" ht="17.100000000000001" hidden="1" customHeight="1">
      <c r="A3293" s="1041">
        <v>3286</v>
      </c>
      <c r="B3293" s="421" t="s">
        <v>3357</v>
      </c>
      <c r="C3293" s="427" t="s">
        <v>363</v>
      </c>
      <c r="D3293" s="415">
        <v>1</v>
      </c>
      <c r="E3293" s="415"/>
      <c r="F3293" s="413" t="s">
        <v>44</v>
      </c>
      <c r="G3293" s="144" t="s">
        <v>1251</v>
      </c>
      <c r="H3293" s="145" t="s">
        <v>1303</v>
      </c>
      <c r="I3293" s="145" t="s">
        <v>104</v>
      </c>
      <c r="J3293" s="421" t="s">
        <v>11260</v>
      </c>
      <c r="K3293" s="421" t="s">
        <v>8456</v>
      </c>
      <c r="L3293" s="415"/>
      <c r="M3293" s="572" t="s">
        <v>11399</v>
      </c>
      <c r="N3293" s="646" t="s">
        <v>11400</v>
      </c>
      <c r="O3293" s="144" t="s">
        <v>829</v>
      </c>
    </row>
    <row r="3294" spans="1:15" ht="17.100000000000001" hidden="1" customHeight="1">
      <c r="A3294" s="1041">
        <v>3287</v>
      </c>
      <c r="B3294" s="421" t="s">
        <v>11401</v>
      </c>
      <c r="C3294" s="415">
        <v>1977</v>
      </c>
      <c r="D3294" s="415">
        <v>1</v>
      </c>
      <c r="E3294" s="415"/>
      <c r="F3294" s="413" t="s">
        <v>44</v>
      </c>
      <c r="G3294" s="144" t="s">
        <v>1251</v>
      </c>
      <c r="H3294" s="145" t="s">
        <v>1303</v>
      </c>
      <c r="I3294" s="145" t="s">
        <v>104</v>
      </c>
      <c r="J3294" s="421" t="s">
        <v>11260</v>
      </c>
      <c r="K3294" s="421" t="s">
        <v>8456</v>
      </c>
      <c r="L3294" s="415"/>
      <c r="M3294" s="572" t="s">
        <v>11402</v>
      </c>
      <c r="N3294" s="646" t="s">
        <v>11403</v>
      </c>
      <c r="O3294" s="144" t="s">
        <v>829</v>
      </c>
    </row>
    <row r="3295" spans="1:15" ht="17.100000000000001" hidden="1" customHeight="1">
      <c r="A3295" s="1041">
        <v>3288</v>
      </c>
      <c r="B3295" s="421" t="s">
        <v>11404</v>
      </c>
      <c r="C3295" s="415">
        <v>1991</v>
      </c>
      <c r="D3295" s="415">
        <v>1</v>
      </c>
      <c r="E3295" s="415"/>
      <c r="F3295" s="145" t="s">
        <v>228</v>
      </c>
      <c r="G3295" s="144" t="s">
        <v>1251</v>
      </c>
      <c r="H3295" s="145" t="s">
        <v>344</v>
      </c>
      <c r="I3295" s="145" t="s">
        <v>104</v>
      </c>
      <c r="J3295" s="421" t="s">
        <v>11260</v>
      </c>
      <c r="K3295" s="421" t="s">
        <v>8456</v>
      </c>
      <c r="L3295" s="415"/>
      <c r="M3295" s="572" t="s">
        <v>11405</v>
      </c>
      <c r="N3295" s="646" t="s">
        <v>11406</v>
      </c>
      <c r="O3295" s="144" t="s">
        <v>829</v>
      </c>
    </row>
    <row r="3296" spans="1:15" ht="17.100000000000001" hidden="1" customHeight="1">
      <c r="A3296" s="1041">
        <v>3289</v>
      </c>
      <c r="B3296" s="421" t="s">
        <v>11407</v>
      </c>
      <c r="C3296" s="415">
        <v>1991</v>
      </c>
      <c r="D3296" s="415">
        <v>1</v>
      </c>
      <c r="E3296" s="415"/>
      <c r="F3296" s="413" t="s">
        <v>44</v>
      </c>
      <c r="G3296" s="144" t="s">
        <v>1251</v>
      </c>
      <c r="H3296" s="145" t="s">
        <v>1303</v>
      </c>
      <c r="I3296" s="145" t="s">
        <v>104</v>
      </c>
      <c r="J3296" s="421" t="s">
        <v>11260</v>
      </c>
      <c r="K3296" s="421" t="s">
        <v>8456</v>
      </c>
      <c r="L3296" s="415"/>
      <c r="M3296" s="572" t="s">
        <v>11408</v>
      </c>
      <c r="N3296" s="646" t="s">
        <v>11409</v>
      </c>
      <c r="O3296" s="144" t="s">
        <v>829</v>
      </c>
    </row>
    <row r="3297" spans="1:15" ht="17.100000000000001" hidden="1" customHeight="1">
      <c r="A3297" s="1041">
        <v>3290</v>
      </c>
      <c r="B3297" s="421" t="s">
        <v>11410</v>
      </c>
      <c r="C3297" s="415">
        <v>1970</v>
      </c>
      <c r="D3297" s="415">
        <v>1</v>
      </c>
      <c r="E3297" s="415"/>
      <c r="F3297" s="413" t="s">
        <v>44</v>
      </c>
      <c r="G3297" s="144" t="s">
        <v>1251</v>
      </c>
      <c r="H3297" s="145" t="s">
        <v>1303</v>
      </c>
      <c r="I3297" s="145" t="s">
        <v>104</v>
      </c>
      <c r="J3297" s="421" t="s">
        <v>11260</v>
      </c>
      <c r="K3297" s="421" t="s">
        <v>8456</v>
      </c>
      <c r="L3297" s="415"/>
      <c r="M3297" s="572" t="s">
        <v>11411</v>
      </c>
      <c r="N3297" s="646" t="s">
        <v>11412</v>
      </c>
      <c r="O3297" s="144" t="s">
        <v>829</v>
      </c>
    </row>
    <row r="3298" spans="1:15" ht="17.100000000000001" hidden="1" customHeight="1">
      <c r="A3298" s="1041">
        <v>3291</v>
      </c>
      <c r="B3298" s="421" t="s">
        <v>5906</v>
      </c>
      <c r="C3298" s="415">
        <v>1979</v>
      </c>
      <c r="D3298" s="415">
        <v>1</v>
      </c>
      <c r="E3298" s="415"/>
      <c r="F3298" s="413" t="s">
        <v>44</v>
      </c>
      <c r="G3298" s="144" t="s">
        <v>1251</v>
      </c>
      <c r="H3298" s="145" t="s">
        <v>1303</v>
      </c>
      <c r="I3298" s="145" t="s">
        <v>104</v>
      </c>
      <c r="J3298" s="421" t="s">
        <v>11260</v>
      </c>
      <c r="K3298" s="421" t="s">
        <v>8456</v>
      </c>
      <c r="L3298" s="415"/>
      <c r="M3298" s="572" t="s">
        <v>11413</v>
      </c>
      <c r="N3298" s="646" t="s">
        <v>11414</v>
      </c>
      <c r="O3298" s="144" t="s">
        <v>829</v>
      </c>
    </row>
    <row r="3299" spans="1:15" ht="17.100000000000001" hidden="1" customHeight="1">
      <c r="A3299" s="1041">
        <v>3292</v>
      </c>
      <c r="B3299" s="432" t="s">
        <v>11415</v>
      </c>
      <c r="C3299" s="433">
        <v>1983</v>
      </c>
      <c r="D3299" s="433">
        <v>0</v>
      </c>
      <c r="E3299" s="415"/>
      <c r="F3299" s="413" t="s">
        <v>44</v>
      </c>
      <c r="G3299" s="144" t="s">
        <v>1251</v>
      </c>
      <c r="H3299" s="145" t="s">
        <v>1303</v>
      </c>
      <c r="I3299" s="145" t="s">
        <v>187</v>
      </c>
      <c r="J3299" s="421" t="s">
        <v>11260</v>
      </c>
      <c r="K3299" s="421" t="s">
        <v>8456</v>
      </c>
      <c r="L3299" s="415"/>
      <c r="M3299" s="572" t="s">
        <v>11416</v>
      </c>
      <c r="N3299" s="646" t="s">
        <v>11417</v>
      </c>
      <c r="O3299" s="144" t="s">
        <v>829</v>
      </c>
    </row>
    <row r="3300" spans="1:15" ht="17.100000000000001" hidden="1" customHeight="1">
      <c r="A3300" s="1041">
        <v>3293</v>
      </c>
      <c r="B3300" s="421" t="s">
        <v>11418</v>
      </c>
      <c r="C3300" s="415">
        <v>1993</v>
      </c>
      <c r="D3300" s="415">
        <v>1</v>
      </c>
      <c r="E3300" s="415"/>
      <c r="F3300" s="413" t="s">
        <v>44</v>
      </c>
      <c r="G3300" s="144" t="s">
        <v>1251</v>
      </c>
      <c r="H3300" s="145" t="s">
        <v>1303</v>
      </c>
      <c r="I3300" s="145" t="s">
        <v>4679</v>
      </c>
      <c r="J3300" s="421" t="s">
        <v>11419</v>
      </c>
      <c r="K3300" s="421" t="s">
        <v>8456</v>
      </c>
      <c r="L3300" s="415"/>
      <c r="M3300" s="572" t="s">
        <v>11420</v>
      </c>
      <c r="N3300" s="644" t="s">
        <v>11421</v>
      </c>
      <c r="O3300" s="144" t="s">
        <v>829</v>
      </c>
    </row>
    <row r="3301" spans="1:15" ht="17.100000000000001" hidden="1" customHeight="1">
      <c r="A3301" s="1041">
        <v>3294</v>
      </c>
      <c r="B3301" s="421" t="s">
        <v>11422</v>
      </c>
      <c r="C3301" s="415">
        <v>1993</v>
      </c>
      <c r="D3301" s="415">
        <v>1</v>
      </c>
      <c r="E3301" s="415"/>
      <c r="F3301" s="413" t="s">
        <v>44</v>
      </c>
      <c r="G3301" s="144" t="s">
        <v>1251</v>
      </c>
      <c r="H3301" s="145" t="s">
        <v>1303</v>
      </c>
      <c r="I3301" s="145" t="s">
        <v>4679</v>
      </c>
      <c r="J3301" s="421" t="s">
        <v>11419</v>
      </c>
      <c r="K3301" s="421" t="s">
        <v>8456</v>
      </c>
      <c r="L3301" s="415"/>
      <c r="M3301" s="572" t="s">
        <v>11423</v>
      </c>
      <c r="N3301" s="644" t="s">
        <v>11424</v>
      </c>
      <c r="O3301" s="697"/>
    </row>
    <row r="3302" spans="1:15" ht="17.100000000000001" hidden="1" customHeight="1">
      <c r="A3302" s="1041">
        <v>3295</v>
      </c>
      <c r="B3302" s="421" t="s">
        <v>11425</v>
      </c>
      <c r="C3302" s="415">
        <v>1995</v>
      </c>
      <c r="D3302" s="415">
        <v>1</v>
      </c>
      <c r="E3302" s="415"/>
      <c r="F3302" s="413" t="s">
        <v>44</v>
      </c>
      <c r="G3302" s="144" t="s">
        <v>1251</v>
      </c>
      <c r="H3302" s="145" t="s">
        <v>1255</v>
      </c>
      <c r="I3302" s="145" t="s">
        <v>4679</v>
      </c>
      <c r="J3302" s="421" t="s">
        <v>11419</v>
      </c>
      <c r="K3302" s="421" t="s">
        <v>8456</v>
      </c>
      <c r="L3302" s="415"/>
      <c r="M3302" s="581" t="s">
        <v>11426</v>
      </c>
      <c r="N3302" s="421" t="s">
        <v>11427</v>
      </c>
      <c r="O3302" s="144" t="s">
        <v>829</v>
      </c>
    </row>
    <row r="3303" spans="1:15" ht="17.100000000000001" hidden="1" customHeight="1">
      <c r="A3303" s="1041">
        <v>3296</v>
      </c>
      <c r="B3303" s="421" t="s">
        <v>11428</v>
      </c>
      <c r="C3303" s="415">
        <v>1992</v>
      </c>
      <c r="D3303" s="415">
        <v>1</v>
      </c>
      <c r="E3303" s="415"/>
      <c r="F3303" s="413" t="s">
        <v>44</v>
      </c>
      <c r="G3303" s="144" t="s">
        <v>1251</v>
      </c>
      <c r="H3303" s="145" t="s">
        <v>1255</v>
      </c>
      <c r="I3303" s="145" t="s">
        <v>4679</v>
      </c>
      <c r="J3303" s="421" t="s">
        <v>11419</v>
      </c>
      <c r="K3303" s="421" t="s">
        <v>8456</v>
      </c>
      <c r="L3303" s="415"/>
      <c r="M3303" s="572" t="s">
        <v>11429</v>
      </c>
      <c r="N3303" s="644" t="s">
        <v>11430</v>
      </c>
      <c r="O3303" s="144" t="s">
        <v>829</v>
      </c>
    </row>
    <row r="3304" spans="1:15" ht="17.100000000000001" hidden="1" customHeight="1">
      <c r="A3304" s="1041">
        <v>3297</v>
      </c>
      <c r="B3304" s="421" t="s">
        <v>11431</v>
      </c>
      <c r="C3304" s="415">
        <v>1989</v>
      </c>
      <c r="D3304" s="415">
        <v>1</v>
      </c>
      <c r="E3304" s="415"/>
      <c r="F3304" s="145" t="s">
        <v>307</v>
      </c>
      <c r="G3304" s="144" t="s">
        <v>1251</v>
      </c>
      <c r="H3304" s="145" t="s">
        <v>1303</v>
      </c>
      <c r="I3304" s="145" t="s">
        <v>4679</v>
      </c>
      <c r="J3304" s="421" t="s">
        <v>11419</v>
      </c>
      <c r="K3304" s="421" t="s">
        <v>8456</v>
      </c>
      <c r="L3304" s="415"/>
      <c r="M3304" s="572" t="s">
        <v>11432</v>
      </c>
      <c r="N3304" s="644" t="s">
        <v>11433</v>
      </c>
      <c r="O3304" s="144" t="s">
        <v>829</v>
      </c>
    </row>
    <row r="3305" spans="1:15" ht="17.100000000000001" hidden="1" customHeight="1">
      <c r="A3305" s="1041">
        <v>3298</v>
      </c>
      <c r="B3305" s="421" t="s">
        <v>11434</v>
      </c>
      <c r="C3305" s="415">
        <v>1995</v>
      </c>
      <c r="D3305" s="415">
        <v>1</v>
      </c>
      <c r="E3305" s="415"/>
      <c r="F3305" s="413" t="s">
        <v>44</v>
      </c>
      <c r="G3305" s="144" t="s">
        <v>731</v>
      </c>
      <c r="H3305" s="145" t="s">
        <v>1303</v>
      </c>
      <c r="I3305" s="145" t="s">
        <v>4679</v>
      </c>
      <c r="J3305" s="421" t="s">
        <v>11419</v>
      </c>
      <c r="K3305" s="421" t="s">
        <v>8456</v>
      </c>
      <c r="L3305" s="415"/>
      <c r="M3305" s="572" t="s">
        <v>11435</v>
      </c>
      <c r="N3305" s="644" t="s">
        <v>11436</v>
      </c>
      <c r="O3305" s="144" t="s">
        <v>829</v>
      </c>
    </row>
    <row r="3306" spans="1:15" ht="17.100000000000001" hidden="1" customHeight="1">
      <c r="A3306" s="1041">
        <v>3299</v>
      </c>
      <c r="B3306" s="421" t="s">
        <v>11437</v>
      </c>
      <c r="C3306" s="415">
        <v>1979</v>
      </c>
      <c r="D3306" s="415">
        <v>1</v>
      </c>
      <c r="E3306" s="415"/>
      <c r="F3306" s="413" t="s">
        <v>44</v>
      </c>
      <c r="G3306" s="144" t="s">
        <v>1251</v>
      </c>
      <c r="H3306" s="145" t="s">
        <v>1303</v>
      </c>
      <c r="I3306" s="145" t="s">
        <v>4679</v>
      </c>
      <c r="J3306" s="421" t="s">
        <v>11419</v>
      </c>
      <c r="K3306" s="421" t="s">
        <v>8456</v>
      </c>
      <c r="L3306" s="415"/>
      <c r="M3306" s="572" t="s">
        <v>11438</v>
      </c>
      <c r="N3306" s="644" t="s">
        <v>11439</v>
      </c>
      <c r="O3306" s="144" t="s">
        <v>829</v>
      </c>
    </row>
    <row r="3307" spans="1:15" ht="17.100000000000001" hidden="1" customHeight="1">
      <c r="A3307" s="1041">
        <v>3300</v>
      </c>
      <c r="B3307" s="421" t="s">
        <v>11440</v>
      </c>
      <c r="C3307" s="415">
        <v>1987</v>
      </c>
      <c r="D3307" s="415">
        <v>1</v>
      </c>
      <c r="E3307" s="415"/>
      <c r="F3307" s="413" t="s">
        <v>44</v>
      </c>
      <c r="G3307" s="144" t="s">
        <v>731</v>
      </c>
      <c r="H3307" s="145" t="s">
        <v>1303</v>
      </c>
      <c r="I3307" s="145" t="s">
        <v>4679</v>
      </c>
      <c r="J3307" s="421" t="s">
        <v>11419</v>
      </c>
      <c r="K3307" s="421" t="s">
        <v>8456</v>
      </c>
      <c r="L3307" s="415"/>
      <c r="M3307" s="572" t="s">
        <v>11441</v>
      </c>
      <c r="N3307" s="644" t="s">
        <v>11442</v>
      </c>
      <c r="O3307" s="697"/>
    </row>
    <row r="3308" spans="1:15" ht="17.100000000000001" hidden="1" customHeight="1">
      <c r="A3308" s="1041">
        <v>3301</v>
      </c>
      <c r="B3308" s="421" t="s">
        <v>11443</v>
      </c>
      <c r="C3308" s="415">
        <v>1991</v>
      </c>
      <c r="D3308" s="415">
        <v>1</v>
      </c>
      <c r="E3308" s="415"/>
      <c r="F3308" s="413" t="s">
        <v>44</v>
      </c>
      <c r="G3308" s="144" t="s">
        <v>1251</v>
      </c>
      <c r="H3308" s="145" t="s">
        <v>1303</v>
      </c>
      <c r="I3308" s="145" t="s">
        <v>4679</v>
      </c>
      <c r="J3308" s="421" t="s">
        <v>11419</v>
      </c>
      <c r="K3308" s="421" t="s">
        <v>8456</v>
      </c>
      <c r="L3308" s="415"/>
      <c r="M3308" s="572" t="s">
        <v>11444</v>
      </c>
      <c r="N3308" s="644" t="s">
        <v>11445</v>
      </c>
      <c r="O3308" s="697"/>
    </row>
    <row r="3309" spans="1:15" ht="17.100000000000001" hidden="1" customHeight="1">
      <c r="A3309" s="1041">
        <v>3302</v>
      </c>
      <c r="B3309" s="421" t="s">
        <v>11446</v>
      </c>
      <c r="C3309" s="415">
        <v>1997</v>
      </c>
      <c r="D3309" s="415">
        <v>1</v>
      </c>
      <c r="E3309" s="415"/>
      <c r="F3309" s="413" t="s">
        <v>44</v>
      </c>
      <c r="G3309" s="144" t="s">
        <v>731</v>
      </c>
      <c r="H3309" s="145" t="s">
        <v>1255</v>
      </c>
      <c r="I3309" s="145" t="s">
        <v>4679</v>
      </c>
      <c r="J3309" s="421" t="s">
        <v>11419</v>
      </c>
      <c r="K3309" s="421" t="s">
        <v>8456</v>
      </c>
      <c r="L3309" s="415"/>
      <c r="M3309" s="572" t="s">
        <v>11447</v>
      </c>
      <c r="N3309" s="644" t="s">
        <v>11448</v>
      </c>
      <c r="O3309" s="144" t="s">
        <v>829</v>
      </c>
    </row>
    <row r="3310" spans="1:15" ht="17.100000000000001" hidden="1" customHeight="1">
      <c r="A3310" s="1041">
        <v>3303</v>
      </c>
      <c r="B3310" s="421" t="s">
        <v>11449</v>
      </c>
      <c r="C3310" s="415">
        <v>1990</v>
      </c>
      <c r="D3310" s="415">
        <v>1</v>
      </c>
      <c r="E3310" s="415"/>
      <c r="F3310" s="413" t="s">
        <v>44</v>
      </c>
      <c r="G3310" s="144" t="s">
        <v>1251</v>
      </c>
      <c r="H3310" s="145" t="s">
        <v>1255</v>
      </c>
      <c r="I3310" s="145" t="s">
        <v>4679</v>
      </c>
      <c r="J3310" s="421" t="s">
        <v>11419</v>
      </c>
      <c r="K3310" s="421" t="s">
        <v>8456</v>
      </c>
      <c r="L3310" s="415"/>
      <c r="M3310" s="572" t="s">
        <v>11450</v>
      </c>
      <c r="N3310" s="644" t="s">
        <v>11451</v>
      </c>
      <c r="O3310" s="697"/>
    </row>
    <row r="3311" spans="1:15" ht="17.100000000000001" hidden="1" customHeight="1">
      <c r="A3311" s="1041">
        <v>3304</v>
      </c>
      <c r="B3311" s="421" t="s">
        <v>8325</v>
      </c>
      <c r="C3311" s="415">
        <v>1968</v>
      </c>
      <c r="D3311" s="415">
        <v>1</v>
      </c>
      <c r="E3311" s="415"/>
      <c r="F3311" s="413" t="s">
        <v>44</v>
      </c>
      <c r="G3311" s="144" t="s">
        <v>1251</v>
      </c>
      <c r="H3311" s="153" t="s">
        <v>1383</v>
      </c>
      <c r="I3311" s="145" t="s">
        <v>4679</v>
      </c>
      <c r="J3311" s="421" t="s">
        <v>11419</v>
      </c>
      <c r="K3311" s="421" t="s">
        <v>8456</v>
      </c>
      <c r="L3311" s="415"/>
      <c r="M3311" s="572" t="s">
        <v>11452</v>
      </c>
      <c r="N3311" s="644" t="s">
        <v>11453</v>
      </c>
      <c r="O3311" s="697"/>
    </row>
    <row r="3312" spans="1:15" ht="17.100000000000001" hidden="1" customHeight="1">
      <c r="A3312" s="1041">
        <v>3305</v>
      </c>
      <c r="B3312" s="421" t="s">
        <v>465</v>
      </c>
      <c r="C3312" s="415">
        <v>1991</v>
      </c>
      <c r="D3312" s="415">
        <v>1</v>
      </c>
      <c r="E3312" s="415"/>
      <c r="F3312" s="413" t="s">
        <v>44</v>
      </c>
      <c r="G3312" s="144" t="s">
        <v>1251</v>
      </c>
      <c r="H3312" s="145" t="s">
        <v>1255</v>
      </c>
      <c r="I3312" s="145" t="s">
        <v>4679</v>
      </c>
      <c r="J3312" s="421" t="s">
        <v>11419</v>
      </c>
      <c r="K3312" s="421" t="s">
        <v>8456</v>
      </c>
      <c r="L3312" s="415"/>
      <c r="M3312" s="572" t="s">
        <v>11454</v>
      </c>
      <c r="N3312" s="644" t="s">
        <v>11455</v>
      </c>
      <c r="O3312" s="697"/>
    </row>
    <row r="3313" spans="1:15" ht="17.100000000000001" hidden="1" customHeight="1">
      <c r="A3313" s="1041">
        <v>3306</v>
      </c>
      <c r="B3313" s="421" t="s">
        <v>11456</v>
      </c>
      <c r="C3313" s="415">
        <v>1968</v>
      </c>
      <c r="D3313" s="415">
        <v>1</v>
      </c>
      <c r="E3313" s="415"/>
      <c r="F3313" s="413" t="s">
        <v>44</v>
      </c>
      <c r="G3313" s="144" t="s">
        <v>1251</v>
      </c>
      <c r="H3313" s="145" t="s">
        <v>1303</v>
      </c>
      <c r="I3313" s="145" t="s">
        <v>4679</v>
      </c>
      <c r="J3313" s="421" t="s">
        <v>11419</v>
      </c>
      <c r="K3313" s="421" t="s">
        <v>8456</v>
      </c>
      <c r="L3313" s="415"/>
      <c r="M3313" s="572" t="s">
        <v>11457</v>
      </c>
      <c r="N3313" s="644" t="s">
        <v>11458</v>
      </c>
      <c r="O3313" s="697"/>
    </row>
    <row r="3314" spans="1:15" ht="17.100000000000001" hidden="1" customHeight="1">
      <c r="A3314" s="1041">
        <v>3307</v>
      </c>
      <c r="B3314" s="421" t="s">
        <v>11459</v>
      </c>
      <c r="C3314" s="415">
        <v>1993</v>
      </c>
      <c r="D3314" s="415">
        <v>1</v>
      </c>
      <c r="E3314" s="415"/>
      <c r="F3314" s="413" t="s">
        <v>44</v>
      </c>
      <c r="G3314" s="144" t="s">
        <v>731</v>
      </c>
      <c r="H3314" s="145" t="s">
        <v>1255</v>
      </c>
      <c r="I3314" s="145" t="s">
        <v>4679</v>
      </c>
      <c r="J3314" s="421" t="s">
        <v>11419</v>
      </c>
      <c r="K3314" s="421" t="s">
        <v>8456</v>
      </c>
      <c r="L3314" s="415"/>
      <c r="M3314" s="572" t="s">
        <v>11460</v>
      </c>
      <c r="N3314" s="644" t="s">
        <v>11461</v>
      </c>
      <c r="O3314" s="697"/>
    </row>
    <row r="3315" spans="1:15" ht="17.100000000000001" hidden="1" customHeight="1">
      <c r="A3315" s="1041">
        <v>3308</v>
      </c>
      <c r="B3315" s="421" t="s">
        <v>11462</v>
      </c>
      <c r="C3315" s="415">
        <v>1986</v>
      </c>
      <c r="D3315" s="415">
        <v>0</v>
      </c>
      <c r="E3315" s="415"/>
      <c r="F3315" s="145" t="s">
        <v>307</v>
      </c>
      <c r="G3315" s="144" t="s">
        <v>731</v>
      </c>
      <c r="H3315" s="145" t="s">
        <v>1303</v>
      </c>
      <c r="I3315" s="145" t="s">
        <v>4679</v>
      </c>
      <c r="J3315" s="421" t="s">
        <v>11419</v>
      </c>
      <c r="K3315" s="421" t="s">
        <v>8456</v>
      </c>
      <c r="L3315" s="415"/>
      <c r="M3315" s="572" t="s">
        <v>11463</v>
      </c>
      <c r="N3315" s="644" t="s">
        <v>11464</v>
      </c>
      <c r="O3315" s="697"/>
    </row>
    <row r="3316" spans="1:15" ht="17.100000000000001" hidden="1" customHeight="1">
      <c r="A3316" s="1041">
        <v>3309</v>
      </c>
      <c r="B3316" s="421" t="s">
        <v>8321</v>
      </c>
      <c r="C3316" s="415">
        <v>1994</v>
      </c>
      <c r="D3316" s="415">
        <v>1</v>
      </c>
      <c r="E3316" s="415"/>
      <c r="F3316" s="413" t="s">
        <v>44</v>
      </c>
      <c r="G3316" s="144" t="s">
        <v>731</v>
      </c>
      <c r="H3316" s="145" t="s">
        <v>1303</v>
      </c>
      <c r="I3316" s="145" t="s">
        <v>4679</v>
      </c>
      <c r="J3316" s="421" t="s">
        <v>11419</v>
      </c>
      <c r="K3316" s="421" t="s">
        <v>8456</v>
      </c>
      <c r="L3316" s="415"/>
      <c r="M3316" s="572" t="s">
        <v>11465</v>
      </c>
      <c r="N3316" s="644" t="s">
        <v>11466</v>
      </c>
      <c r="O3316" s="697"/>
    </row>
    <row r="3317" spans="1:15" ht="17.100000000000001" hidden="1" customHeight="1">
      <c r="A3317" s="1041">
        <v>3310</v>
      </c>
      <c r="B3317" s="421" t="s">
        <v>11467</v>
      </c>
      <c r="C3317" s="415">
        <v>1985</v>
      </c>
      <c r="D3317" s="415">
        <v>1</v>
      </c>
      <c r="E3317" s="415"/>
      <c r="F3317" s="413" t="s">
        <v>44</v>
      </c>
      <c r="G3317" s="144" t="s">
        <v>1251</v>
      </c>
      <c r="H3317" s="145" t="s">
        <v>1303</v>
      </c>
      <c r="I3317" s="145" t="s">
        <v>4679</v>
      </c>
      <c r="J3317" s="421" t="s">
        <v>11419</v>
      </c>
      <c r="K3317" s="421" t="s">
        <v>8456</v>
      </c>
      <c r="L3317" s="415"/>
      <c r="M3317" s="572" t="s">
        <v>11468</v>
      </c>
      <c r="N3317" s="644" t="s">
        <v>11469</v>
      </c>
      <c r="O3317" s="144" t="s">
        <v>829</v>
      </c>
    </row>
    <row r="3318" spans="1:15" ht="17.100000000000001" hidden="1" customHeight="1">
      <c r="A3318" s="1041">
        <v>3311</v>
      </c>
      <c r="B3318" s="421" t="s">
        <v>10136</v>
      </c>
      <c r="C3318" s="415">
        <v>1989</v>
      </c>
      <c r="D3318" s="415">
        <v>1</v>
      </c>
      <c r="E3318" s="415"/>
      <c r="F3318" s="413" t="s">
        <v>44</v>
      </c>
      <c r="G3318" s="144" t="s">
        <v>1251</v>
      </c>
      <c r="H3318" s="145" t="s">
        <v>1303</v>
      </c>
      <c r="I3318" s="145" t="s">
        <v>4679</v>
      </c>
      <c r="J3318" s="421" t="s">
        <v>11419</v>
      </c>
      <c r="K3318" s="421" t="s">
        <v>8456</v>
      </c>
      <c r="L3318" s="415"/>
      <c r="M3318" s="572" t="s">
        <v>11470</v>
      </c>
      <c r="N3318" s="644" t="s">
        <v>11471</v>
      </c>
      <c r="O3318" s="697"/>
    </row>
    <row r="3319" spans="1:15" ht="17.100000000000001" hidden="1" customHeight="1">
      <c r="A3319" s="1041">
        <v>3312</v>
      </c>
      <c r="B3319" s="421" t="s">
        <v>11472</v>
      </c>
      <c r="C3319" s="415">
        <v>1979</v>
      </c>
      <c r="D3319" s="415">
        <v>1</v>
      </c>
      <c r="E3319" s="415"/>
      <c r="F3319" s="413" t="s">
        <v>44</v>
      </c>
      <c r="G3319" s="144" t="s">
        <v>731</v>
      </c>
      <c r="H3319" s="145" t="s">
        <v>1255</v>
      </c>
      <c r="I3319" s="145" t="s">
        <v>101</v>
      </c>
      <c r="J3319" s="421" t="s">
        <v>11419</v>
      </c>
      <c r="K3319" s="421" t="s">
        <v>8456</v>
      </c>
      <c r="L3319" s="415"/>
      <c r="M3319" s="572" t="s">
        <v>11473</v>
      </c>
      <c r="N3319" s="421" t="s">
        <v>11474</v>
      </c>
      <c r="O3319" s="697"/>
    </row>
    <row r="3320" spans="1:15" ht="17.100000000000001" hidden="1" customHeight="1">
      <c r="A3320" s="1041">
        <v>3313</v>
      </c>
      <c r="B3320" s="421" t="s">
        <v>11475</v>
      </c>
      <c r="C3320" s="415">
        <v>1972</v>
      </c>
      <c r="D3320" s="415">
        <v>1</v>
      </c>
      <c r="E3320" s="415"/>
      <c r="F3320" s="413" t="s">
        <v>44</v>
      </c>
      <c r="G3320" s="144" t="s">
        <v>1251</v>
      </c>
      <c r="H3320" s="145" t="s">
        <v>1255</v>
      </c>
      <c r="I3320" s="145" t="s">
        <v>101</v>
      </c>
      <c r="J3320" s="421" t="s">
        <v>11419</v>
      </c>
      <c r="K3320" s="421" t="s">
        <v>8456</v>
      </c>
      <c r="L3320" s="415"/>
      <c r="M3320" s="572" t="s">
        <v>11476</v>
      </c>
      <c r="N3320" s="644" t="s">
        <v>11477</v>
      </c>
      <c r="O3320" s="697"/>
    </row>
    <row r="3321" spans="1:15" ht="17.100000000000001" hidden="1" customHeight="1">
      <c r="A3321" s="1041">
        <v>3314</v>
      </c>
      <c r="B3321" s="421" t="s">
        <v>8316</v>
      </c>
      <c r="C3321" s="415">
        <v>1966</v>
      </c>
      <c r="D3321" s="415">
        <v>1</v>
      </c>
      <c r="E3321" s="415"/>
      <c r="F3321" s="413" t="s">
        <v>44</v>
      </c>
      <c r="G3321" s="144" t="s">
        <v>731</v>
      </c>
      <c r="H3321" s="145" t="s">
        <v>1303</v>
      </c>
      <c r="I3321" s="145" t="s">
        <v>187</v>
      </c>
      <c r="J3321" s="421" t="s">
        <v>11419</v>
      </c>
      <c r="K3321" s="421" t="s">
        <v>8456</v>
      </c>
      <c r="L3321" s="415"/>
      <c r="M3321" s="572" t="s">
        <v>11478</v>
      </c>
      <c r="N3321" s="644" t="s">
        <v>11479</v>
      </c>
      <c r="O3321" s="697"/>
    </row>
    <row r="3322" spans="1:15" ht="17.100000000000001" hidden="1" customHeight="1">
      <c r="A3322" s="1041">
        <v>3315</v>
      </c>
      <c r="B3322" s="421" t="s">
        <v>11480</v>
      </c>
      <c r="C3322" s="415">
        <v>1983</v>
      </c>
      <c r="D3322" s="415">
        <v>1</v>
      </c>
      <c r="E3322" s="415"/>
      <c r="F3322" s="413" t="s">
        <v>44</v>
      </c>
      <c r="G3322" s="144" t="s">
        <v>731</v>
      </c>
      <c r="H3322" s="145" t="s">
        <v>1255</v>
      </c>
      <c r="I3322" s="145" t="s">
        <v>187</v>
      </c>
      <c r="J3322" s="421" t="s">
        <v>11419</v>
      </c>
      <c r="K3322" s="421" t="s">
        <v>8456</v>
      </c>
      <c r="L3322" s="415"/>
      <c r="M3322" s="572" t="s">
        <v>11481</v>
      </c>
      <c r="N3322" s="644" t="s">
        <v>11482</v>
      </c>
      <c r="O3322" s="144" t="s">
        <v>829</v>
      </c>
    </row>
    <row r="3323" spans="1:15" ht="17.100000000000001" hidden="1" customHeight="1">
      <c r="A3323" s="1041">
        <v>3316</v>
      </c>
      <c r="B3323" s="421" t="s">
        <v>11483</v>
      </c>
      <c r="C3323" s="415">
        <v>1983</v>
      </c>
      <c r="D3323" s="415">
        <v>0</v>
      </c>
      <c r="E3323" s="415"/>
      <c r="F3323" s="413" t="s">
        <v>44</v>
      </c>
      <c r="G3323" s="144" t="s">
        <v>731</v>
      </c>
      <c r="H3323" s="145" t="s">
        <v>1255</v>
      </c>
      <c r="I3323" s="145" t="s">
        <v>93</v>
      </c>
      <c r="J3323" s="421" t="s">
        <v>11419</v>
      </c>
      <c r="K3323" s="421" t="s">
        <v>8456</v>
      </c>
      <c r="L3323" s="415"/>
      <c r="M3323" s="572" t="s">
        <v>11484</v>
      </c>
      <c r="N3323" s="644" t="s">
        <v>11485</v>
      </c>
      <c r="O3323" s="144" t="s">
        <v>829</v>
      </c>
    </row>
    <row r="3324" spans="1:15" ht="17.100000000000001" hidden="1" customHeight="1">
      <c r="A3324" s="1041">
        <v>3317</v>
      </c>
      <c r="B3324" s="421" t="s">
        <v>11486</v>
      </c>
      <c r="C3324" s="415">
        <v>1991</v>
      </c>
      <c r="D3324" s="415">
        <v>1</v>
      </c>
      <c r="E3324" s="415"/>
      <c r="F3324" s="413" t="s">
        <v>44</v>
      </c>
      <c r="G3324" s="144" t="s">
        <v>731</v>
      </c>
      <c r="H3324" s="145" t="s">
        <v>1303</v>
      </c>
      <c r="I3324" s="145" t="s">
        <v>98</v>
      </c>
      <c r="J3324" s="421" t="s">
        <v>11419</v>
      </c>
      <c r="K3324" s="421" t="s">
        <v>8456</v>
      </c>
      <c r="L3324" s="415"/>
      <c r="M3324" s="572" t="s">
        <v>11487</v>
      </c>
      <c r="N3324" s="644" t="s">
        <v>11488</v>
      </c>
      <c r="O3324" s="144" t="s">
        <v>829</v>
      </c>
    </row>
    <row r="3325" spans="1:15" ht="17.100000000000001" hidden="1" customHeight="1">
      <c r="A3325" s="1041">
        <v>3318</v>
      </c>
      <c r="B3325" s="421" t="s">
        <v>11489</v>
      </c>
      <c r="C3325" s="415">
        <v>1983</v>
      </c>
      <c r="D3325" s="415">
        <v>0</v>
      </c>
      <c r="E3325" s="415"/>
      <c r="F3325" s="145" t="s">
        <v>307</v>
      </c>
      <c r="G3325" s="144" t="s">
        <v>731</v>
      </c>
      <c r="H3325" s="145" t="s">
        <v>1303</v>
      </c>
      <c r="I3325" s="145" t="s">
        <v>98</v>
      </c>
      <c r="J3325" s="421" t="s">
        <v>11419</v>
      </c>
      <c r="K3325" s="421" t="s">
        <v>8456</v>
      </c>
      <c r="L3325" s="415"/>
      <c r="M3325" s="572" t="s">
        <v>11490</v>
      </c>
      <c r="N3325" s="644" t="s">
        <v>11491</v>
      </c>
      <c r="O3325" s="144" t="s">
        <v>829</v>
      </c>
    </row>
    <row r="3326" spans="1:15" ht="17.100000000000001" hidden="1" customHeight="1">
      <c r="A3326" s="1041">
        <v>3319</v>
      </c>
      <c r="B3326" s="421" t="s">
        <v>11492</v>
      </c>
      <c r="C3326" s="415">
        <v>1995</v>
      </c>
      <c r="D3326" s="415">
        <v>0</v>
      </c>
      <c r="E3326" s="415"/>
      <c r="F3326" s="413" t="s">
        <v>44</v>
      </c>
      <c r="G3326" s="144" t="s">
        <v>731</v>
      </c>
      <c r="H3326" s="145" t="s">
        <v>1303</v>
      </c>
      <c r="I3326" s="145" t="s">
        <v>104</v>
      </c>
      <c r="J3326" s="421" t="s">
        <v>11419</v>
      </c>
      <c r="K3326" s="421" t="s">
        <v>8456</v>
      </c>
      <c r="L3326" s="415"/>
      <c r="M3326" s="572" t="s">
        <v>11493</v>
      </c>
      <c r="N3326" s="644" t="s">
        <v>11494</v>
      </c>
      <c r="O3326" s="144" t="s">
        <v>829</v>
      </c>
    </row>
    <row r="3327" spans="1:15" ht="17.100000000000001" hidden="1" customHeight="1">
      <c r="A3327" s="1041">
        <v>3320</v>
      </c>
      <c r="B3327" s="421" t="s">
        <v>11495</v>
      </c>
      <c r="C3327" s="415">
        <v>1995</v>
      </c>
      <c r="D3327" s="415">
        <v>0</v>
      </c>
      <c r="E3327" s="415"/>
      <c r="F3327" s="413" t="s">
        <v>44</v>
      </c>
      <c r="G3327" s="144" t="s">
        <v>731</v>
      </c>
      <c r="H3327" s="145" t="s">
        <v>1303</v>
      </c>
      <c r="I3327" s="145" t="s">
        <v>104</v>
      </c>
      <c r="J3327" s="421" t="s">
        <v>11419</v>
      </c>
      <c r="K3327" s="421" t="s">
        <v>8456</v>
      </c>
      <c r="L3327" s="415"/>
      <c r="M3327" s="572" t="s">
        <v>11496</v>
      </c>
      <c r="N3327" s="644" t="s">
        <v>11497</v>
      </c>
      <c r="O3327" s="144" t="s">
        <v>829</v>
      </c>
    </row>
    <row r="3328" spans="1:15" ht="17.100000000000001" hidden="1" customHeight="1">
      <c r="A3328" s="1041">
        <v>3321</v>
      </c>
      <c r="B3328" s="421" t="s">
        <v>11498</v>
      </c>
      <c r="C3328" s="415">
        <v>1976</v>
      </c>
      <c r="D3328" s="415">
        <v>0</v>
      </c>
      <c r="E3328" s="415"/>
      <c r="F3328" s="413" t="s">
        <v>44</v>
      </c>
      <c r="G3328" s="144" t="s">
        <v>1251</v>
      </c>
      <c r="H3328" s="145" t="s">
        <v>1303</v>
      </c>
      <c r="I3328" s="145" t="s">
        <v>104</v>
      </c>
      <c r="J3328" s="421" t="s">
        <v>11419</v>
      </c>
      <c r="K3328" s="421" t="s">
        <v>8456</v>
      </c>
      <c r="L3328" s="415"/>
      <c r="M3328" s="582" t="s">
        <v>11499</v>
      </c>
      <c r="N3328" s="647" t="s">
        <v>11500</v>
      </c>
      <c r="O3328" s="697"/>
    </row>
    <row r="3329" spans="1:18" ht="17.100000000000001" hidden="1" customHeight="1">
      <c r="A3329" s="1041">
        <v>3322</v>
      </c>
      <c r="B3329" s="421" t="s">
        <v>11501</v>
      </c>
      <c r="C3329" s="415">
        <v>1978</v>
      </c>
      <c r="D3329" s="415">
        <v>0</v>
      </c>
      <c r="E3329" s="415"/>
      <c r="F3329" s="145" t="s">
        <v>307</v>
      </c>
      <c r="G3329" s="144" t="s">
        <v>1251</v>
      </c>
      <c r="H3329" s="145" t="s">
        <v>1303</v>
      </c>
      <c r="I3329" s="145" t="s">
        <v>104</v>
      </c>
      <c r="J3329" s="421" t="s">
        <v>11419</v>
      </c>
      <c r="K3329" s="421" t="s">
        <v>8456</v>
      </c>
      <c r="L3329" s="415"/>
      <c r="M3329" s="572" t="s">
        <v>11502</v>
      </c>
      <c r="N3329" s="644" t="s">
        <v>11503</v>
      </c>
      <c r="O3329" s="697"/>
    </row>
    <row r="3330" spans="1:18" ht="17.100000000000001" hidden="1" customHeight="1">
      <c r="A3330" s="1041">
        <v>3323</v>
      </c>
      <c r="B3330" s="421" t="s">
        <v>11504</v>
      </c>
      <c r="C3330" s="415">
        <v>1991</v>
      </c>
      <c r="D3330" s="415">
        <v>1</v>
      </c>
      <c r="E3330" s="415"/>
      <c r="F3330" s="413" t="s">
        <v>44</v>
      </c>
      <c r="G3330" s="144" t="s">
        <v>1251</v>
      </c>
      <c r="H3330" s="145" t="s">
        <v>1255</v>
      </c>
      <c r="I3330" s="145" t="s">
        <v>98</v>
      </c>
      <c r="J3330" s="421" t="s">
        <v>11419</v>
      </c>
      <c r="K3330" s="421" t="s">
        <v>8456</v>
      </c>
      <c r="L3330" s="415"/>
      <c r="M3330" s="572" t="s">
        <v>11505</v>
      </c>
      <c r="N3330" s="644" t="s">
        <v>11506</v>
      </c>
      <c r="O3330" s="697"/>
      <c r="P3330">
        <v>24</v>
      </c>
      <c r="Q3330">
        <f>COUNTIF(O3150:O3330,"x")</f>
        <v>70</v>
      </c>
      <c r="R3330" t="s">
        <v>16887</v>
      </c>
    </row>
    <row r="3331" spans="1:18" ht="17.100000000000001" hidden="1" customHeight="1">
      <c r="A3331" s="1041">
        <v>3324</v>
      </c>
      <c r="B3331" s="413" t="s">
        <v>11507</v>
      </c>
      <c r="C3331" s="414">
        <v>1972</v>
      </c>
      <c r="D3331" s="414">
        <v>1</v>
      </c>
      <c r="E3331" s="414"/>
      <c r="F3331" s="145" t="s">
        <v>307</v>
      </c>
      <c r="G3331" s="144" t="s">
        <v>6378</v>
      </c>
      <c r="H3331" s="145" t="s">
        <v>1303</v>
      </c>
      <c r="I3331" s="145" t="s">
        <v>4679</v>
      </c>
      <c r="J3331" s="413" t="s">
        <v>11508</v>
      </c>
      <c r="K3331" s="421" t="s">
        <v>8456</v>
      </c>
      <c r="L3331" s="414"/>
      <c r="M3331" s="570" t="s">
        <v>11509</v>
      </c>
      <c r="N3331" s="413" t="s">
        <v>11510</v>
      </c>
      <c r="O3331" s="144" t="s">
        <v>829</v>
      </c>
    </row>
    <row r="3332" spans="1:18" ht="17.100000000000001" hidden="1" customHeight="1">
      <c r="A3332" s="1041">
        <v>3325</v>
      </c>
      <c r="B3332" s="413" t="s">
        <v>11511</v>
      </c>
      <c r="C3332" s="414">
        <v>1980</v>
      </c>
      <c r="D3332" s="414">
        <v>1</v>
      </c>
      <c r="E3332" s="414"/>
      <c r="F3332" s="413" t="s">
        <v>44</v>
      </c>
      <c r="G3332" s="144" t="s">
        <v>6378</v>
      </c>
      <c r="H3332" s="145" t="s">
        <v>1303</v>
      </c>
      <c r="I3332" s="145" t="s">
        <v>4679</v>
      </c>
      <c r="J3332" s="413" t="s">
        <v>11508</v>
      </c>
      <c r="K3332" s="421" t="s">
        <v>8456</v>
      </c>
      <c r="L3332" s="414"/>
      <c r="M3332" s="570" t="s">
        <v>11512</v>
      </c>
      <c r="N3332" s="413" t="s">
        <v>11513</v>
      </c>
      <c r="O3332" s="144" t="s">
        <v>829</v>
      </c>
    </row>
    <row r="3333" spans="1:18" ht="17.100000000000001" hidden="1" customHeight="1">
      <c r="A3333" s="1041">
        <v>3326</v>
      </c>
      <c r="B3333" s="413" t="s">
        <v>11514</v>
      </c>
      <c r="C3333" s="414">
        <v>1994</v>
      </c>
      <c r="D3333" s="414">
        <v>1</v>
      </c>
      <c r="E3333" s="414"/>
      <c r="F3333" s="413" t="s">
        <v>44</v>
      </c>
      <c r="G3333" s="144" t="s">
        <v>1251</v>
      </c>
      <c r="H3333" s="145" t="s">
        <v>1303</v>
      </c>
      <c r="I3333" s="145" t="s">
        <v>4679</v>
      </c>
      <c r="J3333" s="413" t="s">
        <v>11508</v>
      </c>
      <c r="K3333" s="421" t="s">
        <v>8456</v>
      </c>
      <c r="L3333" s="414"/>
      <c r="M3333" s="570" t="s">
        <v>11515</v>
      </c>
      <c r="N3333" s="413" t="s">
        <v>11516</v>
      </c>
      <c r="O3333" s="144" t="s">
        <v>829</v>
      </c>
    </row>
    <row r="3334" spans="1:18" ht="17.100000000000001" hidden="1" customHeight="1">
      <c r="A3334" s="1041">
        <v>3327</v>
      </c>
      <c r="B3334" s="413" t="s">
        <v>11517</v>
      </c>
      <c r="C3334" s="414">
        <v>1994</v>
      </c>
      <c r="D3334" s="414">
        <v>1</v>
      </c>
      <c r="E3334" s="414"/>
      <c r="F3334" s="413" t="s">
        <v>44</v>
      </c>
      <c r="G3334" s="74" t="s">
        <v>731</v>
      </c>
      <c r="H3334" s="145" t="s">
        <v>1303</v>
      </c>
      <c r="I3334" s="145" t="s">
        <v>4679</v>
      </c>
      <c r="J3334" s="413" t="s">
        <v>11508</v>
      </c>
      <c r="K3334" s="421" t="s">
        <v>8456</v>
      </c>
      <c r="L3334" s="414"/>
      <c r="M3334" s="570" t="s">
        <v>11518</v>
      </c>
      <c r="N3334" s="413" t="s">
        <v>11519</v>
      </c>
      <c r="O3334" s="144" t="s">
        <v>829</v>
      </c>
    </row>
    <row r="3335" spans="1:18" ht="17.100000000000001" hidden="1" customHeight="1">
      <c r="A3335" s="1041">
        <v>3328</v>
      </c>
      <c r="B3335" s="413" t="s">
        <v>11520</v>
      </c>
      <c r="C3335" s="414">
        <v>1971</v>
      </c>
      <c r="D3335" s="414">
        <v>1</v>
      </c>
      <c r="E3335" s="414"/>
      <c r="F3335" s="145" t="s">
        <v>307</v>
      </c>
      <c r="G3335" s="144" t="s">
        <v>6378</v>
      </c>
      <c r="H3335" s="145" t="s">
        <v>1303</v>
      </c>
      <c r="I3335" s="145" t="s">
        <v>4679</v>
      </c>
      <c r="J3335" s="413" t="s">
        <v>11508</v>
      </c>
      <c r="K3335" s="421" t="s">
        <v>8456</v>
      </c>
      <c r="L3335" s="414"/>
      <c r="M3335" s="570" t="s">
        <v>11521</v>
      </c>
      <c r="N3335" s="413" t="s">
        <v>11522</v>
      </c>
      <c r="O3335" s="696"/>
    </row>
    <row r="3336" spans="1:18" ht="17.100000000000001" hidden="1" customHeight="1">
      <c r="A3336" s="1041">
        <v>3329</v>
      </c>
      <c r="B3336" s="413" t="s">
        <v>11523</v>
      </c>
      <c r="C3336" s="414">
        <v>1994</v>
      </c>
      <c r="D3336" s="414">
        <v>1</v>
      </c>
      <c r="E3336" s="414"/>
      <c r="F3336" s="413" t="s">
        <v>44</v>
      </c>
      <c r="G3336" s="74" t="s">
        <v>731</v>
      </c>
      <c r="H3336" s="145" t="s">
        <v>1303</v>
      </c>
      <c r="I3336" s="145" t="s">
        <v>4679</v>
      </c>
      <c r="J3336" s="413" t="s">
        <v>11508</v>
      </c>
      <c r="K3336" s="421" t="s">
        <v>8456</v>
      </c>
      <c r="L3336" s="414"/>
      <c r="M3336" s="570" t="s">
        <v>11524</v>
      </c>
      <c r="N3336" s="413" t="s">
        <v>11525</v>
      </c>
      <c r="O3336" s="696"/>
    </row>
    <row r="3337" spans="1:18" ht="17.100000000000001" hidden="1" customHeight="1">
      <c r="A3337" s="1041">
        <v>3330</v>
      </c>
      <c r="B3337" s="413" t="s">
        <v>11526</v>
      </c>
      <c r="C3337" s="414">
        <v>1992</v>
      </c>
      <c r="D3337" s="414">
        <v>1</v>
      </c>
      <c r="E3337" s="414"/>
      <c r="F3337" s="413" t="s">
        <v>44</v>
      </c>
      <c r="G3337" s="144" t="s">
        <v>1251</v>
      </c>
      <c r="H3337" s="145" t="s">
        <v>1255</v>
      </c>
      <c r="I3337" s="145" t="s">
        <v>4679</v>
      </c>
      <c r="J3337" s="413" t="s">
        <v>11508</v>
      </c>
      <c r="K3337" s="421" t="s">
        <v>8456</v>
      </c>
      <c r="L3337" s="414"/>
      <c r="M3337" s="570" t="s">
        <v>11527</v>
      </c>
      <c r="N3337" s="413" t="s">
        <v>11528</v>
      </c>
      <c r="O3337" s="697"/>
    </row>
    <row r="3338" spans="1:18" ht="17.100000000000001" hidden="1" customHeight="1">
      <c r="A3338" s="1041">
        <v>3331</v>
      </c>
      <c r="B3338" s="413" t="s">
        <v>11529</v>
      </c>
      <c r="C3338" s="414">
        <v>1991</v>
      </c>
      <c r="D3338" s="414">
        <v>1</v>
      </c>
      <c r="E3338" s="414"/>
      <c r="F3338" s="413" t="s">
        <v>44</v>
      </c>
      <c r="G3338" s="144" t="s">
        <v>1251</v>
      </c>
      <c r="H3338" s="145" t="s">
        <v>1255</v>
      </c>
      <c r="I3338" s="145" t="s">
        <v>4679</v>
      </c>
      <c r="J3338" s="413" t="s">
        <v>11508</v>
      </c>
      <c r="K3338" s="421" t="s">
        <v>8456</v>
      </c>
      <c r="L3338" s="414"/>
      <c r="M3338" s="570" t="s">
        <v>11530</v>
      </c>
      <c r="N3338" s="413" t="s">
        <v>11531</v>
      </c>
      <c r="O3338" s="697"/>
    </row>
    <row r="3339" spans="1:18" ht="17.100000000000001" hidden="1" customHeight="1">
      <c r="A3339" s="1041">
        <v>3332</v>
      </c>
      <c r="B3339" s="413" t="s">
        <v>404</v>
      </c>
      <c r="C3339" s="414">
        <v>1972</v>
      </c>
      <c r="D3339" s="414">
        <v>1</v>
      </c>
      <c r="E3339" s="414"/>
      <c r="F3339" s="145" t="s">
        <v>307</v>
      </c>
      <c r="G3339" s="144" t="s">
        <v>6378</v>
      </c>
      <c r="H3339" s="145" t="s">
        <v>1255</v>
      </c>
      <c r="I3339" s="145" t="s">
        <v>4679</v>
      </c>
      <c r="J3339" s="413" t="s">
        <v>11508</v>
      </c>
      <c r="K3339" s="421" t="s">
        <v>8456</v>
      </c>
      <c r="L3339" s="414"/>
      <c r="M3339" s="570" t="s">
        <v>11532</v>
      </c>
      <c r="N3339" s="413" t="s">
        <v>11533</v>
      </c>
      <c r="O3339" s="699"/>
    </row>
    <row r="3340" spans="1:18" ht="17.100000000000001" hidden="1" customHeight="1">
      <c r="A3340" s="1041">
        <v>3333</v>
      </c>
      <c r="B3340" s="413" t="s">
        <v>11534</v>
      </c>
      <c r="C3340" s="414">
        <v>1973</v>
      </c>
      <c r="D3340" s="414">
        <v>1</v>
      </c>
      <c r="E3340" s="414"/>
      <c r="F3340" s="413" t="s">
        <v>44</v>
      </c>
      <c r="G3340" s="144" t="s">
        <v>6378</v>
      </c>
      <c r="H3340" s="145" t="s">
        <v>1303</v>
      </c>
      <c r="I3340" s="145" t="s">
        <v>4679</v>
      </c>
      <c r="J3340" s="413" t="s">
        <v>11508</v>
      </c>
      <c r="K3340" s="421" t="s">
        <v>8456</v>
      </c>
      <c r="L3340" s="414"/>
      <c r="M3340" s="570" t="s">
        <v>11535</v>
      </c>
      <c r="N3340" s="413" t="s">
        <v>11536</v>
      </c>
      <c r="O3340" s="699"/>
    </row>
    <row r="3341" spans="1:18" ht="17.100000000000001" hidden="1" customHeight="1">
      <c r="A3341" s="1041">
        <v>3334</v>
      </c>
      <c r="B3341" s="413" t="s">
        <v>11537</v>
      </c>
      <c r="C3341" s="414">
        <v>1966</v>
      </c>
      <c r="D3341" s="414">
        <v>1</v>
      </c>
      <c r="E3341" s="414"/>
      <c r="F3341" s="413" t="s">
        <v>44</v>
      </c>
      <c r="G3341" s="144" t="s">
        <v>1251</v>
      </c>
      <c r="H3341" s="145" t="s">
        <v>1255</v>
      </c>
      <c r="I3341" s="145" t="s">
        <v>4679</v>
      </c>
      <c r="J3341" s="413" t="s">
        <v>11508</v>
      </c>
      <c r="K3341" s="421" t="s">
        <v>8456</v>
      </c>
      <c r="L3341" s="414"/>
      <c r="M3341" s="570" t="s">
        <v>11538</v>
      </c>
      <c r="N3341" s="413" t="s">
        <v>11539</v>
      </c>
      <c r="O3341" s="699"/>
    </row>
    <row r="3342" spans="1:18" ht="17.100000000000001" hidden="1" customHeight="1">
      <c r="A3342" s="1041">
        <v>3335</v>
      </c>
      <c r="B3342" s="413" t="s">
        <v>1625</v>
      </c>
      <c r="C3342" s="414">
        <v>1972</v>
      </c>
      <c r="D3342" s="414">
        <v>1</v>
      </c>
      <c r="E3342" s="414"/>
      <c r="F3342" s="145" t="s">
        <v>307</v>
      </c>
      <c r="G3342" s="144" t="s">
        <v>6378</v>
      </c>
      <c r="H3342" s="145" t="s">
        <v>1303</v>
      </c>
      <c r="I3342" s="145" t="s">
        <v>4679</v>
      </c>
      <c r="J3342" s="413" t="s">
        <v>11508</v>
      </c>
      <c r="K3342" s="421" t="s">
        <v>8456</v>
      </c>
      <c r="L3342" s="414"/>
      <c r="M3342" s="570" t="s">
        <v>11540</v>
      </c>
      <c r="N3342" s="413" t="s">
        <v>11541</v>
      </c>
      <c r="O3342" s="699"/>
    </row>
    <row r="3343" spans="1:18" ht="17.100000000000001" hidden="1" customHeight="1">
      <c r="A3343" s="1041">
        <v>3336</v>
      </c>
      <c r="B3343" s="413" t="s">
        <v>11542</v>
      </c>
      <c r="C3343" s="414">
        <v>1989</v>
      </c>
      <c r="D3343" s="414">
        <v>1</v>
      </c>
      <c r="E3343" s="414"/>
      <c r="F3343" s="413" t="s">
        <v>44</v>
      </c>
      <c r="G3343" s="144" t="s">
        <v>1251</v>
      </c>
      <c r="H3343" s="145" t="s">
        <v>1255</v>
      </c>
      <c r="I3343" s="145" t="s">
        <v>4679</v>
      </c>
      <c r="J3343" s="413" t="s">
        <v>11508</v>
      </c>
      <c r="K3343" s="421" t="s">
        <v>8456</v>
      </c>
      <c r="L3343" s="414"/>
      <c r="M3343" s="570" t="s">
        <v>11543</v>
      </c>
      <c r="N3343" s="413" t="s">
        <v>11544</v>
      </c>
      <c r="O3343" s="699"/>
    </row>
    <row r="3344" spans="1:18" ht="17.100000000000001" hidden="1" customHeight="1">
      <c r="A3344" s="1041">
        <v>3337</v>
      </c>
      <c r="B3344" s="413" t="s">
        <v>11545</v>
      </c>
      <c r="C3344" s="414">
        <v>1978</v>
      </c>
      <c r="D3344" s="414">
        <v>1</v>
      </c>
      <c r="E3344" s="414"/>
      <c r="F3344" s="413" t="s">
        <v>44</v>
      </c>
      <c r="G3344" s="144" t="s">
        <v>6378</v>
      </c>
      <c r="H3344" s="145" t="s">
        <v>1303</v>
      </c>
      <c r="I3344" s="145" t="s">
        <v>4679</v>
      </c>
      <c r="J3344" s="413" t="s">
        <v>11508</v>
      </c>
      <c r="K3344" s="421" t="s">
        <v>8456</v>
      </c>
      <c r="L3344" s="414"/>
      <c r="M3344" s="570" t="s">
        <v>11546</v>
      </c>
      <c r="N3344" s="413" t="s">
        <v>11547</v>
      </c>
      <c r="O3344" s="699"/>
    </row>
    <row r="3345" spans="1:15" ht="17.100000000000001" hidden="1" customHeight="1">
      <c r="A3345" s="1041">
        <v>3338</v>
      </c>
      <c r="B3345" s="413" t="s">
        <v>11550</v>
      </c>
      <c r="C3345" s="414">
        <v>1990</v>
      </c>
      <c r="D3345" s="414">
        <v>1</v>
      </c>
      <c r="E3345" s="414"/>
      <c r="F3345" s="413" t="s">
        <v>44</v>
      </c>
      <c r="G3345" s="144" t="s">
        <v>6378</v>
      </c>
      <c r="H3345" s="145" t="s">
        <v>1303</v>
      </c>
      <c r="I3345" s="145" t="s">
        <v>4679</v>
      </c>
      <c r="J3345" s="413" t="s">
        <v>11508</v>
      </c>
      <c r="K3345" s="421" t="s">
        <v>8456</v>
      </c>
      <c r="L3345" s="414"/>
      <c r="M3345" s="570" t="s">
        <v>11551</v>
      </c>
      <c r="N3345" s="413" t="s">
        <v>11552</v>
      </c>
      <c r="O3345" s="699"/>
    </row>
    <row r="3346" spans="1:15" ht="17.100000000000001" hidden="1" customHeight="1">
      <c r="A3346" s="1041">
        <v>3339</v>
      </c>
      <c r="B3346" s="413" t="s">
        <v>11553</v>
      </c>
      <c r="C3346" s="414">
        <v>1989</v>
      </c>
      <c r="D3346" s="414">
        <v>1</v>
      </c>
      <c r="E3346" s="414"/>
      <c r="F3346" s="413" t="s">
        <v>44</v>
      </c>
      <c r="G3346" s="144" t="s">
        <v>6378</v>
      </c>
      <c r="H3346" s="145" t="s">
        <v>1303</v>
      </c>
      <c r="I3346" s="145" t="s">
        <v>4679</v>
      </c>
      <c r="J3346" s="413" t="s">
        <v>11508</v>
      </c>
      <c r="K3346" s="421" t="s">
        <v>8456</v>
      </c>
      <c r="L3346" s="414"/>
      <c r="M3346" s="570" t="s">
        <v>11554</v>
      </c>
      <c r="N3346" s="413" t="s">
        <v>11555</v>
      </c>
      <c r="O3346" s="699"/>
    </row>
    <row r="3347" spans="1:15" ht="17.100000000000001" hidden="1" customHeight="1">
      <c r="A3347" s="1041">
        <v>3340</v>
      </c>
      <c r="B3347" s="413" t="s">
        <v>11556</v>
      </c>
      <c r="C3347" s="414">
        <v>1991</v>
      </c>
      <c r="D3347" s="414">
        <v>1</v>
      </c>
      <c r="E3347" s="414"/>
      <c r="F3347" s="413" t="s">
        <v>44</v>
      </c>
      <c r="G3347" s="74" t="s">
        <v>731</v>
      </c>
      <c r="H3347" s="145" t="s">
        <v>1303</v>
      </c>
      <c r="I3347" s="145" t="s">
        <v>4679</v>
      </c>
      <c r="J3347" s="413" t="s">
        <v>11508</v>
      </c>
      <c r="K3347" s="421" t="s">
        <v>8456</v>
      </c>
      <c r="L3347" s="414"/>
      <c r="M3347" s="570" t="s">
        <v>11557</v>
      </c>
      <c r="N3347" s="413" t="s">
        <v>11558</v>
      </c>
      <c r="O3347" s="699"/>
    </row>
    <row r="3348" spans="1:15" ht="17.100000000000001" hidden="1" customHeight="1">
      <c r="A3348" s="1041">
        <v>3341</v>
      </c>
      <c r="B3348" s="413" t="s">
        <v>11559</v>
      </c>
      <c r="C3348" s="414">
        <v>1981</v>
      </c>
      <c r="D3348" s="414">
        <v>1</v>
      </c>
      <c r="E3348" s="414"/>
      <c r="F3348" s="413" t="s">
        <v>44</v>
      </c>
      <c r="G3348" s="144" t="s">
        <v>1251</v>
      </c>
      <c r="H3348" s="145" t="s">
        <v>1303</v>
      </c>
      <c r="I3348" s="145" t="s">
        <v>101</v>
      </c>
      <c r="J3348" s="413" t="s">
        <v>11508</v>
      </c>
      <c r="K3348" s="421" t="s">
        <v>8456</v>
      </c>
      <c r="L3348" s="414"/>
      <c r="M3348" s="570" t="s">
        <v>11560</v>
      </c>
      <c r="N3348" s="413" t="s">
        <v>11561</v>
      </c>
      <c r="O3348" s="699"/>
    </row>
    <row r="3349" spans="1:15" ht="17.100000000000001" hidden="1" customHeight="1">
      <c r="A3349" s="1041">
        <v>3342</v>
      </c>
      <c r="B3349" s="413" t="s">
        <v>11562</v>
      </c>
      <c r="C3349" s="414">
        <v>1980</v>
      </c>
      <c r="D3349" s="414">
        <v>0</v>
      </c>
      <c r="E3349" s="414"/>
      <c r="F3349" s="413" t="s">
        <v>44</v>
      </c>
      <c r="G3349" s="144" t="s">
        <v>1251</v>
      </c>
      <c r="H3349" s="145" t="s">
        <v>1255</v>
      </c>
      <c r="I3349" s="145" t="s">
        <v>187</v>
      </c>
      <c r="J3349" s="413" t="s">
        <v>11508</v>
      </c>
      <c r="K3349" s="421" t="s">
        <v>8456</v>
      </c>
      <c r="L3349" s="414"/>
      <c r="M3349" s="570" t="s">
        <v>11563</v>
      </c>
      <c r="N3349" s="413" t="s">
        <v>11564</v>
      </c>
      <c r="O3349" s="699"/>
    </row>
    <row r="3350" spans="1:15" ht="17.100000000000001" hidden="1" customHeight="1">
      <c r="A3350" s="1041">
        <v>3343</v>
      </c>
      <c r="B3350" s="413" t="s">
        <v>11565</v>
      </c>
      <c r="C3350" s="414">
        <v>1982</v>
      </c>
      <c r="D3350" s="414">
        <v>0</v>
      </c>
      <c r="E3350" s="414"/>
      <c r="F3350" s="413" t="s">
        <v>44</v>
      </c>
      <c r="G3350" s="144" t="s">
        <v>1251</v>
      </c>
      <c r="H3350" s="145" t="s">
        <v>1303</v>
      </c>
      <c r="I3350" s="145" t="s">
        <v>187</v>
      </c>
      <c r="J3350" s="413" t="s">
        <v>11508</v>
      </c>
      <c r="K3350" s="421" t="s">
        <v>8456</v>
      </c>
      <c r="L3350" s="414"/>
      <c r="M3350" s="570" t="s">
        <v>11566</v>
      </c>
      <c r="N3350" s="413" t="s">
        <v>11567</v>
      </c>
      <c r="O3350" s="144" t="s">
        <v>829</v>
      </c>
    </row>
    <row r="3351" spans="1:15" ht="17.100000000000001" hidden="1" customHeight="1">
      <c r="A3351" s="1041">
        <v>3344</v>
      </c>
      <c r="B3351" s="413" t="s">
        <v>11568</v>
      </c>
      <c r="C3351" s="414">
        <v>1973</v>
      </c>
      <c r="D3351" s="414">
        <v>0</v>
      </c>
      <c r="E3351" s="414"/>
      <c r="F3351" s="413" t="s">
        <v>44</v>
      </c>
      <c r="G3351" s="144" t="s">
        <v>6378</v>
      </c>
      <c r="H3351" s="145" t="s">
        <v>1303</v>
      </c>
      <c r="I3351" s="145" t="s">
        <v>93</v>
      </c>
      <c r="J3351" s="413" t="s">
        <v>11508</v>
      </c>
      <c r="K3351" s="421" t="s">
        <v>8456</v>
      </c>
      <c r="L3351" s="414"/>
      <c r="M3351" s="570" t="s">
        <v>11569</v>
      </c>
      <c r="N3351" s="413" t="s">
        <v>11570</v>
      </c>
      <c r="O3351" s="699"/>
    </row>
    <row r="3352" spans="1:15" ht="17.100000000000001" hidden="1" customHeight="1">
      <c r="A3352" s="1041">
        <v>3345</v>
      </c>
      <c r="B3352" s="413" t="s">
        <v>9123</v>
      </c>
      <c r="C3352" s="414">
        <v>1983</v>
      </c>
      <c r="D3352" s="414">
        <v>1</v>
      </c>
      <c r="E3352" s="414"/>
      <c r="F3352" s="413" t="s">
        <v>44</v>
      </c>
      <c r="G3352" s="144" t="s">
        <v>6378</v>
      </c>
      <c r="H3352" s="145" t="s">
        <v>1303</v>
      </c>
      <c r="I3352" s="145" t="s">
        <v>93</v>
      </c>
      <c r="J3352" s="413" t="s">
        <v>11508</v>
      </c>
      <c r="K3352" s="421" t="s">
        <v>8456</v>
      </c>
      <c r="L3352" s="414"/>
      <c r="M3352" s="570" t="s">
        <v>11571</v>
      </c>
      <c r="N3352" s="413" t="s">
        <v>11572</v>
      </c>
      <c r="O3352" s="144" t="s">
        <v>829</v>
      </c>
    </row>
    <row r="3353" spans="1:15" ht="17.100000000000001" hidden="1" customHeight="1">
      <c r="A3353" s="1041">
        <v>3346</v>
      </c>
      <c r="B3353" s="413" t="s">
        <v>3900</v>
      </c>
      <c r="C3353" s="414">
        <v>1983</v>
      </c>
      <c r="D3353" s="414">
        <v>0</v>
      </c>
      <c r="E3353" s="414"/>
      <c r="F3353" s="413" t="s">
        <v>44</v>
      </c>
      <c r="G3353" s="144" t="s">
        <v>1251</v>
      </c>
      <c r="H3353" s="145" t="s">
        <v>1255</v>
      </c>
      <c r="I3353" s="145" t="s">
        <v>98</v>
      </c>
      <c r="J3353" s="413" t="s">
        <v>11508</v>
      </c>
      <c r="K3353" s="421" t="s">
        <v>8456</v>
      </c>
      <c r="L3353" s="414"/>
      <c r="M3353" s="570" t="s">
        <v>11573</v>
      </c>
      <c r="N3353" s="413" t="s">
        <v>11574</v>
      </c>
      <c r="O3353" s="699"/>
    </row>
    <row r="3354" spans="1:15" ht="17.100000000000001" hidden="1" customHeight="1">
      <c r="A3354" s="1041">
        <v>3347</v>
      </c>
      <c r="B3354" s="413" t="s">
        <v>11575</v>
      </c>
      <c r="C3354" s="414">
        <v>1988</v>
      </c>
      <c r="D3354" s="414">
        <v>0</v>
      </c>
      <c r="E3354" s="414"/>
      <c r="F3354" s="413" t="s">
        <v>44</v>
      </c>
      <c r="G3354" s="144" t="s">
        <v>1251</v>
      </c>
      <c r="H3354" s="145" t="s">
        <v>1303</v>
      </c>
      <c r="I3354" s="145" t="s">
        <v>98</v>
      </c>
      <c r="J3354" s="413" t="s">
        <v>11508</v>
      </c>
      <c r="K3354" s="421" t="s">
        <v>8456</v>
      </c>
      <c r="L3354" s="414"/>
      <c r="M3354" s="570" t="s">
        <v>11576</v>
      </c>
      <c r="N3354" s="413" t="s">
        <v>11577</v>
      </c>
      <c r="O3354" s="144" t="s">
        <v>829</v>
      </c>
    </row>
    <row r="3355" spans="1:15" ht="17.100000000000001" hidden="1" customHeight="1">
      <c r="A3355" s="1041">
        <v>3348</v>
      </c>
      <c r="B3355" s="413" t="s">
        <v>1949</v>
      </c>
      <c r="C3355" s="414">
        <v>1979</v>
      </c>
      <c r="D3355" s="414">
        <v>1</v>
      </c>
      <c r="E3355" s="414"/>
      <c r="F3355" s="413" t="s">
        <v>44</v>
      </c>
      <c r="G3355" s="144" t="s">
        <v>1251</v>
      </c>
      <c r="H3355" s="145" t="s">
        <v>1303</v>
      </c>
      <c r="I3355" s="145" t="s">
        <v>104</v>
      </c>
      <c r="J3355" s="413" t="s">
        <v>11508</v>
      </c>
      <c r="K3355" s="421" t="s">
        <v>8456</v>
      </c>
      <c r="L3355" s="414"/>
      <c r="M3355" s="570" t="s">
        <v>11578</v>
      </c>
      <c r="N3355" s="413" t="s">
        <v>11579</v>
      </c>
      <c r="O3355" s="144" t="s">
        <v>829</v>
      </c>
    </row>
    <row r="3356" spans="1:15" ht="17.100000000000001" hidden="1" customHeight="1">
      <c r="A3356" s="1041">
        <v>3349</v>
      </c>
      <c r="B3356" s="413" t="s">
        <v>11580</v>
      </c>
      <c r="C3356" s="414">
        <v>1992</v>
      </c>
      <c r="D3356" s="414">
        <v>1</v>
      </c>
      <c r="E3356" s="414"/>
      <c r="F3356" s="413" t="s">
        <v>44</v>
      </c>
      <c r="G3356" s="74" t="s">
        <v>731</v>
      </c>
      <c r="H3356" s="145" t="s">
        <v>1303</v>
      </c>
      <c r="I3356" s="145" t="s">
        <v>104</v>
      </c>
      <c r="J3356" s="413" t="s">
        <v>11508</v>
      </c>
      <c r="K3356" s="421" t="s">
        <v>8456</v>
      </c>
      <c r="L3356" s="414"/>
      <c r="M3356" s="570" t="s">
        <v>11581</v>
      </c>
      <c r="N3356" s="413" t="s">
        <v>11582</v>
      </c>
      <c r="O3356" s="699"/>
    </row>
    <row r="3357" spans="1:15" ht="17.100000000000001" hidden="1" customHeight="1">
      <c r="A3357" s="1041">
        <v>3350</v>
      </c>
      <c r="B3357" s="413" t="s">
        <v>11583</v>
      </c>
      <c r="C3357" s="414">
        <v>1994</v>
      </c>
      <c r="D3357" s="414">
        <v>1</v>
      </c>
      <c r="E3357" s="414"/>
      <c r="F3357" s="413" t="s">
        <v>44</v>
      </c>
      <c r="G3357" s="144" t="s">
        <v>1251</v>
      </c>
      <c r="H3357" s="145" t="s">
        <v>1303</v>
      </c>
      <c r="I3357" s="145" t="s">
        <v>104</v>
      </c>
      <c r="J3357" s="413" t="s">
        <v>11508</v>
      </c>
      <c r="K3357" s="421" t="s">
        <v>8456</v>
      </c>
      <c r="L3357" s="414"/>
      <c r="M3357" s="570" t="s">
        <v>11584</v>
      </c>
      <c r="N3357" s="413" t="s">
        <v>11585</v>
      </c>
      <c r="O3357" s="699"/>
    </row>
    <row r="3358" spans="1:15" ht="17.100000000000001" hidden="1" customHeight="1">
      <c r="A3358" s="1041">
        <v>3351</v>
      </c>
      <c r="B3358" s="413" t="s">
        <v>11586</v>
      </c>
      <c r="C3358" s="414">
        <v>1975</v>
      </c>
      <c r="D3358" s="414">
        <v>1</v>
      </c>
      <c r="E3358" s="414"/>
      <c r="F3358" s="145" t="s">
        <v>307</v>
      </c>
      <c r="G3358" s="144" t="s">
        <v>731</v>
      </c>
      <c r="H3358" s="145" t="s">
        <v>1255</v>
      </c>
      <c r="I3358" s="145" t="s">
        <v>4679</v>
      </c>
      <c r="J3358" s="413" t="s">
        <v>11587</v>
      </c>
      <c r="K3358" s="421" t="s">
        <v>8456</v>
      </c>
      <c r="L3358" s="414"/>
      <c r="M3358" s="570" t="s">
        <v>11588</v>
      </c>
      <c r="N3358" s="413" t="s">
        <v>11589</v>
      </c>
      <c r="O3358" s="144" t="s">
        <v>829</v>
      </c>
    </row>
    <row r="3359" spans="1:15" ht="17.100000000000001" hidden="1" customHeight="1">
      <c r="A3359" s="1041">
        <v>3352</v>
      </c>
      <c r="B3359" s="413" t="s">
        <v>11590</v>
      </c>
      <c r="C3359" s="414">
        <v>1992</v>
      </c>
      <c r="D3359" s="414">
        <v>1</v>
      </c>
      <c r="E3359" s="414"/>
      <c r="F3359" s="413" t="s">
        <v>44</v>
      </c>
      <c r="G3359" s="144" t="s">
        <v>731</v>
      </c>
      <c r="H3359" s="145" t="s">
        <v>1255</v>
      </c>
      <c r="I3359" s="145" t="s">
        <v>4679</v>
      </c>
      <c r="J3359" s="413" t="s">
        <v>11587</v>
      </c>
      <c r="K3359" s="421" t="s">
        <v>8456</v>
      </c>
      <c r="L3359" s="414"/>
      <c r="M3359" s="570" t="s">
        <v>11591</v>
      </c>
      <c r="N3359" s="413" t="s">
        <v>11592</v>
      </c>
      <c r="O3359" s="144" t="s">
        <v>829</v>
      </c>
    </row>
    <row r="3360" spans="1:15" ht="17.100000000000001" hidden="1" customHeight="1">
      <c r="A3360" s="1041">
        <v>3353</v>
      </c>
      <c r="B3360" s="413" t="s">
        <v>11593</v>
      </c>
      <c r="C3360" s="414">
        <v>1996</v>
      </c>
      <c r="D3360" s="414">
        <v>1</v>
      </c>
      <c r="E3360" s="414"/>
      <c r="F3360" s="413" t="s">
        <v>44</v>
      </c>
      <c r="G3360" s="144" t="s">
        <v>731</v>
      </c>
      <c r="H3360" s="145" t="s">
        <v>1255</v>
      </c>
      <c r="I3360" s="145" t="s">
        <v>4679</v>
      </c>
      <c r="J3360" s="413" t="s">
        <v>11587</v>
      </c>
      <c r="K3360" s="421" t="s">
        <v>8456</v>
      </c>
      <c r="L3360" s="414"/>
      <c r="M3360" s="570" t="s">
        <v>11594</v>
      </c>
      <c r="N3360" s="413" t="s">
        <v>11595</v>
      </c>
      <c r="O3360" s="144" t="s">
        <v>829</v>
      </c>
    </row>
    <row r="3361" spans="1:15" ht="17.100000000000001" hidden="1" customHeight="1">
      <c r="A3361" s="1041">
        <v>3354</v>
      </c>
      <c r="B3361" s="413" t="s">
        <v>11596</v>
      </c>
      <c r="C3361" s="414">
        <v>1990</v>
      </c>
      <c r="D3361" s="414">
        <v>1</v>
      </c>
      <c r="E3361" s="414"/>
      <c r="F3361" s="413" t="s">
        <v>44</v>
      </c>
      <c r="G3361" s="144" t="s">
        <v>731</v>
      </c>
      <c r="H3361" s="145" t="s">
        <v>1255</v>
      </c>
      <c r="I3361" s="145" t="s">
        <v>4679</v>
      </c>
      <c r="J3361" s="413" t="s">
        <v>11587</v>
      </c>
      <c r="K3361" s="421" t="s">
        <v>8456</v>
      </c>
      <c r="L3361" s="414"/>
      <c r="M3361" s="570" t="s">
        <v>11597</v>
      </c>
      <c r="N3361" s="413" t="s">
        <v>11598</v>
      </c>
      <c r="O3361" s="144" t="s">
        <v>829</v>
      </c>
    </row>
    <row r="3362" spans="1:15" ht="17.100000000000001" hidden="1" customHeight="1">
      <c r="A3362" s="1041">
        <v>3355</v>
      </c>
      <c r="B3362" s="413" t="s">
        <v>11599</v>
      </c>
      <c r="C3362" s="414">
        <v>1995</v>
      </c>
      <c r="D3362" s="414">
        <v>1</v>
      </c>
      <c r="E3362" s="414"/>
      <c r="F3362" s="413" t="s">
        <v>44</v>
      </c>
      <c r="G3362" s="144" t="s">
        <v>731</v>
      </c>
      <c r="H3362" s="145" t="s">
        <v>1303</v>
      </c>
      <c r="I3362" s="145" t="s">
        <v>4679</v>
      </c>
      <c r="J3362" s="413" t="s">
        <v>11587</v>
      </c>
      <c r="K3362" s="421" t="s">
        <v>8456</v>
      </c>
      <c r="L3362" s="414"/>
      <c r="M3362" s="570" t="s">
        <v>11600</v>
      </c>
      <c r="N3362" s="413" t="s">
        <v>11601</v>
      </c>
      <c r="O3362" s="144" t="s">
        <v>829</v>
      </c>
    </row>
    <row r="3363" spans="1:15" ht="17.100000000000001" hidden="1" customHeight="1">
      <c r="A3363" s="1041">
        <v>3356</v>
      </c>
      <c r="B3363" s="413" t="s">
        <v>11602</v>
      </c>
      <c r="C3363" s="414">
        <v>1987</v>
      </c>
      <c r="D3363" s="414">
        <v>1</v>
      </c>
      <c r="E3363" s="414"/>
      <c r="F3363" s="413" t="s">
        <v>44</v>
      </c>
      <c r="G3363" s="144" t="s">
        <v>731</v>
      </c>
      <c r="H3363" s="145" t="s">
        <v>1303</v>
      </c>
      <c r="I3363" s="146" t="s">
        <v>1591</v>
      </c>
      <c r="J3363" s="413" t="s">
        <v>11587</v>
      </c>
      <c r="K3363" s="421" t="s">
        <v>8456</v>
      </c>
      <c r="L3363" s="414"/>
      <c r="M3363" s="570" t="s">
        <v>11603</v>
      </c>
      <c r="N3363" s="413" t="s">
        <v>11604</v>
      </c>
      <c r="O3363" s="699"/>
    </row>
    <row r="3364" spans="1:15" ht="17.100000000000001" hidden="1" customHeight="1">
      <c r="A3364" s="1041">
        <v>3357</v>
      </c>
      <c r="B3364" s="413" t="s">
        <v>11605</v>
      </c>
      <c r="C3364" s="414">
        <v>1986</v>
      </c>
      <c r="D3364" s="414">
        <v>0</v>
      </c>
      <c r="E3364" s="414"/>
      <c r="F3364" s="145" t="s">
        <v>307</v>
      </c>
      <c r="G3364" s="144" t="s">
        <v>1251</v>
      </c>
      <c r="H3364" s="145" t="s">
        <v>1303</v>
      </c>
      <c r="I3364" s="145" t="s">
        <v>4679</v>
      </c>
      <c r="J3364" s="413" t="s">
        <v>11587</v>
      </c>
      <c r="K3364" s="421" t="s">
        <v>8456</v>
      </c>
      <c r="L3364" s="414"/>
      <c r="M3364" s="570" t="s">
        <v>11606</v>
      </c>
      <c r="N3364" s="413" t="s">
        <v>11607</v>
      </c>
      <c r="O3364" s="699"/>
    </row>
    <row r="3365" spans="1:15" ht="17.100000000000001" hidden="1" customHeight="1">
      <c r="A3365" s="1041">
        <v>3358</v>
      </c>
      <c r="B3365" s="413" t="s">
        <v>11608</v>
      </c>
      <c r="C3365" s="414">
        <v>1995</v>
      </c>
      <c r="D3365" s="414">
        <v>1</v>
      </c>
      <c r="E3365" s="414"/>
      <c r="F3365" s="413" t="s">
        <v>44</v>
      </c>
      <c r="G3365" s="144" t="s">
        <v>731</v>
      </c>
      <c r="H3365" s="145" t="s">
        <v>1303</v>
      </c>
      <c r="I3365" s="145" t="s">
        <v>4679</v>
      </c>
      <c r="J3365" s="413" t="s">
        <v>11587</v>
      </c>
      <c r="K3365" s="421" t="s">
        <v>8456</v>
      </c>
      <c r="L3365" s="414"/>
      <c r="M3365" s="570" t="s">
        <v>11609</v>
      </c>
      <c r="N3365" s="413" t="s">
        <v>11610</v>
      </c>
      <c r="O3365" s="699"/>
    </row>
    <row r="3366" spans="1:15" ht="17.100000000000001" hidden="1" customHeight="1">
      <c r="A3366" s="1041">
        <v>3359</v>
      </c>
      <c r="B3366" s="413" t="s">
        <v>11611</v>
      </c>
      <c r="C3366" s="414">
        <v>1991</v>
      </c>
      <c r="D3366" s="414">
        <v>1</v>
      </c>
      <c r="E3366" s="414"/>
      <c r="F3366" s="413" t="s">
        <v>44</v>
      </c>
      <c r="G3366" s="144" t="s">
        <v>731</v>
      </c>
      <c r="H3366" s="145" t="s">
        <v>1255</v>
      </c>
      <c r="I3366" s="145" t="s">
        <v>4679</v>
      </c>
      <c r="J3366" s="413" t="s">
        <v>11587</v>
      </c>
      <c r="K3366" s="421" t="s">
        <v>8456</v>
      </c>
      <c r="L3366" s="414"/>
      <c r="M3366" s="570" t="s">
        <v>11612</v>
      </c>
      <c r="N3366" s="413" t="s">
        <v>11613</v>
      </c>
      <c r="O3366" s="144" t="s">
        <v>829</v>
      </c>
    </row>
    <row r="3367" spans="1:15" ht="17.100000000000001" hidden="1" customHeight="1">
      <c r="A3367" s="1041">
        <v>3360</v>
      </c>
      <c r="B3367" s="413" t="s">
        <v>11614</v>
      </c>
      <c r="C3367" s="414">
        <v>1971</v>
      </c>
      <c r="D3367" s="414">
        <v>1</v>
      </c>
      <c r="E3367" s="414"/>
      <c r="F3367" s="413" t="s">
        <v>44</v>
      </c>
      <c r="G3367" s="144" t="s">
        <v>731</v>
      </c>
      <c r="H3367" s="145" t="s">
        <v>1303</v>
      </c>
      <c r="I3367" s="145" t="s">
        <v>4679</v>
      </c>
      <c r="J3367" s="413" t="s">
        <v>11587</v>
      </c>
      <c r="K3367" s="421" t="s">
        <v>8456</v>
      </c>
      <c r="L3367" s="414"/>
      <c r="M3367" s="570" t="s">
        <v>11615</v>
      </c>
      <c r="N3367" s="413" t="s">
        <v>11616</v>
      </c>
      <c r="O3367" s="699"/>
    </row>
    <row r="3368" spans="1:15" ht="17.100000000000001" hidden="1" customHeight="1">
      <c r="A3368" s="1041">
        <v>3361</v>
      </c>
      <c r="B3368" s="413" t="s">
        <v>11617</v>
      </c>
      <c r="C3368" s="414">
        <v>1991</v>
      </c>
      <c r="D3368" s="414">
        <v>1</v>
      </c>
      <c r="E3368" s="414"/>
      <c r="F3368" s="413" t="s">
        <v>44</v>
      </c>
      <c r="G3368" s="144" t="s">
        <v>731</v>
      </c>
      <c r="H3368" s="145" t="s">
        <v>1303</v>
      </c>
      <c r="I3368" s="145" t="s">
        <v>4679</v>
      </c>
      <c r="J3368" s="413" t="s">
        <v>11587</v>
      </c>
      <c r="K3368" s="421" t="s">
        <v>8456</v>
      </c>
      <c r="L3368" s="414"/>
      <c r="M3368" s="570" t="s">
        <v>11618</v>
      </c>
      <c r="N3368" s="413" t="s">
        <v>11619</v>
      </c>
      <c r="O3368" s="699"/>
    </row>
    <row r="3369" spans="1:15" ht="17.100000000000001" hidden="1" customHeight="1">
      <c r="A3369" s="1041">
        <v>3362</v>
      </c>
      <c r="B3369" s="413" t="s">
        <v>3129</v>
      </c>
      <c r="C3369" s="414">
        <v>1991</v>
      </c>
      <c r="D3369" s="414">
        <v>1</v>
      </c>
      <c r="E3369" s="414"/>
      <c r="F3369" s="413" t="s">
        <v>44</v>
      </c>
      <c r="G3369" s="144" t="s">
        <v>731</v>
      </c>
      <c r="H3369" s="145" t="s">
        <v>1255</v>
      </c>
      <c r="I3369" s="145" t="s">
        <v>4679</v>
      </c>
      <c r="J3369" s="413" t="s">
        <v>11587</v>
      </c>
      <c r="K3369" s="421" t="s">
        <v>8456</v>
      </c>
      <c r="L3369" s="414"/>
      <c r="M3369" s="570" t="s">
        <v>11620</v>
      </c>
      <c r="N3369" s="413" t="s">
        <v>11621</v>
      </c>
      <c r="O3369" s="699"/>
    </row>
    <row r="3370" spans="1:15" ht="17.100000000000001" hidden="1" customHeight="1">
      <c r="A3370" s="1041">
        <v>3363</v>
      </c>
      <c r="B3370" s="413" t="s">
        <v>11622</v>
      </c>
      <c r="C3370" s="414">
        <v>1991</v>
      </c>
      <c r="D3370" s="414">
        <v>1</v>
      </c>
      <c r="E3370" s="414"/>
      <c r="F3370" s="145" t="s">
        <v>228</v>
      </c>
      <c r="G3370" s="144" t="s">
        <v>731</v>
      </c>
      <c r="H3370" s="145" t="s">
        <v>1303</v>
      </c>
      <c r="I3370" s="145" t="s">
        <v>4679</v>
      </c>
      <c r="J3370" s="413" t="s">
        <v>11587</v>
      </c>
      <c r="K3370" s="421" t="s">
        <v>8456</v>
      </c>
      <c r="L3370" s="414"/>
      <c r="M3370" s="570" t="s">
        <v>11623</v>
      </c>
      <c r="N3370" s="413" t="s">
        <v>11624</v>
      </c>
      <c r="O3370" s="144" t="s">
        <v>829</v>
      </c>
    </row>
    <row r="3371" spans="1:15" ht="17.100000000000001" hidden="1" customHeight="1">
      <c r="A3371" s="1041">
        <v>3364</v>
      </c>
      <c r="B3371" s="413" t="s">
        <v>11625</v>
      </c>
      <c r="C3371" s="414">
        <v>1991</v>
      </c>
      <c r="D3371" s="414">
        <v>1</v>
      </c>
      <c r="E3371" s="414"/>
      <c r="F3371" s="413" t="s">
        <v>44</v>
      </c>
      <c r="G3371" s="144" t="s">
        <v>731</v>
      </c>
      <c r="H3371" s="145" t="s">
        <v>1303</v>
      </c>
      <c r="I3371" s="145" t="s">
        <v>4679</v>
      </c>
      <c r="J3371" s="413" t="s">
        <v>11587</v>
      </c>
      <c r="K3371" s="421" t="s">
        <v>8456</v>
      </c>
      <c r="L3371" s="414"/>
      <c r="M3371" s="570" t="s">
        <v>11626</v>
      </c>
      <c r="N3371" s="413" t="s">
        <v>11627</v>
      </c>
      <c r="O3371" s="699"/>
    </row>
    <row r="3372" spans="1:15" ht="17.100000000000001" hidden="1" customHeight="1">
      <c r="A3372" s="1041">
        <v>3365</v>
      </c>
      <c r="B3372" s="413" t="s">
        <v>11628</v>
      </c>
      <c r="C3372" s="414">
        <v>1989</v>
      </c>
      <c r="D3372" s="414">
        <v>1</v>
      </c>
      <c r="E3372" s="414"/>
      <c r="F3372" s="413" t="s">
        <v>44</v>
      </c>
      <c r="G3372" s="144" t="s">
        <v>731</v>
      </c>
      <c r="H3372" s="145" t="s">
        <v>1255</v>
      </c>
      <c r="I3372" s="145" t="s">
        <v>4679</v>
      </c>
      <c r="J3372" s="413" t="s">
        <v>11587</v>
      </c>
      <c r="K3372" s="421" t="s">
        <v>8456</v>
      </c>
      <c r="L3372" s="414"/>
      <c r="M3372" s="570" t="s">
        <v>11629</v>
      </c>
      <c r="N3372" s="413" t="s">
        <v>11630</v>
      </c>
      <c r="O3372" s="699"/>
    </row>
    <row r="3373" spans="1:15" ht="17.100000000000001" hidden="1" customHeight="1">
      <c r="A3373" s="1041">
        <v>3366</v>
      </c>
      <c r="B3373" s="413" t="s">
        <v>11631</v>
      </c>
      <c r="C3373" s="414">
        <v>1996</v>
      </c>
      <c r="D3373" s="414">
        <v>1</v>
      </c>
      <c r="E3373" s="414"/>
      <c r="F3373" s="413" t="s">
        <v>44</v>
      </c>
      <c r="G3373" s="144" t="s">
        <v>731</v>
      </c>
      <c r="H3373" s="145" t="s">
        <v>1303</v>
      </c>
      <c r="I3373" s="145" t="s">
        <v>4679</v>
      </c>
      <c r="J3373" s="413" t="s">
        <v>11587</v>
      </c>
      <c r="K3373" s="421" t="s">
        <v>8456</v>
      </c>
      <c r="L3373" s="414"/>
      <c r="M3373" s="570" t="s">
        <v>11632</v>
      </c>
      <c r="N3373" s="413" t="s">
        <v>11633</v>
      </c>
      <c r="O3373" s="699"/>
    </row>
    <row r="3374" spans="1:15" ht="17.100000000000001" hidden="1" customHeight="1">
      <c r="A3374" s="1041">
        <v>3367</v>
      </c>
      <c r="B3374" s="413" t="s">
        <v>493</v>
      </c>
      <c r="C3374" s="414">
        <v>1989</v>
      </c>
      <c r="D3374" s="414">
        <v>1</v>
      </c>
      <c r="E3374" s="414"/>
      <c r="F3374" s="413" t="s">
        <v>44</v>
      </c>
      <c r="G3374" s="144" t="s">
        <v>731</v>
      </c>
      <c r="H3374" s="145" t="s">
        <v>1255</v>
      </c>
      <c r="I3374" s="145" t="s">
        <v>4679</v>
      </c>
      <c r="J3374" s="413" t="s">
        <v>11587</v>
      </c>
      <c r="K3374" s="421" t="s">
        <v>8456</v>
      </c>
      <c r="L3374" s="414"/>
      <c r="M3374" s="570" t="s">
        <v>11634</v>
      </c>
      <c r="N3374" s="413" t="s">
        <v>11635</v>
      </c>
      <c r="O3374" s="699"/>
    </row>
    <row r="3375" spans="1:15" ht="17.100000000000001" hidden="1" customHeight="1">
      <c r="A3375" s="1041">
        <v>3368</v>
      </c>
      <c r="B3375" s="413" t="s">
        <v>11636</v>
      </c>
      <c r="C3375" s="414">
        <v>1990</v>
      </c>
      <c r="D3375" s="414">
        <v>1</v>
      </c>
      <c r="E3375" s="414"/>
      <c r="F3375" s="145" t="s">
        <v>307</v>
      </c>
      <c r="G3375" s="144" t="s">
        <v>731</v>
      </c>
      <c r="H3375" s="145" t="s">
        <v>1255</v>
      </c>
      <c r="I3375" s="145" t="s">
        <v>4679</v>
      </c>
      <c r="J3375" s="413" t="s">
        <v>11587</v>
      </c>
      <c r="K3375" s="421" t="s">
        <v>8456</v>
      </c>
      <c r="L3375" s="414"/>
      <c r="M3375" s="570" t="s">
        <v>11637</v>
      </c>
      <c r="N3375" s="413" t="s">
        <v>11638</v>
      </c>
      <c r="O3375" s="699"/>
    </row>
    <row r="3376" spans="1:15" ht="17.100000000000001" hidden="1" customHeight="1">
      <c r="A3376" s="1041">
        <v>3369</v>
      </c>
      <c r="B3376" s="413" t="s">
        <v>3834</v>
      </c>
      <c r="C3376" s="414">
        <v>1991</v>
      </c>
      <c r="D3376" s="414">
        <v>1</v>
      </c>
      <c r="E3376" s="414"/>
      <c r="F3376" s="413" t="s">
        <v>44</v>
      </c>
      <c r="G3376" s="74" t="s">
        <v>731</v>
      </c>
      <c r="H3376" s="145" t="s">
        <v>1303</v>
      </c>
      <c r="I3376" s="145" t="s">
        <v>4679</v>
      </c>
      <c r="J3376" s="413" t="s">
        <v>11587</v>
      </c>
      <c r="K3376" s="421" t="s">
        <v>8456</v>
      </c>
      <c r="L3376" s="414"/>
      <c r="M3376" s="570" t="s">
        <v>11639</v>
      </c>
      <c r="N3376" s="413" t="s">
        <v>11640</v>
      </c>
      <c r="O3376" s="699"/>
    </row>
    <row r="3377" spans="1:15" ht="17.100000000000001" hidden="1" customHeight="1">
      <c r="A3377" s="1041">
        <v>3370</v>
      </c>
      <c r="B3377" s="413" t="s">
        <v>11641</v>
      </c>
      <c r="C3377" s="414">
        <v>1996</v>
      </c>
      <c r="D3377" s="414">
        <v>1</v>
      </c>
      <c r="E3377" s="414"/>
      <c r="F3377" s="413" t="s">
        <v>44</v>
      </c>
      <c r="G3377" s="144" t="s">
        <v>731</v>
      </c>
      <c r="H3377" s="145" t="s">
        <v>1255</v>
      </c>
      <c r="I3377" s="145" t="s">
        <v>4679</v>
      </c>
      <c r="J3377" s="413" t="s">
        <v>11587</v>
      </c>
      <c r="K3377" s="421" t="s">
        <v>8456</v>
      </c>
      <c r="L3377" s="414"/>
      <c r="M3377" s="570" t="s">
        <v>11642</v>
      </c>
      <c r="N3377" s="413" t="s">
        <v>11643</v>
      </c>
      <c r="O3377" s="699"/>
    </row>
    <row r="3378" spans="1:15" ht="17.100000000000001" hidden="1" customHeight="1">
      <c r="A3378" s="1041">
        <v>3371</v>
      </c>
      <c r="B3378" s="413" t="s">
        <v>11644</v>
      </c>
      <c r="C3378" s="414">
        <v>1985</v>
      </c>
      <c r="D3378" s="414">
        <v>1</v>
      </c>
      <c r="E3378" s="414"/>
      <c r="F3378" s="413" t="s">
        <v>44</v>
      </c>
      <c r="G3378" s="144" t="s">
        <v>731</v>
      </c>
      <c r="H3378" s="145" t="s">
        <v>1303</v>
      </c>
      <c r="I3378" s="145" t="s">
        <v>4679</v>
      </c>
      <c r="J3378" s="413" t="s">
        <v>11587</v>
      </c>
      <c r="K3378" s="421" t="s">
        <v>8456</v>
      </c>
      <c r="L3378" s="414"/>
      <c r="M3378" s="570" t="s">
        <v>11645</v>
      </c>
      <c r="N3378" s="413" t="s">
        <v>11646</v>
      </c>
      <c r="O3378" s="699"/>
    </row>
    <row r="3379" spans="1:15" ht="17.100000000000001" hidden="1" customHeight="1">
      <c r="A3379" s="1041">
        <v>3372</v>
      </c>
      <c r="B3379" s="413" t="s">
        <v>11647</v>
      </c>
      <c r="C3379" s="414">
        <v>1991</v>
      </c>
      <c r="D3379" s="414">
        <v>1</v>
      </c>
      <c r="E3379" s="414"/>
      <c r="F3379" s="413" t="s">
        <v>44</v>
      </c>
      <c r="G3379" s="144" t="s">
        <v>731</v>
      </c>
      <c r="H3379" s="145" t="s">
        <v>1303</v>
      </c>
      <c r="I3379" s="145" t="s">
        <v>4679</v>
      </c>
      <c r="J3379" s="413" t="s">
        <v>11587</v>
      </c>
      <c r="K3379" s="421" t="s">
        <v>8456</v>
      </c>
      <c r="L3379" s="414"/>
      <c r="M3379" s="570" t="s">
        <v>11648</v>
      </c>
      <c r="N3379" s="413" t="s">
        <v>11649</v>
      </c>
      <c r="O3379" s="699"/>
    </row>
    <row r="3380" spans="1:15" ht="17.100000000000001" hidden="1" customHeight="1">
      <c r="A3380" s="1041">
        <v>3373</v>
      </c>
      <c r="B3380" s="413" t="s">
        <v>11650</v>
      </c>
      <c r="C3380" s="414">
        <v>1981</v>
      </c>
      <c r="D3380" s="414">
        <v>1</v>
      </c>
      <c r="E3380" s="414"/>
      <c r="F3380" s="413" t="s">
        <v>44</v>
      </c>
      <c r="G3380" s="144" t="s">
        <v>1251</v>
      </c>
      <c r="H3380" s="145" t="s">
        <v>1303</v>
      </c>
      <c r="I3380" s="145" t="s">
        <v>4679</v>
      </c>
      <c r="J3380" s="413" t="s">
        <v>11587</v>
      </c>
      <c r="K3380" s="421" t="s">
        <v>8456</v>
      </c>
      <c r="L3380" s="414"/>
      <c r="M3380" s="570" t="s">
        <v>11651</v>
      </c>
      <c r="N3380" s="413" t="s">
        <v>11652</v>
      </c>
      <c r="O3380" s="699"/>
    </row>
    <row r="3381" spans="1:15" ht="17.100000000000001" hidden="1" customHeight="1">
      <c r="A3381" s="1041">
        <v>3374</v>
      </c>
      <c r="B3381" s="413" t="s">
        <v>11653</v>
      </c>
      <c r="C3381" s="414">
        <v>1993</v>
      </c>
      <c r="D3381" s="414">
        <v>1</v>
      </c>
      <c r="E3381" s="414"/>
      <c r="F3381" s="413" t="s">
        <v>44</v>
      </c>
      <c r="G3381" s="144" t="s">
        <v>731</v>
      </c>
      <c r="H3381" s="145" t="s">
        <v>1303</v>
      </c>
      <c r="I3381" s="145" t="s">
        <v>4679</v>
      </c>
      <c r="J3381" s="413" t="s">
        <v>11587</v>
      </c>
      <c r="K3381" s="421" t="s">
        <v>8456</v>
      </c>
      <c r="L3381" s="414"/>
      <c r="M3381" s="570" t="s">
        <v>11654</v>
      </c>
      <c r="N3381" s="413" t="s">
        <v>11655</v>
      </c>
      <c r="O3381" s="699"/>
    </row>
    <row r="3382" spans="1:15" ht="17.100000000000001" hidden="1" customHeight="1">
      <c r="A3382" s="1041">
        <v>3375</v>
      </c>
      <c r="B3382" s="413" t="s">
        <v>11656</v>
      </c>
      <c r="C3382" s="414">
        <v>1979</v>
      </c>
      <c r="D3382" s="414">
        <v>0</v>
      </c>
      <c r="E3382" s="414"/>
      <c r="F3382" s="413" t="s">
        <v>44</v>
      </c>
      <c r="G3382" s="144" t="s">
        <v>731</v>
      </c>
      <c r="H3382" s="145" t="s">
        <v>1303</v>
      </c>
      <c r="I3382" s="145" t="s">
        <v>101</v>
      </c>
      <c r="J3382" s="413" t="s">
        <v>11587</v>
      </c>
      <c r="K3382" s="421" t="s">
        <v>8456</v>
      </c>
      <c r="L3382" s="414"/>
      <c r="M3382" s="570" t="s">
        <v>11657</v>
      </c>
      <c r="N3382" s="413" t="s">
        <v>11658</v>
      </c>
      <c r="O3382" s="699"/>
    </row>
    <row r="3383" spans="1:15" ht="17.100000000000001" hidden="1" customHeight="1">
      <c r="A3383" s="1041">
        <v>3376</v>
      </c>
      <c r="B3383" s="413" t="s">
        <v>11659</v>
      </c>
      <c r="C3383" s="414">
        <v>1985</v>
      </c>
      <c r="D3383" s="414">
        <v>1</v>
      </c>
      <c r="E3383" s="414"/>
      <c r="F3383" s="413" t="s">
        <v>44</v>
      </c>
      <c r="G3383" s="144" t="s">
        <v>731</v>
      </c>
      <c r="H3383" s="145" t="s">
        <v>1303</v>
      </c>
      <c r="I3383" s="145" t="s">
        <v>101</v>
      </c>
      <c r="J3383" s="413" t="s">
        <v>11587</v>
      </c>
      <c r="K3383" s="421" t="s">
        <v>8456</v>
      </c>
      <c r="L3383" s="414"/>
      <c r="M3383" s="570" t="s">
        <v>11660</v>
      </c>
      <c r="N3383" s="413" t="s">
        <v>11661</v>
      </c>
      <c r="O3383" s="699"/>
    </row>
    <row r="3384" spans="1:15" ht="17.100000000000001" hidden="1" customHeight="1">
      <c r="A3384" s="1041">
        <v>3377</v>
      </c>
      <c r="B3384" s="413" t="s">
        <v>11662</v>
      </c>
      <c r="C3384" s="414">
        <v>1979</v>
      </c>
      <c r="D3384" s="414">
        <v>0</v>
      </c>
      <c r="E3384" s="414"/>
      <c r="F3384" s="145" t="s">
        <v>228</v>
      </c>
      <c r="G3384" s="144" t="s">
        <v>731</v>
      </c>
      <c r="H3384" s="145" t="s">
        <v>1303</v>
      </c>
      <c r="I3384" s="145" t="s">
        <v>187</v>
      </c>
      <c r="J3384" s="413" t="s">
        <v>11587</v>
      </c>
      <c r="K3384" s="421" t="s">
        <v>8456</v>
      </c>
      <c r="L3384" s="414"/>
      <c r="M3384" s="570" t="s">
        <v>11663</v>
      </c>
      <c r="N3384" s="413" t="s">
        <v>11664</v>
      </c>
      <c r="O3384" s="699"/>
    </row>
    <row r="3385" spans="1:15" ht="17.100000000000001" hidden="1" customHeight="1">
      <c r="A3385" s="1041">
        <v>3378</v>
      </c>
      <c r="B3385" s="413" t="s">
        <v>11665</v>
      </c>
      <c r="C3385" s="414">
        <v>1997</v>
      </c>
      <c r="D3385" s="414">
        <v>0</v>
      </c>
      <c r="E3385" s="414"/>
      <c r="F3385" s="413" t="s">
        <v>44</v>
      </c>
      <c r="G3385" s="144" t="s">
        <v>731</v>
      </c>
      <c r="H3385" s="145" t="s">
        <v>1303</v>
      </c>
      <c r="I3385" s="145" t="s">
        <v>187</v>
      </c>
      <c r="J3385" s="413" t="s">
        <v>11587</v>
      </c>
      <c r="K3385" s="421" t="s">
        <v>8456</v>
      </c>
      <c r="L3385" s="414"/>
      <c r="M3385" s="570" t="s">
        <v>11666</v>
      </c>
      <c r="N3385" s="413" t="s">
        <v>11667</v>
      </c>
      <c r="O3385" s="144" t="s">
        <v>829</v>
      </c>
    </row>
    <row r="3386" spans="1:15" ht="17.100000000000001" hidden="1" customHeight="1">
      <c r="A3386" s="1041">
        <v>3379</v>
      </c>
      <c r="B3386" s="413" t="s">
        <v>1943</v>
      </c>
      <c r="C3386" s="414">
        <v>1986</v>
      </c>
      <c r="D3386" s="414">
        <v>1</v>
      </c>
      <c r="E3386" s="414"/>
      <c r="F3386" s="145" t="s">
        <v>307</v>
      </c>
      <c r="G3386" s="144" t="s">
        <v>1251</v>
      </c>
      <c r="H3386" s="145" t="s">
        <v>1303</v>
      </c>
      <c r="I3386" s="145" t="s">
        <v>93</v>
      </c>
      <c r="J3386" s="413" t="s">
        <v>11587</v>
      </c>
      <c r="K3386" s="421" t="s">
        <v>8456</v>
      </c>
      <c r="L3386" s="414"/>
      <c r="M3386" s="570" t="s">
        <v>11668</v>
      </c>
      <c r="N3386" s="413" t="s">
        <v>11669</v>
      </c>
      <c r="O3386" s="699"/>
    </row>
    <row r="3387" spans="1:15" ht="17.100000000000001" hidden="1" customHeight="1">
      <c r="A3387" s="1041">
        <v>3380</v>
      </c>
      <c r="B3387" s="413" t="s">
        <v>8462</v>
      </c>
      <c r="C3387" s="414">
        <v>1986</v>
      </c>
      <c r="D3387" s="414">
        <v>1</v>
      </c>
      <c r="E3387" s="414"/>
      <c r="F3387" s="413" t="s">
        <v>44</v>
      </c>
      <c r="G3387" s="144" t="s">
        <v>731</v>
      </c>
      <c r="H3387" s="145" t="s">
        <v>1255</v>
      </c>
      <c r="I3387" s="145" t="s">
        <v>98</v>
      </c>
      <c r="J3387" s="413" t="s">
        <v>11587</v>
      </c>
      <c r="K3387" s="421" t="s">
        <v>8456</v>
      </c>
      <c r="L3387" s="414"/>
      <c r="M3387" s="570" t="s">
        <v>11672</v>
      </c>
      <c r="N3387" s="413" t="s">
        <v>11673</v>
      </c>
      <c r="O3387" s="144" t="s">
        <v>829</v>
      </c>
    </row>
    <row r="3388" spans="1:15" ht="17.100000000000001" hidden="1" customHeight="1">
      <c r="A3388" s="1041">
        <v>3381</v>
      </c>
      <c r="B3388" s="413" t="s">
        <v>4445</v>
      </c>
      <c r="C3388" s="414">
        <v>1988</v>
      </c>
      <c r="D3388" s="414">
        <v>1</v>
      </c>
      <c r="E3388" s="414"/>
      <c r="F3388" s="413" t="s">
        <v>44</v>
      </c>
      <c r="G3388" s="144" t="s">
        <v>1251</v>
      </c>
      <c r="H3388" s="145" t="s">
        <v>1303</v>
      </c>
      <c r="I3388" s="145" t="s">
        <v>98</v>
      </c>
      <c r="J3388" s="413" t="s">
        <v>11587</v>
      </c>
      <c r="K3388" s="421" t="s">
        <v>8456</v>
      </c>
      <c r="L3388" s="414"/>
      <c r="M3388" s="570" t="s">
        <v>11674</v>
      </c>
      <c r="N3388" s="413" t="s">
        <v>11675</v>
      </c>
      <c r="O3388" s="699"/>
    </row>
    <row r="3389" spans="1:15" ht="17.100000000000001" hidden="1" customHeight="1">
      <c r="A3389" s="1041">
        <v>3382</v>
      </c>
      <c r="B3389" s="413" t="s">
        <v>11676</v>
      </c>
      <c r="C3389" s="414">
        <v>1984</v>
      </c>
      <c r="D3389" s="414">
        <v>0</v>
      </c>
      <c r="E3389" s="414"/>
      <c r="F3389" s="413" t="s">
        <v>44</v>
      </c>
      <c r="G3389" s="144" t="s">
        <v>1251</v>
      </c>
      <c r="H3389" s="145" t="s">
        <v>1303</v>
      </c>
      <c r="I3389" s="145" t="s">
        <v>98</v>
      </c>
      <c r="J3389" s="413" t="s">
        <v>11587</v>
      </c>
      <c r="K3389" s="421" t="s">
        <v>8456</v>
      </c>
      <c r="L3389" s="414"/>
      <c r="M3389" s="570" t="s">
        <v>11677</v>
      </c>
      <c r="N3389" s="413" t="s">
        <v>11678</v>
      </c>
      <c r="O3389" s="699"/>
    </row>
    <row r="3390" spans="1:15" ht="17.100000000000001" hidden="1" customHeight="1">
      <c r="A3390" s="1041">
        <v>3383</v>
      </c>
      <c r="B3390" s="413" t="s">
        <v>3875</v>
      </c>
      <c r="C3390" s="414">
        <v>1978</v>
      </c>
      <c r="D3390" s="414">
        <v>1</v>
      </c>
      <c r="E3390" s="414"/>
      <c r="F3390" s="145" t="s">
        <v>307</v>
      </c>
      <c r="G3390" s="144" t="s">
        <v>1251</v>
      </c>
      <c r="H3390" s="145" t="s">
        <v>1303</v>
      </c>
      <c r="I3390" s="145" t="s">
        <v>104</v>
      </c>
      <c r="J3390" s="413" t="s">
        <v>11587</v>
      </c>
      <c r="K3390" s="421" t="s">
        <v>8456</v>
      </c>
      <c r="L3390" s="414"/>
      <c r="M3390" s="570" t="s">
        <v>11679</v>
      </c>
      <c r="N3390" s="413" t="s">
        <v>11680</v>
      </c>
      <c r="O3390" s="699"/>
    </row>
    <row r="3391" spans="1:15" ht="17.100000000000001" hidden="1" customHeight="1">
      <c r="A3391" s="1041">
        <v>3384</v>
      </c>
      <c r="B3391" s="413" t="s">
        <v>11681</v>
      </c>
      <c r="C3391" s="414">
        <v>1974</v>
      </c>
      <c r="D3391" s="414">
        <v>0</v>
      </c>
      <c r="E3391" s="414"/>
      <c r="F3391" s="413" t="s">
        <v>44</v>
      </c>
      <c r="G3391" s="144" t="s">
        <v>731</v>
      </c>
      <c r="H3391" s="145" t="s">
        <v>1303</v>
      </c>
      <c r="I3391" s="145" t="s">
        <v>104</v>
      </c>
      <c r="J3391" s="413" t="s">
        <v>11587</v>
      </c>
      <c r="K3391" s="421" t="s">
        <v>8456</v>
      </c>
      <c r="L3391" s="414"/>
      <c r="M3391" s="570" t="s">
        <v>11682</v>
      </c>
      <c r="N3391" s="413" t="s">
        <v>11616</v>
      </c>
      <c r="O3391" s="144" t="s">
        <v>829</v>
      </c>
    </row>
    <row r="3392" spans="1:15" ht="17.100000000000001" hidden="1" customHeight="1">
      <c r="A3392" s="1041">
        <v>3385</v>
      </c>
      <c r="B3392" s="413" t="s">
        <v>1681</v>
      </c>
      <c r="C3392" s="414">
        <v>1986</v>
      </c>
      <c r="D3392" s="414">
        <v>1</v>
      </c>
      <c r="E3392" s="414"/>
      <c r="F3392" s="413" t="s">
        <v>44</v>
      </c>
      <c r="G3392" s="144" t="s">
        <v>1251</v>
      </c>
      <c r="H3392" s="145" t="s">
        <v>344</v>
      </c>
      <c r="I3392" s="145" t="s">
        <v>104</v>
      </c>
      <c r="J3392" s="413" t="s">
        <v>11587</v>
      </c>
      <c r="K3392" s="421" t="s">
        <v>8456</v>
      </c>
      <c r="L3392" s="414"/>
      <c r="M3392" s="570" t="s">
        <v>11683</v>
      </c>
      <c r="N3392" s="413" t="s">
        <v>11684</v>
      </c>
      <c r="O3392" s="699"/>
    </row>
    <row r="3393" spans="1:15" ht="17.100000000000001" hidden="1" customHeight="1">
      <c r="A3393" s="1041">
        <v>3386</v>
      </c>
      <c r="B3393" s="413" t="s">
        <v>11685</v>
      </c>
      <c r="C3393" s="414" t="s">
        <v>2066</v>
      </c>
      <c r="D3393" s="414">
        <v>1</v>
      </c>
      <c r="E3393" s="414"/>
      <c r="F3393" s="413" t="s">
        <v>44</v>
      </c>
      <c r="G3393" s="144" t="s">
        <v>731</v>
      </c>
      <c r="H3393" s="145" t="s">
        <v>1303</v>
      </c>
      <c r="I3393" s="84" t="s">
        <v>16050</v>
      </c>
      <c r="J3393" s="413" t="s">
        <v>11686</v>
      </c>
      <c r="K3393" s="421" t="s">
        <v>8456</v>
      </c>
      <c r="L3393" s="414"/>
      <c r="M3393" s="570" t="s">
        <v>11687</v>
      </c>
      <c r="N3393" s="413" t="s">
        <v>11688</v>
      </c>
      <c r="O3393" s="144" t="s">
        <v>829</v>
      </c>
    </row>
    <row r="3394" spans="1:15" ht="17.100000000000001" hidden="1" customHeight="1">
      <c r="A3394" s="1041">
        <v>3387</v>
      </c>
      <c r="B3394" s="413" t="s">
        <v>11446</v>
      </c>
      <c r="C3394" s="414" t="s">
        <v>1880</v>
      </c>
      <c r="D3394" s="414">
        <v>1</v>
      </c>
      <c r="E3394" s="414"/>
      <c r="F3394" s="145" t="s">
        <v>307</v>
      </c>
      <c r="G3394" s="144" t="s">
        <v>731</v>
      </c>
      <c r="H3394" s="145" t="s">
        <v>1303</v>
      </c>
      <c r="I3394" s="84" t="s">
        <v>16050</v>
      </c>
      <c r="J3394" s="413" t="s">
        <v>11686</v>
      </c>
      <c r="K3394" s="421" t="s">
        <v>8456</v>
      </c>
      <c r="L3394" s="414"/>
      <c r="M3394" s="570" t="s">
        <v>11689</v>
      </c>
      <c r="N3394" s="413" t="s">
        <v>11690</v>
      </c>
      <c r="O3394" s="699"/>
    </row>
    <row r="3395" spans="1:15" ht="17.100000000000001" hidden="1" customHeight="1">
      <c r="A3395" s="1041">
        <v>3388</v>
      </c>
      <c r="B3395" s="413" t="s">
        <v>11691</v>
      </c>
      <c r="C3395" s="414" t="s">
        <v>1909</v>
      </c>
      <c r="D3395" s="414">
        <v>1</v>
      </c>
      <c r="E3395" s="414"/>
      <c r="F3395" s="413" t="s">
        <v>44</v>
      </c>
      <c r="G3395" s="144" t="s">
        <v>731</v>
      </c>
      <c r="H3395" s="145" t="s">
        <v>1303</v>
      </c>
      <c r="I3395" s="84" t="s">
        <v>16050</v>
      </c>
      <c r="J3395" s="413" t="s">
        <v>11686</v>
      </c>
      <c r="K3395" s="421" t="s">
        <v>8456</v>
      </c>
      <c r="L3395" s="414"/>
      <c r="M3395" s="570" t="s">
        <v>11692</v>
      </c>
      <c r="N3395" s="413" t="s">
        <v>11693</v>
      </c>
      <c r="O3395" s="144" t="s">
        <v>829</v>
      </c>
    </row>
    <row r="3396" spans="1:15" ht="17.100000000000001" hidden="1" customHeight="1">
      <c r="A3396" s="1041">
        <v>3389</v>
      </c>
      <c r="B3396" s="413" t="s">
        <v>11694</v>
      </c>
      <c r="C3396" s="414" t="s">
        <v>3191</v>
      </c>
      <c r="D3396" s="414">
        <v>1</v>
      </c>
      <c r="E3396" s="414"/>
      <c r="F3396" s="413" t="s">
        <v>44</v>
      </c>
      <c r="G3396" s="144" t="s">
        <v>731</v>
      </c>
      <c r="H3396" s="145" t="s">
        <v>1303</v>
      </c>
      <c r="I3396" s="84" t="s">
        <v>16050</v>
      </c>
      <c r="J3396" s="413" t="s">
        <v>11686</v>
      </c>
      <c r="K3396" s="421" t="s">
        <v>8456</v>
      </c>
      <c r="L3396" s="414"/>
      <c r="M3396" s="570" t="s">
        <v>11695</v>
      </c>
      <c r="N3396" s="413" t="s">
        <v>11696</v>
      </c>
      <c r="O3396" s="144" t="s">
        <v>829</v>
      </c>
    </row>
    <row r="3397" spans="1:15" ht="17.100000000000001" hidden="1" customHeight="1">
      <c r="A3397" s="1041">
        <v>3390</v>
      </c>
      <c r="B3397" s="413" t="s">
        <v>11697</v>
      </c>
      <c r="C3397" s="414" t="s">
        <v>1867</v>
      </c>
      <c r="D3397" s="414">
        <v>1</v>
      </c>
      <c r="E3397" s="414"/>
      <c r="F3397" s="413" t="s">
        <v>44</v>
      </c>
      <c r="G3397" s="144" t="s">
        <v>1251</v>
      </c>
      <c r="H3397" s="145" t="s">
        <v>1303</v>
      </c>
      <c r="I3397" s="84" t="s">
        <v>16050</v>
      </c>
      <c r="J3397" s="413" t="s">
        <v>11686</v>
      </c>
      <c r="K3397" s="421" t="s">
        <v>8456</v>
      </c>
      <c r="L3397" s="414"/>
      <c r="M3397" s="570" t="s">
        <v>11698</v>
      </c>
      <c r="N3397" s="413" t="s">
        <v>11699</v>
      </c>
      <c r="O3397" s="144" t="s">
        <v>829</v>
      </c>
    </row>
    <row r="3398" spans="1:15" ht="17.100000000000001" hidden="1" customHeight="1">
      <c r="A3398" s="1041">
        <v>3391</v>
      </c>
      <c r="B3398" s="413" t="s">
        <v>11700</v>
      </c>
      <c r="C3398" s="414" t="s">
        <v>1601</v>
      </c>
      <c r="D3398" s="414">
        <v>1</v>
      </c>
      <c r="E3398" s="414"/>
      <c r="F3398" s="145" t="s">
        <v>307</v>
      </c>
      <c r="G3398" s="144" t="s">
        <v>1251</v>
      </c>
      <c r="H3398" s="145" t="s">
        <v>1303</v>
      </c>
      <c r="I3398" s="84" t="s">
        <v>16050</v>
      </c>
      <c r="J3398" s="413" t="s">
        <v>11686</v>
      </c>
      <c r="K3398" s="421" t="s">
        <v>8456</v>
      </c>
      <c r="L3398" s="414"/>
      <c r="M3398" s="570" t="s">
        <v>11701</v>
      </c>
      <c r="N3398" s="413" t="s">
        <v>11702</v>
      </c>
      <c r="O3398" s="699"/>
    </row>
    <row r="3399" spans="1:15" ht="17.100000000000001" hidden="1" customHeight="1">
      <c r="A3399" s="1041">
        <v>3392</v>
      </c>
      <c r="B3399" s="413" t="s">
        <v>1967</v>
      </c>
      <c r="C3399" s="414" t="s">
        <v>1481</v>
      </c>
      <c r="D3399" s="414">
        <v>1</v>
      </c>
      <c r="E3399" s="414"/>
      <c r="F3399" s="413" t="s">
        <v>44</v>
      </c>
      <c r="G3399" s="144" t="s">
        <v>731</v>
      </c>
      <c r="H3399" s="145" t="s">
        <v>1255</v>
      </c>
      <c r="I3399" s="84" t="s">
        <v>16050</v>
      </c>
      <c r="J3399" s="413" t="s">
        <v>11686</v>
      </c>
      <c r="K3399" s="421" t="s">
        <v>8456</v>
      </c>
      <c r="L3399" s="414"/>
      <c r="M3399" s="570" t="s">
        <v>11703</v>
      </c>
      <c r="N3399" s="413" t="s">
        <v>11704</v>
      </c>
      <c r="O3399" s="699"/>
    </row>
    <row r="3400" spans="1:15" ht="17.100000000000001" hidden="1" customHeight="1">
      <c r="A3400" s="1041">
        <v>3393</v>
      </c>
      <c r="B3400" s="413" t="s">
        <v>11705</v>
      </c>
      <c r="C3400" s="414" t="s">
        <v>1880</v>
      </c>
      <c r="D3400" s="414">
        <v>1</v>
      </c>
      <c r="E3400" s="414"/>
      <c r="F3400" s="413" t="s">
        <v>44</v>
      </c>
      <c r="G3400" s="144" t="s">
        <v>731</v>
      </c>
      <c r="H3400" s="145" t="s">
        <v>1303</v>
      </c>
      <c r="I3400" s="84" t="s">
        <v>16050</v>
      </c>
      <c r="J3400" s="413" t="s">
        <v>11686</v>
      </c>
      <c r="K3400" s="421" t="s">
        <v>8456</v>
      </c>
      <c r="L3400" s="414"/>
      <c r="M3400" s="570" t="s">
        <v>11706</v>
      </c>
      <c r="N3400" s="413" t="s">
        <v>11707</v>
      </c>
      <c r="O3400" s="699"/>
    </row>
    <row r="3401" spans="1:15" ht="17.100000000000001" hidden="1" customHeight="1">
      <c r="A3401" s="1041">
        <v>3394</v>
      </c>
      <c r="B3401" s="413" t="s">
        <v>11708</v>
      </c>
      <c r="C3401" s="414" t="s">
        <v>1502</v>
      </c>
      <c r="D3401" s="414">
        <v>1</v>
      </c>
      <c r="E3401" s="414"/>
      <c r="F3401" s="413" t="s">
        <v>44</v>
      </c>
      <c r="G3401" s="144" t="s">
        <v>731</v>
      </c>
      <c r="H3401" s="145" t="s">
        <v>1303</v>
      </c>
      <c r="I3401" s="84" t="s">
        <v>16050</v>
      </c>
      <c r="J3401" s="413" t="s">
        <v>11686</v>
      </c>
      <c r="K3401" s="421" t="s">
        <v>8456</v>
      </c>
      <c r="L3401" s="414"/>
      <c r="M3401" s="570" t="s">
        <v>11709</v>
      </c>
      <c r="N3401" s="413" t="s">
        <v>10810</v>
      </c>
      <c r="O3401" s="699"/>
    </row>
    <row r="3402" spans="1:15" ht="17.100000000000001" hidden="1" customHeight="1">
      <c r="A3402" s="1041">
        <v>3395</v>
      </c>
      <c r="B3402" s="413" t="s">
        <v>11710</v>
      </c>
      <c r="C3402" s="414" t="s">
        <v>363</v>
      </c>
      <c r="D3402" s="414">
        <v>1</v>
      </c>
      <c r="E3402" s="414"/>
      <c r="F3402" s="145" t="s">
        <v>307</v>
      </c>
      <c r="G3402" s="144" t="s">
        <v>731</v>
      </c>
      <c r="H3402" s="145" t="s">
        <v>1303</v>
      </c>
      <c r="I3402" s="84" t="s">
        <v>16050</v>
      </c>
      <c r="J3402" s="413" t="s">
        <v>11686</v>
      </c>
      <c r="K3402" s="421" t="s">
        <v>8456</v>
      </c>
      <c r="L3402" s="414"/>
      <c r="M3402" s="570" t="s">
        <v>11711</v>
      </c>
      <c r="N3402" s="413" t="s">
        <v>11712</v>
      </c>
      <c r="O3402" s="699"/>
    </row>
    <row r="3403" spans="1:15" ht="17.100000000000001" hidden="1" customHeight="1">
      <c r="A3403" s="1041">
        <v>3396</v>
      </c>
      <c r="B3403" s="413" t="s">
        <v>11713</v>
      </c>
      <c r="C3403" s="414" t="s">
        <v>1880</v>
      </c>
      <c r="D3403" s="414">
        <v>1</v>
      </c>
      <c r="E3403" s="414"/>
      <c r="F3403" s="413" t="s">
        <v>44</v>
      </c>
      <c r="G3403" s="144" t="s">
        <v>731</v>
      </c>
      <c r="H3403" s="145" t="s">
        <v>1303</v>
      </c>
      <c r="I3403" s="84" t="s">
        <v>16050</v>
      </c>
      <c r="J3403" s="413" t="s">
        <v>11686</v>
      </c>
      <c r="K3403" s="421" t="s">
        <v>8456</v>
      </c>
      <c r="L3403" s="414"/>
      <c r="M3403" s="570" t="s">
        <v>11714</v>
      </c>
      <c r="N3403" s="413" t="s">
        <v>11715</v>
      </c>
      <c r="O3403" s="699"/>
    </row>
    <row r="3404" spans="1:15" ht="17.100000000000001" hidden="1" customHeight="1">
      <c r="A3404" s="1041">
        <v>3397</v>
      </c>
      <c r="B3404" s="413" t="s">
        <v>11716</v>
      </c>
      <c r="C3404" s="414" t="s">
        <v>3191</v>
      </c>
      <c r="D3404" s="414">
        <v>1</v>
      </c>
      <c r="E3404" s="414"/>
      <c r="F3404" s="413" t="s">
        <v>44</v>
      </c>
      <c r="G3404" s="144" t="s">
        <v>731</v>
      </c>
      <c r="H3404" s="145" t="s">
        <v>1303</v>
      </c>
      <c r="I3404" s="84" t="s">
        <v>16050</v>
      </c>
      <c r="J3404" s="413" t="s">
        <v>11686</v>
      </c>
      <c r="K3404" s="421" t="s">
        <v>8456</v>
      </c>
      <c r="L3404" s="414"/>
      <c r="M3404" s="570" t="s">
        <v>11717</v>
      </c>
      <c r="N3404" s="413" t="s">
        <v>11718</v>
      </c>
      <c r="O3404" s="699"/>
    </row>
    <row r="3405" spans="1:15" ht="17.100000000000001" hidden="1" customHeight="1">
      <c r="A3405" s="1041">
        <v>3398</v>
      </c>
      <c r="B3405" s="413" t="s">
        <v>11719</v>
      </c>
      <c r="C3405" s="414" t="s">
        <v>1486</v>
      </c>
      <c r="D3405" s="414">
        <v>1</v>
      </c>
      <c r="E3405" s="414"/>
      <c r="F3405" s="413" t="s">
        <v>44</v>
      </c>
      <c r="G3405" s="144" t="s">
        <v>731</v>
      </c>
      <c r="H3405" s="145" t="s">
        <v>1303</v>
      </c>
      <c r="I3405" s="84" t="s">
        <v>16050</v>
      </c>
      <c r="J3405" s="413" t="s">
        <v>11686</v>
      </c>
      <c r="K3405" s="421" t="s">
        <v>8456</v>
      </c>
      <c r="L3405" s="414"/>
      <c r="M3405" s="570" t="s">
        <v>11720</v>
      </c>
      <c r="N3405" s="413" t="s">
        <v>11721</v>
      </c>
      <c r="O3405" s="699"/>
    </row>
    <row r="3406" spans="1:15" ht="17.100000000000001" hidden="1" customHeight="1">
      <c r="A3406" s="1041">
        <v>3399</v>
      </c>
      <c r="B3406" s="413" t="s">
        <v>11725</v>
      </c>
      <c r="C3406" s="414" t="s">
        <v>348</v>
      </c>
      <c r="D3406" s="414">
        <v>1</v>
      </c>
      <c r="E3406" s="414"/>
      <c r="F3406" s="413" t="s">
        <v>44</v>
      </c>
      <c r="G3406" s="144" t="s">
        <v>731</v>
      </c>
      <c r="H3406" s="145" t="s">
        <v>1303</v>
      </c>
      <c r="I3406" s="84" t="s">
        <v>16050</v>
      </c>
      <c r="J3406" s="413" t="s">
        <v>11686</v>
      </c>
      <c r="K3406" s="421" t="s">
        <v>8456</v>
      </c>
      <c r="L3406" s="414"/>
      <c r="M3406" s="570" t="s">
        <v>11726</v>
      </c>
      <c r="N3406" s="413" t="s">
        <v>11727</v>
      </c>
      <c r="O3406" s="699"/>
    </row>
    <row r="3407" spans="1:15" ht="17.100000000000001" hidden="1" customHeight="1">
      <c r="A3407" s="1041">
        <v>3400</v>
      </c>
      <c r="B3407" s="413" t="s">
        <v>11728</v>
      </c>
      <c r="C3407" s="414" t="s">
        <v>1473</v>
      </c>
      <c r="D3407" s="414">
        <v>1</v>
      </c>
      <c r="E3407" s="414"/>
      <c r="F3407" s="145" t="s">
        <v>228</v>
      </c>
      <c r="G3407" s="144" t="s">
        <v>731</v>
      </c>
      <c r="H3407" s="145" t="s">
        <v>1303</v>
      </c>
      <c r="I3407" s="84" t="s">
        <v>16050</v>
      </c>
      <c r="J3407" s="413" t="s">
        <v>11686</v>
      </c>
      <c r="K3407" s="421" t="s">
        <v>8456</v>
      </c>
      <c r="L3407" s="414"/>
      <c r="M3407" s="570" t="s">
        <v>11729</v>
      </c>
      <c r="N3407" s="413" t="s">
        <v>11730</v>
      </c>
      <c r="O3407" s="699"/>
    </row>
    <row r="3408" spans="1:15" ht="17.100000000000001" hidden="1" customHeight="1">
      <c r="A3408" s="1041">
        <v>3401</v>
      </c>
      <c r="B3408" s="413" t="s">
        <v>11731</v>
      </c>
      <c r="C3408" s="414" t="s">
        <v>1490</v>
      </c>
      <c r="D3408" s="414">
        <v>1</v>
      </c>
      <c r="E3408" s="414"/>
      <c r="F3408" s="413" t="s">
        <v>44</v>
      </c>
      <c r="G3408" s="144" t="s">
        <v>731</v>
      </c>
      <c r="H3408" s="145" t="s">
        <v>1303</v>
      </c>
      <c r="I3408" s="84" t="s">
        <v>16050</v>
      </c>
      <c r="J3408" s="413" t="s">
        <v>11686</v>
      </c>
      <c r="K3408" s="421" t="s">
        <v>8456</v>
      </c>
      <c r="L3408" s="414"/>
      <c r="M3408" s="570" t="s">
        <v>11732</v>
      </c>
      <c r="N3408" s="413" t="s">
        <v>11733</v>
      </c>
      <c r="O3408" s="699"/>
    </row>
    <row r="3409" spans="1:15" ht="17.100000000000001" hidden="1" customHeight="1">
      <c r="A3409" s="1041">
        <v>3402</v>
      </c>
      <c r="B3409" s="413" t="s">
        <v>11734</v>
      </c>
      <c r="C3409" s="414" t="s">
        <v>348</v>
      </c>
      <c r="D3409" s="414">
        <v>1</v>
      </c>
      <c r="E3409" s="414"/>
      <c r="F3409" s="413" t="s">
        <v>44</v>
      </c>
      <c r="G3409" s="144" t="s">
        <v>731</v>
      </c>
      <c r="H3409" s="145" t="s">
        <v>1303</v>
      </c>
      <c r="I3409" s="84" t="s">
        <v>16050</v>
      </c>
      <c r="J3409" s="413" t="s">
        <v>11686</v>
      </c>
      <c r="K3409" s="421" t="s">
        <v>8456</v>
      </c>
      <c r="L3409" s="414"/>
      <c r="M3409" s="570" t="s">
        <v>11735</v>
      </c>
      <c r="N3409" s="413" t="s">
        <v>11736</v>
      </c>
      <c r="O3409" s="699"/>
    </row>
    <row r="3410" spans="1:15" ht="17.100000000000001" hidden="1" customHeight="1">
      <c r="A3410" s="1041">
        <v>3403</v>
      </c>
      <c r="B3410" s="413" t="s">
        <v>1493</v>
      </c>
      <c r="C3410" s="414" t="s">
        <v>1478</v>
      </c>
      <c r="D3410" s="414">
        <v>1</v>
      </c>
      <c r="E3410" s="414"/>
      <c r="F3410" s="145" t="s">
        <v>307</v>
      </c>
      <c r="G3410" s="144" t="s">
        <v>731</v>
      </c>
      <c r="H3410" s="145" t="s">
        <v>1255</v>
      </c>
      <c r="I3410" s="84" t="s">
        <v>16050</v>
      </c>
      <c r="J3410" s="413" t="s">
        <v>11686</v>
      </c>
      <c r="K3410" s="421" t="s">
        <v>8456</v>
      </c>
      <c r="L3410" s="414"/>
      <c r="M3410" s="570" t="s">
        <v>11737</v>
      </c>
      <c r="N3410" s="413" t="s">
        <v>11738</v>
      </c>
      <c r="O3410" s="699"/>
    </row>
    <row r="3411" spans="1:15" ht="17.100000000000001" hidden="1" customHeight="1">
      <c r="A3411" s="1041">
        <v>3404</v>
      </c>
      <c r="B3411" s="413" t="s">
        <v>11739</v>
      </c>
      <c r="C3411" s="414" t="s">
        <v>1880</v>
      </c>
      <c r="D3411" s="414">
        <v>1</v>
      </c>
      <c r="E3411" s="414"/>
      <c r="F3411" s="413" t="s">
        <v>44</v>
      </c>
      <c r="G3411" s="144" t="s">
        <v>1251</v>
      </c>
      <c r="H3411" s="145" t="s">
        <v>1303</v>
      </c>
      <c r="I3411" s="84" t="s">
        <v>16050</v>
      </c>
      <c r="J3411" s="413" t="s">
        <v>11686</v>
      </c>
      <c r="K3411" s="421" t="s">
        <v>8456</v>
      </c>
      <c r="L3411" s="414"/>
      <c r="M3411" s="570" t="s">
        <v>11740</v>
      </c>
      <c r="N3411" s="413" t="s">
        <v>11741</v>
      </c>
      <c r="O3411" s="699"/>
    </row>
    <row r="3412" spans="1:15" ht="17.100000000000001" hidden="1" customHeight="1">
      <c r="A3412" s="1041">
        <v>3405</v>
      </c>
      <c r="B3412" s="413" t="s">
        <v>11742</v>
      </c>
      <c r="C3412" s="414" t="s">
        <v>1512</v>
      </c>
      <c r="D3412" s="414">
        <v>1</v>
      </c>
      <c r="E3412" s="414"/>
      <c r="F3412" s="413" t="s">
        <v>44</v>
      </c>
      <c r="G3412" s="144" t="s">
        <v>731</v>
      </c>
      <c r="H3412" s="145" t="s">
        <v>1303</v>
      </c>
      <c r="I3412" s="145" t="s">
        <v>101</v>
      </c>
      <c r="J3412" s="413" t="s">
        <v>11686</v>
      </c>
      <c r="K3412" s="421" t="s">
        <v>8456</v>
      </c>
      <c r="L3412" s="414"/>
      <c r="M3412" s="570" t="s">
        <v>11743</v>
      </c>
      <c r="N3412" s="413" t="s">
        <v>11744</v>
      </c>
      <c r="O3412" s="699"/>
    </row>
    <row r="3413" spans="1:15" ht="17.100000000000001" hidden="1" customHeight="1">
      <c r="A3413" s="1041">
        <v>3406</v>
      </c>
      <c r="B3413" s="413" t="s">
        <v>6629</v>
      </c>
      <c r="C3413" s="414" t="s">
        <v>1503</v>
      </c>
      <c r="D3413" s="414">
        <v>1</v>
      </c>
      <c r="E3413" s="414"/>
      <c r="F3413" s="413" t="s">
        <v>44</v>
      </c>
      <c r="G3413" s="144" t="s">
        <v>1251</v>
      </c>
      <c r="H3413" s="145" t="s">
        <v>1303</v>
      </c>
      <c r="I3413" s="145" t="s">
        <v>187</v>
      </c>
      <c r="J3413" s="413" t="s">
        <v>11686</v>
      </c>
      <c r="K3413" s="421" t="s">
        <v>8456</v>
      </c>
      <c r="L3413" s="414"/>
      <c r="M3413" s="570" t="s">
        <v>11745</v>
      </c>
      <c r="N3413" s="413" t="s">
        <v>11746</v>
      </c>
      <c r="O3413" s="144" t="s">
        <v>829</v>
      </c>
    </row>
    <row r="3414" spans="1:15" ht="17.100000000000001" hidden="1" customHeight="1">
      <c r="A3414" s="1041">
        <v>3407</v>
      </c>
      <c r="B3414" s="413" t="s">
        <v>8387</v>
      </c>
      <c r="C3414" s="414" t="s">
        <v>1527</v>
      </c>
      <c r="D3414" s="414">
        <v>1</v>
      </c>
      <c r="E3414" s="414"/>
      <c r="F3414" s="145" t="s">
        <v>228</v>
      </c>
      <c r="G3414" s="144" t="s">
        <v>731</v>
      </c>
      <c r="H3414" s="145" t="s">
        <v>1255</v>
      </c>
      <c r="I3414" s="145" t="s">
        <v>93</v>
      </c>
      <c r="J3414" s="413" t="s">
        <v>11686</v>
      </c>
      <c r="K3414" s="421" t="s">
        <v>8456</v>
      </c>
      <c r="L3414" s="414"/>
      <c r="M3414" s="570" t="s">
        <v>11747</v>
      </c>
      <c r="N3414" s="413" t="s">
        <v>11748</v>
      </c>
      <c r="O3414" s="144" t="s">
        <v>829</v>
      </c>
    </row>
    <row r="3415" spans="1:15" ht="17.100000000000001" hidden="1" customHeight="1">
      <c r="A3415" s="1041">
        <v>3408</v>
      </c>
      <c r="B3415" s="413" t="s">
        <v>9922</v>
      </c>
      <c r="C3415" s="414" t="s">
        <v>1546</v>
      </c>
      <c r="D3415" s="414">
        <v>1</v>
      </c>
      <c r="E3415" s="414"/>
      <c r="F3415" s="413" t="s">
        <v>44</v>
      </c>
      <c r="G3415" s="144" t="s">
        <v>731</v>
      </c>
      <c r="H3415" s="145" t="s">
        <v>1303</v>
      </c>
      <c r="I3415" s="145" t="s">
        <v>93</v>
      </c>
      <c r="J3415" s="413" t="s">
        <v>11686</v>
      </c>
      <c r="K3415" s="421" t="s">
        <v>8456</v>
      </c>
      <c r="L3415" s="414"/>
      <c r="M3415" s="570" t="s">
        <v>11749</v>
      </c>
      <c r="N3415" s="413" t="s">
        <v>11750</v>
      </c>
      <c r="O3415" s="699"/>
    </row>
    <row r="3416" spans="1:15" ht="17.100000000000001" hidden="1" customHeight="1">
      <c r="A3416" s="1041">
        <v>3409</v>
      </c>
      <c r="B3416" s="413" t="s">
        <v>11751</v>
      </c>
      <c r="C3416" s="414" t="s">
        <v>1867</v>
      </c>
      <c r="D3416" s="414">
        <v>0</v>
      </c>
      <c r="E3416" s="414"/>
      <c r="F3416" s="413" t="s">
        <v>44</v>
      </c>
      <c r="G3416" s="144" t="s">
        <v>731</v>
      </c>
      <c r="H3416" s="145" t="s">
        <v>1303</v>
      </c>
      <c r="I3416" s="145" t="s">
        <v>98</v>
      </c>
      <c r="J3416" s="413" t="s">
        <v>11686</v>
      </c>
      <c r="K3416" s="421" t="s">
        <v>8456</v>
      </c>
      <c r="L3416" s="414"/>
      <c r="M3416" s="570" t="s">
        <v>11752</v>
      </c>
      <c r="N3416" s="413" t="s">
        <v>11753</v>
      </c>
      <c r="O3416" s="699"/>
    </row>
    <row r="3417" spans="1:15" ht="17.100000000000001" hidden="1" customHeight="1">
      <c r="A3417" s="1041">
        <v>3410</v>
      </c>
      <c r="B3417" s="413" t="s">
        <v>10038</v>
      </c>
      <c r="C3417" s="414" t="s">
        <v>1622</v>
      </c>
      <c r="D3417" s="414">
        <v>1</v>
      </c>
      <c r="E3417" s="414"/>
      <c r="F3417" s="413" t="s">
        <v>44</v>
      </c>
      <c r="G3417" s="144" t="s">
        <v>731</v>
      </c>
      <c r="H3417" s="145" t="s">
        <v>1303</v>
      </c>
      <c r="I3417" s="145" t="s">
        <v>98</v>
      </c>
      <c r="J3417" s="413" t="s">
        <v>11686</v>
      </c>
      <c r="K3417" s="421" t="s">
        <v>8456</v>
      </c>
      <c r="L3417" s="414"/>
      <c r="M3417" s="570" t="s">
        <v>11754</v>
      </c>
      <c r="N3417" s="413" t="s">
        <v>11755</v>
      </c>
      <c r="O3417" s="144" t="s">
        <v>829</v>
      </c>
    </row>
    <row r="3418" spans="1:15" ht="17.100000000000001" hidden="1" customHeight="1">
      <c r="A3418" s="1041">
        <v>3411</v>
      </c>
      <c r="B3418" s="413" t="s">
        <v>11756</v>
      </c>
      <c r="C3418" s="414" t="s">
        <v>1478</v>
      </c>
      <c r="D3418" s="414">
        <v>1</v>
      </c>
      <c r="E3418" s="414"/>
      <c r="F3418" s="413" t="s">
        <v>44</v>
      </c>
      <c r="G3418" s="144" t="s">
        <v>731</v>
      </c>
      <c r="H3418" s="145" t="s">
        <v>1303</v>
      </c>
      <c r="I3418" s="145" t="s">
        <v>104</v>
      </c>
      <c r="J3418" s="413" t="s">
        <v>11686</v>
      </c>
      <c r="K3418" s="421" t="s">
        <v>8456</v>
      </c>
      <c r="L3418" s="414"/>
      <c r="M3418" s="570" t="s">
        <v>11757</v>
      </c>
      <c r="N3418" s="413" t="s">
        <v>11758</v>
      </c>
      <c r="O3418" s="144" t="s">
        <v>829</v>
      </c>
    </row>
    <row r="3419" spans="1:15" ht="17.100000000000001" hidden="1" customHeight="1">
      <c r="A3419" s="1041">
        <v>3412</v>
      </c>
      <c r="B3419" s="413" t="s">
        <v>11759</v>
      </c>
      <c r="C3419" s="414" t="s">
        <v>3191</v>
      </c>
      <c r="D3419" s="414">
        <v>1</v>
      </c>
      <c r="E3419" s="414"/>
      <c r="F3419" s="413" t="s">
        <v>44</v>
      </c>
      <c r="G3419" s="144" t="s">
        <v>731</v>
      </c>
      <c r="H3419" s="145" t="s">
        <v>1303</v>
      </c>
      <c r="I3419" s="145" t="s">
        <v>104</v>
      </c>
      <c r="J3419" s="413" t="s">
        <v>11686</v>
      </c>
      <c r="K3419" s="421" t="s">
        <v>8456</v>
      </c>
      <c r="L3419" s="414"/>
      <c r="M3419" s="570" t="s">
        <v>11760</v>
      </c>
      <c r="N3419" s="413" t="s">
        <v>11761</v>
      </c>
      <c r="O3419" s="699"/>
    </row>
    <row r="3420" spans="1:15" ht="17.100000000000001" hidden="1" customHeight="1">
      <c r="A3420" s="1041">
        <v>3413</v>
      </c>
      <c r="B3420" s="413" t="s">
        <v>11762</v>
      </c>
      <c r="C3420" s="414">
        <v>1974</v>
      </c>
      <c r="D3420" s="414">
        <v>1</v>
      </c>
      <c r="E3420" s="414"/>
      <c r="F3420" s="145" t="s">
        <v>307</v>
      </c>
      <c r="G3420" s="144" t="s">
        <v>6378</v>
      </c>
      <c r="H3420" s="145" t="s">
        <v>1303</v>
      </c>
      <c r="I3420" s="84" t="s">
        <v>16050</v>
      </c>
      <c r="J3420" s="413" t="s">
        <v>11763</v>
      </c>
      <c r="K3420" s="421" t="s">
        <v>8456</v>
      </c>
      <c r="L3420" s="414"/>
      <c r="M3420" s="570" t="s">
        <v>11764</v>
      </c>
      <c r="N3420" s="413" t="s">
        <v>11765</v>
      </c>
      <c r="O3420" s="144" t="s">
        <v>829</v>
      </c>
    </row>
    <row r="3421" spans="1:15" ht="17.100000000000001" hidden="1" customHeight="1">
      <c r="A3421" s="1041">
        <v>3414</v>
      </c>
      <c r="B3421" s="413" t="s">
        <v>11768</v>
      </c>
      <c r="C3421" s="414">
        <v>1995</v>
      </c>
      <c r="D3421" s="414">
        <v>1</v>
      </c>
      <c r="E3421" s="414"/>
      <c r="F3421" s="413" t="s">
        <v>44</v>
      </c>
      <c r="G3421" s="144" t="s">
        <v>1251</v>
      </c>
      <c r="H3421" s="145" t="s">
        <v>1303</v>
      </c>
      <c r="I3421" s="84" t="s">
        <v>16050</v>
      </c>
      <c r="J3421" s="413" t="s">
        <v>11763</v>
      </c>
      <c r="K3421" s="421" t="s">
        <v>8456</v>
      </c>
      <c r="L3421" s="414"/>
      <c r="M3421" s="570" t="s">
        <v>11769</v>
      </c>
      <c r="N3421" s="413" t="s">
        <v>11770</v>
      </c>
      <c r="O3421" s="144" t="s">
        <v>829</v>
      </c>
    </row>
    <row r="3422" spans="1:15" ht="17.100000000000001" hidden="1" customHeight="1">
      <c r="A3422" s="1041">
        <v>3415</v>
      </c>
      <c r="B3422" s="413" t="s">
        <v>11771</v>
      </c>
      <c r="C3422" s="414">
        <v>1991</v>
      </c>
      <c r="D3422" s="414">
        <v>1</v>
      </c>
      <c r="E3422" s="414"/>
      <c r="F3422" s="413" t="s">
        <v>44</v>
      </c>
      <c r="G3422" s="144" t="s">
        <v>1251</v>
      </c>
      <c r="H3422" s="145" t="s">
        <v>1303</v>
      </c>
      <c r="I3422" s="84" t="s">
        <v>16050</v>
      </c>
      <c r="J3422" s="413" t="s">
        <v>11763</v>
      </c>
      <c r="K3422" s="421" t="s">
        <v>8456</v>
      </c>
      <c r="L3422" s="414"/>
      <c r="M3422" s="570" t="s">
        <v>11772</v>
      </c>
      <c r="N3422" s="413" t="s">
        <v>11773</v>
      </c>
      <c r="O3422" s="144" t="s">
        <v>829</v>
      </c>
    </row>
    <row r="3423" spans="1:15" ht="17.100000000000001" hidden="1" customHeight="1">
      <c r="A3423" s="1041">
        <v>3416</v>
      </c>
      <c r="B3423" s="413" t="s">
        <v>11774</v>
      </c>
      <c r="C3423" s="414">
        <v>1990</v>
      </c>
      <c r="D3423" s="414">
        <v>1</v>
      </c>
      <c r="E3423" s="414"/>
      <c r="F3423" s="413" t="s">
        <v>44</v>
      </c>
      <c r="G3423" s="144" t="s">
        <v>6378</v>
      </c>
      <c r="H3423" s="145" t="s">
        <v>1255</v>
      </c>
      <c r="I3423" s="283" t="s">
        <v>1545</v>
      </c>
      <c r="J3423" s="413" t="s">
        <v>11763</v>
      </c>
      <c r="K3423" s="421" t="s">
        <v>8456</v>
      </c>
      <c r="L3423" s="414"/>
      <c r="M3423" s="570" t="s">
        <v>11775</v>
      </c>
      <c r="N3423" s="413" t="s">
        <v>11776</v>
      </c>
      <c r="O3423" s="144" t="s">
        <v>829</v>
      </c>
    </row>
    <row r="3424" spans="1:15" ht="17.100000000000001" hidden="1" customHeight="1">
      <c r="A3424" s="1041">
        <v>3417</v>
      </c>
      <c r="B3424" s="413" t="s">
        <v>11777</v>
      </c>
      <c r="C3424" s="414">
        <v>1991</v>
      </c>
      <c r="D3424" s="414">
        <v>1</v>
      </c>
      <c r="E3424" s="414"/>
      <c r="F3424" s="413" t="s">
        <v>44</v>
      </c>
      <c r="G3424" s="144" t="s">
        <v>1251</v>
      </c>
      <c r="H3424" s="145" t="s">
        <v>1255</v>
      </c>
      <c r="I3424" s="84" t="s">
        <v>16050</v>
      </c>
      <c r="J3424" s="413" t="s">
        <v>11763</v>
      </c>
      <c r="K3424" s="421" t="s">
        <v>8456</v>
      </c>
      <c r="L3424" s="414"/>
      <c r="M3424" s="570" t="s">
        <v>11778</v>
      </c>
      <c r="N3424" s="413" t="s">
        <v>11779</v>
      </c>
      <c r="O3424" s="144" t="s">
        <v>829</v>
      </c>
    </row>
    <row r="3425" spans="1:15" ht="17.100000000000001" hidden="1" customHeight="1">
      <c r="A3425" s="1041">
        <v>3418</v>
      </c>
      <c r="B3425" s="413" t="s">
        <v>1467</v>
      </c>
      <c r="C3425" s="414">
        <v>1969</v>
      </c>
      <c r="D3425" s="414">
        <v>0</v>
      </c>
      <c r="E3425" s="414"/>
      <c r="F3425" s="413" t="s">
        <v>44</v>
      </c>
      <c r="G3425" s="144" t="s">
        <v>1251</v>
      </c>
      <c r="H3425" s="145" t="s">
        <v>1303</v>
      </c>
      <c r="I3425" s="145" t="s">
        <v>93</v>
      </c>
      <c r="J3425" s="413" t="s">
        <v>11763</v>
      </c>
      <c r="K3425" s="421" t="s">
        <v>8456</v>
      </c>
      <c r="L3425" s="414"/>
      <c r="M3425" s="570" t="s">
        <v>11780</v>
      </c>
      <c r="N3425" s="413" t="s">
        <v>11781</v>
      </c>
      <c r="O3425" s="144" t="s">
        <v>829</v>
      </c>
    </row>
    <row r="3426" spans="1:15" ht="17.100000000000001" hidden="1" customHeight="1">
      <c r="A3426" s="1041">
        <v>3419</v>
      </c>
      <c r="B3426" s="413" t="s">
        <v>11782</v>
      </c>
      <c r="C3426" s="414">
        <v>1980</v>
      </c>
      <c r="D3426" s="414">
        <v>1</v>
      </c>
      <c r="E3426" s="414"/>
      <c r="F3426" s="413" t="s">
        <v>44</v>
      </c>
      <c r="G3426" s="144" t="s">
        <v>1251</v>
      </c>
      <c r="H3426" s="145" t="s">
        <v>1303</v>
      </c>
      <c r="I3426" s="145" t="s">
        <v>187</v>
      </c>
      <c r="J3426" s="413" t="s">
        <v>11763</v>
      </c>
      <c r="K3426" s="421" t="s">
        <v>8456</v>
      </c>
      <c r="L3426" s="414"/>
      <c r="M3426" s="570" t="s">
        <v>11783</v>
      </c>
      <c r="N3426" s="413" t="s">
        <v>11784</v>
      </c>
      <c r="O3426" s="144" t="s">
        <v>829</v>
      </c>
    </row>
    <row r="3427" spans="1:15" ht="17.100000000000001" hidden="1" customHeight="1">
      <c r="A3427" s="1041">
        <v>3420</v>
      </c>
      <c r="B3427" s="413" t="s">
        <v>11785</v>
      </c>
      <c r="C3427" s="414">
        <v>1983</v>
      </c>
      <c r="D3427" s="414">
        <v>0</v>
      </c>
      <c r="E3427" s="414"/>
      <c r="F3427" s="145" t="s">
        <v>307</v>
      </c>
      <c r="G3427" s="144" t="s">
        <v>1251</v>
      </c>
      <c r="H3427" s="145" t="s">
        <v>1303</v>
      </c>
      <c r="I3427" s="145" t="s">
        <v>98</v>
      </c>
      <c r="J3427" s="413" t="s">
        <v>11763</v>
      </c>
      <c r="K3427" s="421" t="s">
        <v>8456</v>
      </c>
      <c r="L3427" s="414"/>
      <c r="M3427" s="570" t="s">
        <v>11786</v>
      </c>
      <c r="N3427" s="413" t="s">
        <v>11787</v>
      </c>
      <c r="O3427" s="144" t="s">
        <v>829</v>
      </c>
    </row>
    <row r="3428" spans="1:15" ht="17.100000000000001" hidden="1" customHeight="1">
      <c r="A3428" s="1041">
        <v>3421</v>
      </c>
      <c r="B3428" s="413" t="s">
        <v>3489</v>
      </c>
      <c r="C3428" s="414">
        <v>1982</v>
      </c>
      <c r="D3428" s="414">
        <v>1</v>
      </c>
      <c r="E3428" s="414"/>
      <c r="F3428" s="145" t="s">
        <v>307</v>
      </c>
      <c r="G3428" s="144" t="s">
        <v>6378</v>
      </c>
      <c r="H3428" s="145" t="s">
        <v>1303</v>
      </c>
      <c r="I3428" s="145" t="s">
        <v>104</v>
      </c>
      <c r="J3428" s="413" t="s">
        <v>11763</v>
      </c>
      <c r="K3428" s="421" t="s">
        <v>8456</v>
      </c>
      <c r="L3428" s="414"/>
      <c r="M3428" s="570" t="s">
        <v>11788</v>
      </c>
      <c r="N3428" s="413" t="s">
        <v>11789</v>
      </c>
      <c r="O3428" s="144" t="s">
        <v>829</v>
      </c>
    </row>
    <row r="3429" spans="1:15" ht="17.100000000000001" hidden="1" customHeight="1">
      <c r="A3429" s="1041">
        <v>3422</v>
      </c>
      <c r="B3429" s="413" t="s">
        <v>11790</v>
      </c>
      <c r="C3429" s="414">
        <v>1994</v>
      </c>
      <c r="D3429" s="414">
        <v>1</v>
      </c>
      <c r="E3429" s="414"/>
      <c r="F3429" s="413" t="s">
        <v>44</v>
      </c>
      <c r="G3429" s="144" t="s">
        <v>1251</v>
      </c>
      <c r="H3429" s="145" t="s">
        <v>1303</v>
      </c>
      <c r="I3429" s="145" t="s">
        <v>104</v>
      </c>
      <c r="J3429" s="413" t="s">
        <v>11763</v>
      </c>
      <c r="K3429" s="421" t="s">
        <v>8456</v>
      </c>
      <c r="L3429" s="414"/>
      <c r="M3429" s="570" t="s">
        <v>11791</v>
      </c>
      <c r="N3429" s="413" t="s">
        <v>11792</v>
      </c>
      <c r="O3429" s="144" t="s">
        <v>829</v>
      </c>
    </row>
    <row r="3430" spans="1:15" ht="17.100000000000001" hidden="1" customHeight="1">
      <c r="A3430" s="1041">
        <v>3423</v>
      </c>
      <c r="B3430" s="413" t="s">
        <v>11793</v>
      </c>
      <c r="C3430" s="414">
        <v>1988</v>
      </c>
      <c r="D3430" s="414">
        <v>1</v>
      </c>
      <c r="E3430" s="414"/>
      <c r="F3430" s="413" t="s">
        <v>44</v>
      </c>
      <c r="G3430" s="144" t="s">
        <v>6378</v>
      </c>
      <c r="H3430" s="145" t="s">
        <v>1303</v>
      </c>
      <c r="I3430" s="145" t="s">
        <v>101</v>
      </c>
      <c r="J3430" s="413" t="s">
        <v>11763</v>
      </c>
      <c r="K3430" s="421" t="s">
        <v>8456</v>
      </c>
      <c r="L3430" s="414"/>
      <c r="M3430" s="570" t="s">
        <v>11794</v>
      </c>
      <c r="N3430" s="413" t="s">
        <v>11795</v>
      </c>
      <c r="O3430" s="699"/>
    </row>
    <row r="3431" spans="1:15" ht="17.100000000000001" hidden="1" customHeight="1">
      <c r="A3431" s="1041">
        <v>3424</v>
      </c>
      <c r="B3431" s="413" t="s">
        <v>11796</v>
      </c>
      <c r="C3431" s="414">
        <v>1987</v>
      </c>
      <c r="D3431" s="414">
        <v>1</v>
      </c>
      <c r="E3431" s="414"/>
      <c r="F3431" s="413" t="s">
        <v>44</v>
      </c>
      <c r="G3431" s="144" t="s">
        <v>731</v>
      </c>
      <c r="H3431" s="145" t="s">
        <v>1303</v>
      </c>
      <c r="I3431" s="145" t="s">
        <v>4679</v>
      </c>
      <c r="J3431" s="413" t="s">
        <v>11797</v>
      </c>
      <c r="K3431" s="421" t="s">
        <v>8456</v>
      </c>
      <c r="L3431" s="414"/>
      <c r="M3431" s="570" t="s">
        <v>11798</v>
      </c>
      <c r="N3431" s="413" t="s">
        <v>11799</v>
      </c>
      <c r="O3431" s="144" t="s">
        <v>829</v>
      </c>
    </row>
    <row r="3432" spans="1:15" ht="17.100000000000001" hidden="1" customHeight="1">
      <c r="A3432" s="1041">
        <v>3425</v>
      </c>
      <c r="B3432" s="413" t="s">
        <v>11800</v>
      </c>
      <c r="C3432" s="414">
        <v>1986</v>
      </c>
      <c r="D3432" s="414">
        <v>1</v>
      </c>
      <c r="E3432" s="414"/>
      <c r="F3432" s="413" t="s">
        <v>44</v>
      </c>
      <c r="G3432" s="144" t="s">
        <v>731</v>
      </c>
      <c r="H3432" s="145" t="s">
        <v>1303</v>
      </c>
      <c r="I3432" s="145" t="s">
        <v>4679</v>
      </c>
      <c r="J3432" s="413" t="s">
        <v>11797</v>
      </c>
      <c r="K3432" s="421" t="s">
        <v>8456</v>
      </c>
      <c r="L3432" s="414"/>
      <c r="M3432" s="570" t="s">
        <v>11801</v>
      </c>
      <c r="N3432" s="413" t="s">
        <v>11802</v>
      </c>
      <c r="O3432" s="144" t="s">
        <v>829</v>
      </c>
    </row>
    <row r="3433" spans="1:15" ht="17.100000000000001" hidden="1" customHeight="1">
      <c r="A3433" s="1041">
        <v>3426</v>
      </c>
      <c r="B3433" s="413" t="s">
        <v>11803</v>
      </c>
      <c r="C3433" s="414">
        <v>1992</v>
      </c>
      <c r="D3433" s="414">
        <v>1</v>
      </c>
      <c r="E3433" s="414"/>
      <c r="F3433" s="413" t="s">
        <v>44</v>
      </c>
      <c r="G3433" s="144" t="s">
        <v>731</v>
      </c>
      <c r="H3433" s="145" t="s">
        <v>1255</v>
      </c>
      <c r="I3433" s="145" t="s">
        <v>4679</v>
      </c>
      <c r="J3433" s="413" t="s">
        <v>11797</v>
      </c>
      <c r="K3433" s="421" t="s">
        <v>8456</v>
      </c>
      <c r="L3433" s="414"/>
      <c r="M3433" s="570" t="s">
        <v>11804</v>
      </c>
      <c r="N3433" s="413" t="s">
        <v>11805</v>
      </c>
      <c r="O3433" s="144" t="s">
        <v>829</v>
      </c>
    </row>
    <row r="3434" spans="1:15" ht="17.100000000000001" hidden="1" customHeight="1">
      <c r="A3434" s="1041">
        <v>3427</v>
      </c>
      <c r="B3434" s="413" t="s">
        <v>11808</v>
      </c>
      <c r="C3434" s="414">
        <v>1985</v>
      </c>
      <c r="D3434" s="414">
        <v>1</v>
      </c>
      <c r="E3434" s="414"/>
      <c r="F3434" s="145" t="s">
        <v>307</v>
      </c>
      <c r="G3434" s="144" t="s">
        <v>1251</v>
      </c>
      <c r="H3434" s="145" t="s">
        <v>1303</v>
      </c>
      <c r="I3434" s="145" t="s">
        <v>4679</v>
      </c>
      <c r="J3434" s="413" t="s">
        <v>11797</v>
      </c>
      <c r="K3434" s="421" t="s">
        <v>8456</v>
      </c>
      <c r="L3434" s="414"/>
      <c r="M3434" s="570" t="s">
        <v>11809</v>
      </c>
      <c r="N3434" s="413" t="s">
        <v>11810</v>
      </c>
      <c r="O3434" s="144" t="s">
        <v>829</v>
      </c>
    </row>
    <row r="3435" spans="1:15" ht="17.100000000000001" hidden="1" customHeight="1">
      <c r="A3435" s="1041">
        <v>3428</v>
      </c>
      <c r="B3435" s="413" t="s">
        <v>11811</v>
      </c>
      <c r="C3435" s="414">
        <v>1974</v>
      </c>
      <c r="D3435" s="414">
        <v>1</v>
      </c>
      <c r="E3435" s="414"/>
      <c r="F3435" s="145" t="s">
        <v>307</v>
      </c>
      <c r="G3435" s="144" t="s">
        <v>1251</v>
      </c>
      <c r="H3435" s="145" t="s">
        <v>1303</v>
      </c>
      <c r="I3435" s="145" t="s">
        <v>4679</v>
      </c>
      <c r="J3435" s="413" t="s">
        <v>11797</v>
      </c>
      <c r="K3435" s="421" t="s">
        <v>8456</v>
      </c>
      <c r="L3435" s="414"/>
      <c r="M3435" s="570" t="s">
        <v>11812</v>
      </c>
      <c r="N3435" s="413" t="s">
        <v>11813</v>
      </c>
      <c r="O3435" s="699"/>
    </row>
    <row r="3436" spans="1:15" ht="17.100000000000001" hidden="1" customHeight="1">
      <c r="A3436" s="1041">
        <v>3429</v>
      </c>
      <c r="B3436" s="413" t="s">
        <v>11814</v>
      </c>
      <c r="C3436" s="414">
        <v>1989</v>
      </c>
      <c r="D3436" s="414">
        <v>1</v>
      </c>
      <c r="E3436" s="414"/>
      <c r="F3436" s="413" t="s">
        <v>44</v>
      </c>
      <c r="G3436" s="144" t="s">
        <v>731</v>
      </c>
      <c r="H3436" s="145" t="s">
        <v>1255</v>
      </c>
      <c r="I3436" s="145" t="s">
        <v>4679</v>
      </c>
      <c r="J3436" s="413" t="s">
        <v>11797</v>
      </c>
      <c r="K3436" s="421" t="s">
        <v>8456</v>
      </c>
      <c r="L3436" s="414"/>
      <c r="M3436" s="570" t="s">
        <v>11815</v>
      </c>
      <c r="N3436" s="413" t="s">
        <v>11816</v>
      </c>
      <c r="O3436" s="699"/>
    </row>
    <row r="3437" spans="1:15" ht="17.100000000000001" hidden="1" customHeight="1">
      <c r="A3437" s="1041">
        <v>3430</v>
      </c>
      <c r="B3437" s="413" t="s">
        <v>408</v>
      </c>
      <c r="C3437" s="414">
        <v>1969</v>
      </c>
      <c r="D3437" s="414">
        <v>1</v>
      </c>
      <c r="E3437" s="414"/>
      <c r="F3437" s="413" t="s">
        <v>44</v>
      </c>
      <c r="G3437" s="144" t="s">
        <v>731</v>
      </c>
      <c r="H3437" s="145" t="s">
        <v>1255</v>
      </c>
      <c r="I3437" s="145" t="s">
        <v>4679</v>
      </c>
      <c r="J3437" s="413" t="s">
        <v>11797</v>
      </c>
      <c r="K3437" s="421" t="s">
        <v>8456</v>
      </c>
      <c r="L3437" s="414"/>
      <c r="M3437" s="570" t="s">
        <v>11817</v>
      </c>
      <c r="N3437" s="413" t="s">
        <v>11818</v>
      </c>
      <c r="O3437" s="699"/>
    </row>
    <row r="3438" spans="1:15" ht="17.100000000000001" hidden="1" customHeight="1">
      <c r="A3438" s="1041">
        <v>3431</v>
      </c>
      <c r="B3438" s="413" t="s">
        <v>11393</v>
      </c>
      <c r="C3438" s="414">
        <v>1983</v>
      </c>
      <c r="D3438" s="414">
        <v>1</v>
      </c>
      <c r="E3438" s="414"/>
      <c r="F3438" s="413" t="s">
        <v>44</v>
      </c>
      <c r="G3438" s="144" t="s">
        <v>731</v>
      </c>
      <c r="H3438" s="145" t="s">
        <v>1303</v>
      </c>
      <c r="I3438" s="145" t="s">
        <v>4679</v>
      </c>
      <c r="J3438" s="413" t="s">
        <v>11797</v>
      </c>
      <c r="K3438" s="421" t="s">
        <v>8456</v>
      </c>
      <c r="L3438" s="414"/>
      <c r="M3438" s="570" t="s">
        <v>11819</v>
      </c>
      <c r="N3438" s="413" t="s">
        <v>11820</v>
      </c>
      <c r="O3438" s="699"/>
    </row>
    <row r="3439" spans="1:15" ht="17.100000000000001" hidden="1" customHeight="1">
      <c r="A3439" s="1041">
        <v>3432</v>
      </c>
      <c r="B3439" s="413" t="s">
        <v>11821</v>
      </c>
      <c r="C3439" s="414">
        <v>1996</v>
      </c>
      <c r="D3439" s="414">
        <v>1</v>
      </c>
      <c r="E3439" s="414"/>
      <c r="F3439" s="413" t="s">
        <v>44</v>
      </c>
      <c r="G3439" s="144" t="s">
        <v>731</v>
      </c>
      <c r="H3439" s="145" t="s">
        <v>1255</v>
      </c>
      <c r="I3439" s="145" t="s">
        <v>4679</v>
      </c>
      <c r="J3439" s="413" t="s">
        <v>11797</v>
      </c>
      <c r="K3439" s="421" t="s">
        <v>8456</v>
      </c>
      <c r="L3439" s="414"/>
      <c r="M3439" s="570" t="s">
        <v>11822</v>
      </c>
      <c r="N3439" s="413" t="s">
        <v>11823</v>
      </c>
      <c r="O3439" s="699"/>
    </row>
    <row r="3440" spans="1:15" ht="17.100000000000001" hidden="1" customHeight="1">
      <c r="A3440" s="1041">
        <v>3433</v>
      </c>
      <c r="B3440" s="413" t="s">
        <v>11824</v>
      </c>
      <c r="C3440" s="414">
        <v>1990</v>
      </c>
      <c r="D3440" s="414">
        <v>0</v>
      </c>
      <c r="E3440" s="414"/>
      <c r="F3440" s="145" t="s">
        <v>307</v>
      </c>
      <c r="G3440" s="144" t="s">
        <v>1251</v>
      </c>
      <c r="H3440" s="145" t="s">
        <v>1255</v>
      </c>
      <c r="I3440" s="145" t="s">
        <v>4679</v>
      </c>
      <c r="J3440" s="413" t="s">
        <v>11797</v>
      </c>
      <c r="K3440" s="421" t="s">
        <v>8456</v>
      </c>
      <c r="L3440" s="414"/>
      <c r="M3440" s="570" t="s">
        <v>11825</v>
      </c>
      <c r="N3440" s="413" t="s">
        <v>11826</v>
      </c>
      <c r="O3440" s="699"/>
    </row>
    <row r="3441" spans="1:15" ht="17.100000000000001" hidden="1" customHeight="1">
      <c r="A3441" s="1041">
        <v>3434</v>
      </c>
      <c r="B3441" s="413" t="s">
        <v>2968</v>
      </c>
      <c r="C3441" s="414">
        <v>1987</v>
      </c>
      <c r="D3441" s="414">
        <v>1</v>
      </c>
      <c r="E3441" s="414"/>
      <c r="F3441" s="413" t="s">
        <v>44</v>
      </c>
      <c r="G3441" s="144" t="s">
        <v>731</v>
      </c>
      <c r="H3441" s="145" t="s">
        <v>1303</v>
      </c>
      <c r="I3441" s="145" t="s">
        <v>4679</v>
      </c>
      <c r="J3441" s="413" t="s">
        <v>11797</v>
      </c>
      <c r="K3441" s="421" t="s">
        <v>8456</v>
      </c>
      <c r="L3441" s="414"/>
      <c r="M3441" s="570" t="s">
        <v>11827</v>
      </c>
      <c r="N3441" s="413" t="s">
        <v>11828</v>
      </c>
      <c r="O3441" s="699"/>
    </row>
    <row r="3442" spans="1:15" ht="17.100000000000001" hidden="1" customHeight="1">
      <c r="A3442" s="1041">
        <v>3435</v>
      </c>
      <c r="B3442" s="413" t="s">
        <v>11829</v>
      </c>
      <c r="C3442" s="414">
        <v>1985</v>
      </c>
      <c r="D3442" s="414">
        <v>1</v>
      </c>
      <c r="E3442" s="414"/>
      <c r="F3442" s="413" t="s">
        <v>44</v>
      </c>
      <c r="G3442" s="144" t="s">
        <v>1251</v>
      </c>
      <c r="H3442" s="145" t="s">
        <v>1303</v>
      </c>
      <c r="I3442" s="145" t="s">
        <v>4679</v>
      </c>
      <c r="J3442" s="413" t="s">
        <v>11797</v>
      </c>
      <c r="K3442" s="421" t="s">
        <v>8456</v>
      </c>
      <c r="L3442" s="414"/>
      <c r="M3442" s="570" t="s">
        <v>11830</v>
      </c>
      <c r="N3442" s="413" t="s">
        <v>11831</v>
      </c>
      <c r="O3442" s="699"/>
    </row>
    <row r="3443" spans="1:15" ht="17.100000000000001" hidden="1" customHeight="1">
      <c r="A3443" s="1041">
        <v>3436</v>
      </c>
      <c r="B3443" s="413" t="s">
        <v>11832</v>
      </c>
      <c r="C3443" s="414">
        <v>1985</v>
      </c>
      <c r="D3443" s="414">
        <v>1</v>
      </c>
      <c r="E3443" s="414"/>
      <c r="F3443" s="413" t="s">
        <v>44</v>
      </c>
      <c r="G3443" s="144" t="s">
        <v>1251</v>
      </c>
      <c r="H3443" s="145" t="s">
        <v>1303</v>
      </c>
      <c r="I3443" s="145" t="s">
        <v>4679</v>
      </c>
      <c r="J3443" s="413" t="s">
        <v>11797</v>
      </c>
      <c r="K3443" s="421" t="s">
        <v>8456</v>
      </c>
      <c r="L3443" s="414"/>
      <c r="M3443" s="570" t="s">
        <v>11833</v>
      </c>
      <c r="N3443" s="413" t="s">
        <v>11834</v>
      </c>
      <c r="O3443" s="699"/>
    </row>
    <row r="3444" spans="1:15" ht="17.100000000000001" hidden="1" customHeight="1">
      <c r="A3444" s="1041">
        <v>3437</v>
      </c>
      <c r="B3444" s="413" t="s">
        <v>4578</v>
      </c>
      <c r="C3444" s="414">
        <v>1996</v>
      </c>
      <c r="D3444" s="414">
        <v>1</v>
      </c>
      <c r="E3444" s="414"/>
      <c r="F3444" s="413" t="s">
        <v>44</v>
      </c>
      <c r="G3444" s="144" t="s">
        <v>731</v>
      </c>
      <c r="H3444" s="145" t="s">
        <v>1255</v>
      </c>
      <c r="I3444" s="145" t="s">
        <v>4679</v>
      </c>
      <c r="J3444" s="413" t="s">
        <v>11797</v>
      </c>
      <c r="K3444" s="421" t="s">
        <v>8456</v>
      </c>
      <c r="L3444" s="414"/>
      <c r="M3444" s="570" t="s">
        <v>11835</v>
      </c>
      <c r="N3444" s="413" t="s">
        <v>11836</v>
      </c>
      <c r="O3444" s="699"/>
    </row>
    <row r="3445" spans="1:15" ht="17.100000000000001" hidden="1" customHeight="1">
      <c r="A3445" s="1041">
        <v>3438</v>
      </c>
      <c r="B3445" s="413" t="s">
        <v>6629</v>
      </c>
      <c r="C3445" s="414">
        <v>1990</v>
      </c>
      <c r="D3445" s="414">
        <v>1</v>
      </c>
      <c r="E3445" s="414"/>
      <c r="F3445" s="413" t="s">
        <v>44</v>
      </c>
      <c r="G3445" s="144" t="s">
        <v>731</v>
      </c>
      <c r="H3445" s="145" t="s">
        <v>1303</v>
      </c>
      <c r="I3445" s="145" t="s">
        <v>4679</v>
      </c>
      <c r="J3445" s="413" t="s">
        <v>11797</v>
      </c>
      <c r="K3445" s="421" t="s">
        <v>8456</v>
      </c>
      <c r="L3445" s="414"/>
      <c r="M3445" s="570" t="s">
        <v>11837</v>
      </c>
      <c r="N3445" s="413" t="s">
        <v>11838</v>
      </c>
      <c r="O3445" s="699"/>
    </row>
    <row r="3446" spans="1:15" ht="17.100000000000001" hidden="1" customHeight="1">
      <c r="A3446" s="1041">
        <v>3439</v>
      </c>
      <c r="B3446" s="413" t="s">
        <v>11839</v>
      </c>
      <c r="C3446" s="414">
        <v>1971</v>
      </c>
      <c r="D3446" s="414">
        <v>1</v>
      </c>
      <c r="E3446" s="414"/>
      <c r="F3446" s="145" t="s">
        <v>307</v>
      </c>
      <c r="G3446" s="144" t="s">
        <v>1251</v>
      </c>
      <c r="H3446" s="145" t="s">
        <v>1303</v>
      </c>
      <c r="I3446" s="145" t="s">
        <v>4679</v>
      </c>
      <c r="J3446" s="413" t="s">
        <v>11797</v>
      </c>
      <c r="K3446" s="421" t="s">
        <v>8456</v>
      </c>
      <c r="L3446" s="414"/>
      <c r="M3446" s="570" t="s">
        <v>11840</v>
      </c>
      <c r="N3446" s="413" t="s">
        <v>11841</v>
      </c>
      <c r="O3446" s="699"/>
    </row>
    <row r="3447" spans="1:15" ht="17.100000000000001" hidden="1" customHeight="1">
      <c r="A3447" s="1041">
        <v>3440</v>
      </c>
      <c r="B3447" s="413" t="s">
        <v>8967</v>
      </c>
      <c r="C3447" s="414">
        <v>1986</v>
      </c>
      <c r="D3447" s="414">
        <v>0</v>
      </c>
      <c r="E3447" s="414"/>
      <c r="F3447" s="413" t="s">
        <v>44</v>
      </c>
      <c r="G3447" s="144" t="s">
        <v>731</v>
      </c>
      <c r="H3447" s="145" t="s">
        <v>1303</v>
      </c>
      <c r="I3447" s="145" t="s">
        <v>4679</v>
      </c>
      <c r="J3447" s="413" t="s">
        <v>11797</v>
      </c>
      <c r="K3447" s="421" t="s">
        <v>8456</v>
      </c>
      <c r="L3447" s="414"/>
      <c r="M3447" s="570" t="s">
        <v>11842</v>
      </c>
      <c r="N3447" s="413" t="s">
        <v>11843</v>
      </c>
      <c r="O3447" s="699"/>
    </row>
    <row r="3448" spans="1:15" ht="17.100000000000001" hidden="1" customHeight="1">
      <c r="A3448" s="1041">
        <v>3441</v>
      </c>
      <c r="B3448" s="413" t="s">
        <v>11844</v>
      </c>
      <c r="C3448" s="414">
        <v>1990</v>
      </c>
      <c r="D3448" s="414">
        <v>1</v>
      </c>
      <c r="E3448" s="414"/>
      <c r="F3448" s="413" t="s">
        <v>44</v>
      </c>
      <c r="G3448" s="144" t="s">
        <v>731</v>
      </c>
      <c r="H3448" s="145" t="s">
        <v>1255</v>
      </c>
      <c r="I3448" s="145" t="s">
        <v>4679</v>
      </c>
      <c r="J3448" s="413" t="s">
        <v>11797</v>
      </c>
      <c r="K3448" s="421" t="s">
        <v>8456</v>
      </c>
      <c r="L3448" s="414"/>
      <c r="M3448" s="570" t="s">
        <v>11845</v>
      </c>
      <c r="N3448" s="413" t="s">
        <v>11846</v>
      </c>
      <c r="O3448" s="699"/>
    </row>
    <row r="3449" spans="1:15" ht="17.100000000000001" hidden="1" customHeight="1">
      <c r="A3449" s="1041">
        <v>3442</v>
      </c>
      <c r="B3449" s="413" t="s">
        <v>1498</v>
      </c>
      <c r="C3449" s="414">
        <v>1994</v>
      </c>
      <c r="D3449" s="414">
        <v>1</v>
      </c>
      <c r="E3449" s="414"/>
      <c r="F3449" s="413" t="s">
        <v>44</v>
      </c>
      <c r="G3449" s="144" t="s">
        <v>731</v>
      </c>
      <c r="H3449" s="145" t="s">
        <v>1303</v>
      </c>
      <c r="I3449" s="145" t="s">
        <v>4679</v>
      </c>
      <c r="J3449" s="413" t="s">
        <v>11797</v>
      </c>
      <c r="K3449" s="421" t="s">
        <v>8456</v>
      </c>
      <c r="L3449" s="414"/>
      <c r="M3449" s="570" t="s">
        <v>11847</v>
      </c>
      <c r="N3449" s="413" t="s">
        <v>11848</v>
      </c>
      <c r="O3449" s="699"/>
    </row>
    <row r="3450" spans="1:15" ht="17.100000000000001" hidden="1" customHeight="1">
      <c r="A3450" s="1041">
        <v>3443</v>
      </c>
      <c r="B3450" s="413" t="s">
        <v>11849</v>
      </c>
      <c r="C3450" s="414">
        <v>1995</v>
      </c>
      <c r="D3450" s="414">
        <v>1</v>
      </c>
      <c r="E3450" s="414"/>
      <c r="F3450" s="413" t="s">
        <v>44</v>
      </c>
      <c r="G3450" s="144" t="s">
        <v>731</v>
      </c>
      <c r="H3450" s="145" t="s">
        <v>1303</v>
      </c>
      <c r="I3450" s="145" t="s">
        <v>4679</v>
      </c>
      <c r="J3450" s="413" t="s">
        <v>11797</v>
      </c>
      <c r="K3450" s="421" t="s">
        <v>8456</v>
      </c>
      <c r="L3450" s="414"/>
      <c r="M3450" s="570" t="s">
        <v>11850</v>
      </c>
      <c r="N3450" s="413" t="s">
        <v>11851</v>
      </c>
      <c r="O3450" s="699"/>
    </row>
    <row r="3451" spans="1:15" ht="17.100000000000001" hidden="1" customHeight="1">
      <c r="A3451" s="1041">
        <v>3444</v>
      </c>
      <c r="B3451" s="413" t="s">
        <v>11852</v>
      </c>
      <c r="C3451" s="414">
        <v>1970</v>
      </c>
      <c r="D3451" s="414">
        <v>1</v>
      </c>
      <c r="E3451" s="414"/>
      <c r="F3451" s="145" t="s">
        <v>307</v>
      </c>
      <c r="G3451" s="144" t="s">
        <v>1251</v>
      </c>
      <c r="H3451" s="145" t="s">
        <v>1303</v>
      </c>
      <c r="I3451" s="145" t="s">
        <v>4679</v>
      </c>
      <c r="J3451" s="413" t="s">
        <v>11797</v>
      </c>
      <c r="K3451" s="421" t="s">
        <v>8456</v>
      </c>
      <c r="L3451" s="414"/>
      <c r="M3451" s="570" t="s">
        <v>11853</v>
      </c>
      <c r="N3451" s="413" t="s">
        <v>11854</v>
      </c>
      <c r="O3451" s="699"/>
    </row>
    <row r="3452" spans="1:15" ht="17.100000000000001" hidden="1" customHeight="1">
      <c r="A3452" s="1041">
        <v>3445</v>
      </c>
      <c r="B3452" s="413" t="s">
        <v>11855</v>
      </c>
      <c r="C3452" s="414">
        <v>1988</v>
      </c>
      <c r="D3452" s="414">
        <v>1</v>
      </c>
      <c r="E3452" s="414"/>
      <c r="F3452" s="413" t="s">
        <v>44</v>
      </c>
      <c r="G3452" s="144" t="s">
        <v>1251</v>
      </c>
      <c r="H3452" s="145" t="s">
        <v>1303</v>
      </c>
      <c r="I3452" s="145" t="s">
        <v>4679</v>
      </c>
      <c r="J3452" s="413" t="s">
        <v>11797</v>
      </c>
      <c r="K3452" s="421" t="s">
        <v>8456</v>
      </c>
      <c r="L3452" s="414"/>
      <c r="M3452" s="570" t="s">
        <v>11856</v>
      </c>
      <c r="N3452" s="413" t="s">
        <v>11857</v>
      </c>
      <c r="O3452" s="699"/>
    </row>
    <row r="3453" spans="1:15" ht="17.100000000000001" hidden="1" customHeight="1">
      <c r="A3453" s="1041">
        <v>3446</v>
      </c>
      <c r="B3453" s="413" t="s">
        <v>11858</v>
      </c>
      <c r="C3453" s="414">
        <v>1976</v>
      </c>
      <c r="D3453" s="414">
        <v>1</v>
      </c>
      <c r="E3453" s="414"/>
      <c r="F3453" s="413" t="s">
        <v>44</v>
      </c>
      <c r="G3453" s="144" t="s">
        <v>1251</v>
      </c>
      <c r="H3453" s="145" t="s">
        <v>1303</v>
      </c>
      <c r="I3453" s="145" t="s">
        <v>4679</v>
      </c>
      <c r="J3453" s="413" t="s">
        <v>11797</v>
      </c>
      <c r="K3453" s="421" t="s">
        <v>8456</v>
      </c>
      <c r="L3453" s="414"/>
      <c r="M3453" s="570" t="s">
        <v>11859</v>
      </c>
      <c r="N3453" s="413" t="s">
        <v>11860</v>
      </c>
      <c r="O3453" s="699"/>
    </row>
    <row r="3454" spans="1:15" ht="17.100000000000001" hidden="1" customHeight="1">
      <c r="A3454" s="1041">
        <v>3447</v>
      </c>
      <c r="B3454" s="413" t="s">
        <v>594</v>
      </c>
      <c r="C3454" s="414">
        <v>1993</v>
      </c>
      <c r="D3454" s="414">
        <v>1</v>
      </c>
      <c r="E3454" s="414"/>
      <c r="F3454" s="413" t="s">
        <v>44</v>
      </c>
      <c r="G3454" s="144" t="s">
        <v>1251</v>
      </c>
      <c r="H3454" s="145" t="s">
        <v>1255</v>
      </c>
      <c r="I3454" s="145" t="s">
        <v>4679</v>
      </c>
      <c r="J3454" s="413" t="s">
        <v>11797</v>
      </c>
      <c r="K3454" s="421" t="s">
        <v>8456</v>
      </c>
      <c r="L3454" s="414"/>
      <c r="M3454" s="570" t="s">
        <v>11861</v>
      </c>
      <c r="N3454" s="413" t="s">
        <v>11862</v>
      </c>
      <c r="O3454" s="699"/>
    </row>
    <row r="3455" spans="1:15" ht="17.100000000000001" hidden="1" customHeight="1">
      <c r="A3455" s="1041">
        <v>3448</v>
      </c>
      <c r="B3455" s="413" t="s">
        <v>11863</v>
      </c>
      <c r="C3455" s="414">
        <v>1986</v>
      </c>
      <c r="D3455" s="414">
        <v>1</v>
      </c>
      <c r="E3455" s="414"/>
      <c r="F3455" s="413" t="s">
        <v>44</v>
      </c>
      <c r="G3455" s="144" t="s">
        <v>731</v>
      </c>
      <c r="H3455" s="145" t="s">
        <v>1303</v>
      </c>
      <c r="I3455" s="145" t="s">
        <v>101</v>
      </c>
      <c r="J3455" s="413" t="s">
        <v>11797</v>
      </c>
      <c r="K3455" s="421" t="s">
        <v>8456</v>
      </c>
      <c r="L3455" s="414"/>
      <c r="M3455" s="570" t="s">
        <v>11864</v>
      </c>
      <c r="N3455" s="413" t="s">
        <v>11865</v>
      </c>
      <c r="O3455" s="699"/>
    </row>
    <row r="3456" spans="1:15" ht="17.100000000000001" hidden="1" customHeight="1">
      <c r="A3456" s="1041">
        <v>3449</v>
      </c>
      <c r="B3456" s="413" t="s">
        <v>746</v>
      </c>
      <c r="C3456" s="414">
        <v>1981</v>
      </c>
      <c r="D3456" s="414">
        <v>1</v>
      </c>
      <c r="E3456" s="414"/>
      <c r="F3456" s="413" t="s">
        <v>44</v>
      </c>
      <c r="G3456" s="144" t="s">
        <v>731</v>
      </c>
      <c r="H3456" s="145" t="s">
        <v>1303</v>
      </c>
      <c r="I3456" s="145" t="s">
        <v>101</v>
      </c>
      <c r="J3456" s="413" t="s">
        <v>11797</v>
      </c>
      <c r="K3456" s="421" t="s">
        <v>8456</v>
      </c>
      <c r="L3456" s="414"/>
      <c r="M3456" s="570" t="s">
        <v>11866</v>
      </c>
      <c r="N3456" s="413" t="s">
        <v>11867</v>
      </c>
      <c r="O3456" s="699"/>
    </row>
    <row r="3457" spans="1:15" ht="17.100000000000001" hidden="1" customHeight="1">
      <c r="A3457" s="1041">
        <v>3450</v>
      </c>
      <c r="B3457" s="413" t="s">
        <v>11868</v>
      </c>
      <c r="C3457" s="414">
        <v>1992</v>
      </c>
      <c r="D3457" s="414">
        <v>0</v>
      </c>
      <c r="E3457" s="414"/>
      <c r="F3457" s="413" t="s">
        <v>44</v>
      </c>
      <c r="G3457" s="144" t="s">
        <v>731</v>
      </c>
      <c r="H3457" s="145" t="s">
        <v>1303</v>
      </c>
      <c r="I3457" s="145" t="s">
        <v>187</v>
      </c>
      <c r="J3457" s="413" t="s">
        <v>11797</v>
      </c>
      <c r="K3457" s="421" t="s">
        <v>8456</v>
      </c>
      <c r="L3457" s="414"/>
      <c r="M3457" s="570" t="s">
        <v>11869</v>
      </c>
      <c r="N3457" s="413" t="s">
        <v>11870</v>
      </c>
      <c r="O3457" s="699"/>
    </row>
    <row r="3458" spans="1:15" ht="17.100000000000001" hidden="1" customHeight="1">
      <c r="A3458" s="1041">
        <v>3451</v>
      </c>
      <c r="B3458" s="413" t="s">
        <v>11871</v>
      </c>
      <c r="C3458" s="414">
        <v>1983</v>
      </c>
      <c r="D3458" s="414">
        <v>1</v>
      </c>
      <c r="E3458" s="414"/>
      <c r="F3458" s="413" t="s">
        <v>44</v>
      </c>
      <c r="G3458" s="144" t="s">
        <v>731</v>
      </c>
      <c r="H3458" s="145" t="s">
        <v>1303</v>
      </c>
      <c r="I3458" s="145" t="s">
        <v>187</v>
      </c>
      <c r="J3458" s="413" t="s">
        <v>11797</v>
      </c>
      <c r="K3458" s="421" t="s">
        <v>8456</v>
      </c>
      <c r="L3458" s="414"/>
      <c r="M3458" s="570" t="s">
        <v>11872</v>
      </c>
      <c r="N3458" s="413" t="s">
        <v>11873</v>
      </c>
      <c r="O3458" s="699"/>
    </row>
    <row r="3459" spans="1:15" ht="17.100000000000001" hidden="1" customHeight="1">
      <c r="A3459" s="1041">
        <v>3452</v>
      </c>
      <c r="B3459" s="413" t="s">
        <v>11874</v>
      </c>
      <c r="C3459" s="414">
        <v>1979</v>
      </c>
      <c r="D3459" s="414">
        <v>1</v>
      </c>
      <c r="E3459" s="414"/>
      <c r="F3459" s="145" t="s">
        <v>307</v>
      </c>
      <c r="G3459" s="144" t="s">
        <v>1251</v>
      </c>
      <c r="H3459" s="145" t="s">
        <v>1303</v>
      </c>
      <c r="I3459" s="145" t="s">
        <v>93</v>
      </c>
      <c r="J3459" s="413" t="s">
        <v>11797</v>
      </c>
      <c r="K3459" s="421" t="s">
        <v>8456</v>
      </c>
      <c r="L3459" s="414"/>
      <c r="M3459" s="570" t="s">
        <v>11875</v>
      </c>
      <c r="N3459" s="413" t="s">
        <v>11876</v>
      </c>
      <c r="O3459" s="144" t="s">
        <v>829</v>
      </c>
    </row>
    <row r="3460" spans="1:15" ht="17.100000000000001" hidden="1" customHeight="1">
      <c r="A3460" s="1041">
        <v>3453</v>
      </c>
      <c r="B3460" s="413" t="s">
        <v>11877</v>
      </c>
      <c r="C3460" s="414">
        <v>1972</v>
      </c>
      <c r="D3460" s="414">
        <v>0</v>
      </c>
      <c r="E3460" s="414"/>
      <c r="F3460" s="413" t="s">
        <v>44</v>
      </c>
      <c r="G3460" s="144" t="s">
        <v>1251</v>
      </c>
      <c r="H3460" s="145" t="s">
        <v>1303</v>
      </c>
      <c r="I3460" s="145" t="s">
        <v>93</v>
      </c>
      <c r="J3460" s="413" t="s">
        <v>11797</v>
      </c>
      <c r="K3460" s="421" t="s">
        <v>8456</v>
      </c>
      <c r="L3460" s="414"/>
      <c r="M3460" s="570" t="s">
        <v>11878</v>
      </c>
      <c r="N3460" s="413" t="s">
        <v>11879</v>
      </c>
      <c r="O3460" s="144" t="s">
        <v>829</v>
      </c>
    </row>
    <row r="3461" spans="1:15" ht="17.100000000000001" hidden="1" customHeight="1">
      <c r="A3461" s="1041">
        <v>3454</v>
      </c>
      <c r="B3461" s="413" t="s">
        <v>1553</v>
      </c>
      <c r="C3461" s="414">
        <v>1987</v>
      </c>
      <c r="D3461" s="414">
        <v>0</v>
      </c>
      <c r="E3461" s="414"/>
      <c r="F3461" s="413" t="s">
        <v>44</v>
      </c>
      <c r="G3461" s="144" t="s">
        <v>731</v>
      </c>
      <c r="H3461" s="145" t="s">
        <v>1303</v>
      </c>
      <c r="I3461" s="145" t="s">
        <v>98</v>
      </c>
      <c r="J3461" s="413" t="s">
        <v>11797</v>
      </c>
      <c r="K3461" s="421" t="s">
        <v>8456</v>
      </c>
      <c r="L3461" s="414"/>
      <c r="M3461" s="570" t="s">
        <v>11880</v>
      </c>
      <c r="N3461" s="413" t="s">
        <v>11881</v>
      </c>
      <c r="O3461" s="144" t="s">
        <v>829</v>
      </c>
    </row>
    <row r="3462" spans="1:15" ht="17.100000000000001" hidden="1" customHeight="1">
      <c r="A3462" s="1041">
        <v>3455</v>
      </c>
      <c r="B3462" s="413" t="s">
        <v>11882</v>
      </c>
      <c r="C3462" s="414">
        <v>1983</v>
      </c>
      <c r="D3462" s="414">
        <v>0</v>
      </c>
      <c r="E3462" s="414"/>
      <c r="F3462" s="413" t="s">
        <v>44</v>
      </c>
      <c r="G3462" s="144" t="s">
        <v>1251</v>
      </c>
      <c r="H3462" s="145" t="s">
        <v>1303</v>
      </c>
      <c r="I3462" s="145" t="s">
        <v>98</v>
      </c>
      <c r="J3462" s="413" t="s">
        <v>11797</v>
      </c>
      <c r="K3462" s="421" t="s">
        <v>8456</v>
      </c>
      <c r="L3462" s="414"/>
      <c r="M3462" s="570" t="s">
        <v>11883</v>
      </c>
      <c r="N3462" s="413" t="s">
        <v>11884</v>
      </c>
      <c r="O3462" s="144" t="s">
        <v>829</v>
      </c>
    </row>
    <row r="3463" spans="1:15" ht="17.100000000000001" hidden="1" customHeight="1">
      <c r="A3463" s="1041">
        <v>3456</v>
      </c>
      <c r="B3463" s="413" t="s">
        <v>1579</v>
      </c>
      <c r="C3463" s="414">
        <v>1979</v>
      </c>
      <c r="D3463" s="414">
        <v>1</v>
      </c>
      <c r="E3463" s="414"/>
      <c r="F3463" s="145" t="s">
        <v>307</v>
      </c>
      <c r="G3463" s="144" t="s">
        <v>1251</v>
      </c>
      <c r="H3463" s="145" t="s">
        <v>1303</v>
      </c>
      <c r="I3463" s="145" t="s">
        <v>104</v>
      </c>
      <c r="J3463" s="413" t="s">
        <v>11797</v>
      </c>
      <c r="K3463" s="421" t="s">
        <v>8456</v>
      </c>
      <c r="L3463" s="414"/>
      <c r="M3463" s="570" t="s">
        <v>11885</v>
      </c>
      <c r="N3463" s="413" t="s">
        <v>11886</v>
      </c>
      <c r="O3463" s="144" t="s">
        <v>829</v>
      </c>
    </row>
    <row r="3464" spans="1:15" ht="17.100000000000001" hidden="1" customHeight="1">
      <c r="A3464" s="1041">
        <v>3457</v>
      </c>
      <c r="B3464" s="413" t="s">
        <v>11887</v>
      </c>
      <c r="C3464" s="414">
        <v>1988</v>
      </c>
      <c r="D3464" s="414">
        <v>1</v>
      </c>
      <c r="E3464" s="414"/>
      <c r="F3464" s="413" t="s">
        <v>44</v>
      </c>
      <c r="G3464" s="144" t="s">
        <v>731</v>
      </c>
      <c r="H3464" s="145" t="s">
        <v>1303</v>
      </c>
      <c r="I3464" s="145" t="s">
        <v>104</v>
      </c>
      <c r="J3464" s="413" t="s">
        <v>11797</v>
      </c>
      <c r="K3464" s="421" t="s">
        <v>8456</v>
      </c>
      <c r="L3464" s="414"/>
      <c r="M3464" s="570" t="s">
        <v>11888</v>
      </c>
      <c r="N3464" s="413" t="s">
        <v>11889</v>
      </c>
      <c r="O3464" s="144" t="s">
        <v>829</v>
      </c>
    </row>
    <row r="3465" spans="1:15" ht="17.100000000000001" hidden="1" customHeight="1">
      <c r="A3465" s="1041">
        <v>3458</v>
      </c>
      <c r="B3465" s="413" t="s">
        <v>11890</v>
      </c>
      <c r="C3465" s="414">
        <v>1990</v>
      </c>
      <c r="D3465" s="414">
        <v>1</v>
      </c>
      <c r="E3465" s="414"/>
      <c r="F3465" s="413" t="s">
        <v>44</v>
      </c>
      <c r="G3465" s="144" t="s">
        <v>1251</v>
      </c>
      <c r="H3465" s="145" t="s">
        <v>1303</v>
      </c>
      <c r="I3465" s="145" t="s">
        <v>104</v>
      </c>
      <c r="J3465" s="413" t="s">
        <v>11797</v>
      </c>
      <c r="K3465" s="421" t="s">
        <v>8456</v>
      </c>
      <c r="L3465" s="414"/>
      <c r="M3465" s="570" t="s">
        <v>11891</v>
      </c>
      <c r="N3465" s="413" t="s">
        <v>11892</v>
      </c>
      <c r="O3465" s="699"/>
    </row>
    <row r="3466" spans="1:15" ht="17.100000000000001" hidden="1" customHeight="1">
      <c r="A3466" s="1041">
        <v>3459</v>
      </c>
      <c r="B3466" s="413" t="s">
        <v>11893</v>
      </c>
      <c r="C3466" s="414">
        <v>1987</v>
      </c>
      <c r="D3466" s="414">
        <v>1</v>
      </c>
      <c r="E3466" s="414"/>
      <c r="F3466" s="413" t="s">
        <v>44</v>
      </c>
      <c r="G3466" s="144" t="s">
        <v>731</v>
      </c>
      <c r="H3466" s="145" t="s">
        <v>1303</v>
      </c>
      <c r="I3466" s="145" t="s">
        <v>104</v>
      </c>
      <c r="J3466" s="413" t="s">
        <v>11797</v>
      </c>
      <c r="K3466" s="421" t="s">
        <v>8456</v>
      </c>
      <c r="L3466" s="414"/>
      <c r="M3466" s="570" t="s">
        <v>11894</v>
      </c>
      <c r="N3466" s="413" t="s">
        <v>11895</v>
      </c>
      <c r="O3466" s="699"/>
    </row>
    <row r="3467" spans="1:15" ht="17.100000000000001" hidden="1" customHeight="1">
      <c r="A3467" s="1041">
        <v>3460</v>
      </c>
      <c r="B3467" s="434" t="s">
        <v>11900</v>
      </c>
      <c r="C3467" s="435" t="s">
        <v>348</v>
      </c>
      <c r="D3467" s="436" t="s">
        <v>349</v>
      </c>
      <c r="E3467" s="436"/>
      <c r="F3467" s="145" t="s">
        <v>307</v>
      </c>
      <c r="G3467" s="144" t="s">
        <v>1251</v>
      </c>
      <c r="H3467" s="145" t="s">
        <v>1303</v>
      </c>
      <c r="I3467" s="84" t="s">
        <v>16050</v>
      </c>
      <c r="J3467" s="482" t="s">
        <v>11897</v>
      </c>
      <c r="K3467" s="421" t="s">
        <v>8456</v>
      </c>
      <c r="L3467" s="436"/>
      <c r="M3467" s="583" t="s">
        <v>11901</v>
      </c>
      <c r="N3467" s="650" t="s">
        <v>11902</v>
      </c>
      <c r="O3467" s="699"/>
    </row>
    <row r="3468" spans="1:15" ht="17.100000000000001" hidden="1" customHeight="1">
      <c r="A3468" s="1041">
        <v>3461</v>
      </c>
      <c r="B3468" s="437" t="s">
        <v>11903</v>
      </c>
      <c r="C3468" s="435" t="s">
        <v>1880</v>
      </c>
      <c r="D3468" s="436" t="s">
        <v>349</v>
      </c>
      <c r="E3468" s="436"/>
      <c r="F3468" s="413" t="s">
        <v>44</v>
      </c>
      <c r="G3468" s="144" t="s">
        <v>731</v>
      </c>
      <c r="H3468" s="145" t="s">
        <v>1303</v>
      </c>
      <c r="I3468" s="84" t="s">
        <v>16050</v>
      </c>
      <c r="J3468" s="482" t="s">
        <v>11897</v>
      </c>
      <c r="K3468" s="421" t="s">
        <v>8456</v>
      </c>
      <c r="L3468" s="436"/>
      <c r="M3468" s="583" t="s">
        <v>11904</v>
      </c>
      <c r="N3468" s="650" t="s">
        <v>11905</v>
      </c>
      <c r="O3468" s="144" t="s">
        <v>829</v>
      </c>
    </row>
    <row r="3469" spans="1:15" ht="17.100000000000001" hidden="1" customHeight="1">
      <c r="A3469" s="1041">
        <v>3462</v>
      </c>
      <c r="B3469" s="438" t="s">
        <v>465</v>
      </c>
      <c r="C3469" s="435" t="s">
        <v>3191</v>
      </c>
      <c r="D3469" s="436" t="s">
        <v>349</v>
      </c>
      <c r="E3469" s="436"/>
      <c r="F3469" s="413" t="s">
        <v>44</v>
      </c>
      <c r="G3469" s="144" t="s">
        <v>731</v>
      </c>
      <c r="H3469" s="145" t="s">
        <v>1255</v>
      </c>
      <c r="I3469" s="84" t="s">
        <v>16050</v>
      </c>
      <c r="J3469" s="482" t="s">
        <v>11897</v>
      </c>
      <c r="K3469" s="421" t="s">
        <v>8456</v>
      </c>
      <c r="L3469" s="436"/>
      <c r="M3469" s="583" t="s">
        <v>11906</v>
      </c>
      <c r="N3469" s="650" t="s">
        <v>11907</v>
      </c>
      <c r="O3469" s="144" t="s">
        <v>829</v>
      </c>
    </row>
    <row r="3470" spans="1:15" ht="17.100000000000001" hidden="1" customHeight="1">
      <c r="A3470" s="1041">
        <v>3463</v>
      </c>
      <c r="B3470" s="434" t="s">
        <v>11908</v>
      </c>
      <c r="C3470" s="435" t="s">
        <v>1867</v>
      </c>
      <c r="D3470" s="436" t="s">
        <v>349</v>
      </c>
      <c r="E3470" s="436"/>
      <c r="F3470" s="413" t="s">
        <v>44</v>
      </c>
      <c r="G3470" s="144" t="s">
        <v>731</v>
      </c>
      <c r="H3470" s="145" t="s">
        <v>344</v>
      </c>
      <c r="I3470" s="84" t="s">
        <v>16050</v>
      </c>
      <c r="J3470" s="482" t="s">
        <v>11897</v>
      </c>
      <c r="K3470" s="421" t="s">
        <v>8456</v>
      </c>
      <c r="L3470" s="436"/>
      <c r="M3470" s="583" t="s">
        <v>11909</v>
      </c>
      <c r="N3470" s="650" t="s">
        <v>11910</v>
      </c>
      <c r="O3470" s="699"/>
    </row>
    <row r="3471" spans="1:15" ht="17.100000000000001" hidden="1" customHeight="1">
      <c r="A3471" s="1041">
        <v>3464</v>
      </c>
      <c r="B3471" s="437" t="s">
        <v>11911</v>
      </c>
      <c r="C3471" s="435" t="s">
        <v>1909</v>
      </c>
      <c r="D3471" s="436" t="s">
        <v>349</v>
      </c>
      <c r="E3471" s="436"/>
      <c r="F3471" s="413" t="s">
        <v>44</v>
      </c>
      <c r="G3471" s="144" t="s">
        <v>1251</v>
      </c>
      <c r="H3471" s="145" t="s">
        <v>1303</v>
      </c>
      <c r="I3471" s="84" t="s">
        <v>16050</v>
      </c>
      <c r="J3471" s="482" t="s">
        <v>11897</v>
      </c>
      <c r="K3471" s="421" t="s">
        <v>8456</v>
      </c>
      <c r="L3471" s="436"/>
      <c r="M3471" s="583" t="s">
        <v>11912</v>
      </c>
      <c r="N3471" s="650" t="s">
        <v>11913</v>
      </c>
      <c r="O3471" s="144" t="s">
        <v>829</v>
      </c>
    </row>
    <row r="3472" spans="1:15" ht="17.100000000000001" hidden="1" customHeight="1">
      <c r="A3472" s="1041">
        <v>3465</v>
      </c>
      <c r="B3472" s="438" t="s">
        <v>4544</v>
      </c>
      <c r="C3472" s="435" t="s">
        <v>1867</v>
      </c>
      <c r="D3472" s="436" t="s">
        <v>349</v>
      </c>
      <c r="E3472" s="436"/>
      <c r="F3472" s="413" t="s">
        <v>44</v>
      </c>
      <c r="G3472" s="144" t="s">
        <v>731</v>
      </c>
      <c r="H3472" s="145" t="s">
        <v>1303</v>
      </c>
      <c r="I3472" s="84" t="s">
        <v>16050</v>
      </c>
      <c r="J3472" s="482" t="s">
        <v>11897</v>
      </c>
      <c r="K3472" s="421" t="s">
        <v>8456</v>
      </c>
      <c r="L3472" s="436"/>
      <c r="M3472" s="583" t="s">
        <v>11914</v>
      </c>
      <c r="N3472" s="650" t="s">
        <v>11915</v>
      </c>
      <c r="O3472" s="699"/>
    </row>
    <row r="3473" spans="1:15" ht="17.100000000000001" hidden="1" customHeight="1">
      <c r="A3473" s="1041">
        <v>3466</v>
      </c>
      <c r="B3473" s="434" t="s">
        <v>1810</v>
      </c>
      <c r="C3473" s="435" t="s">
        <v>1496</v>
      </c>
      <c r="D3473" s="436" t="s">
        <v>349</v>
      </c>
      <c r="E3473" s="436"/>
      <c r="F3473" s="413" t="s">
        <v>44</v>
      </c>
      <c r="G3473" s="144" t="s">
        <v>731</v>
      </c>
      <c r="H3473" s="145" t="s">
        <v>1303</v>
      </c>
      <c r="I3473" s="84" t="s">
        <v>16050</v>
      </c>
      <c r="J3473" s="482" t="s">
        <v>11897</v>
      </c>
      <c r="K3473" s="421" t="s">
        <v>8456</v>
      </c>
      <c r="L3473" s="436"/>
      <c r="M3473" s="583" t="s">
        <v>11916</v>
      </c>
      <c r="N3473" s="650" t="s">
        <v>11917</v>
      </c>
      <c r="O3473" s="699"/>
    </row>
    <row r="3474" spans="1:15" ht="17.100000000000001" hidden="1" customHeight="1">
      <c r="A3474" s="1041">
        <v>3467</v>
      </c>
      <c r="B3474" s="434" t="s">
        <v>11918</v>
      </c>
      <c r="C3474" s="435" t="s">
        <v>1478</v>
      </c>
      <c r="D3474" s="436" t="s">
        <v>349</v>
      </c>
      <c r="E3474" s="436"/>
      <c r="F3474" s="145" t="s">
        <v>307</v>
      </c>
      <c r="G3474" s="144" t="s">
        <v>1251</v>
      </c>
      <c r="H3474" s="145" t="s">
        <v>1303</v>
      </c>
      <c r="I3474" s="84" t="s">
        <v>16050</v>
      </c>
      <c r="J3474" s="482" t="s">
        <v>11897</v>
      </c>
      <c r="K3474" s="421" t="s">
        <v>8456</v>
      </c>
      <c r="L3474" s="436"/>
      <c r="M3474" s="583" t="s">
        <v>11919</v>
      </c>
      <c r="N3474" s="650" t="s">
        <v>11920</v>
      </c>
      <c r="O3474" s="699"/>
    </row>
    <row r="3475" spans="1:15" ht="17.100000000000001" hidden="1" customHeight="1">
      <c r="A3475" s="1041">
        <v>3468</v>
      </c>
      <c r="B3475" s="434" t="s">
        <v>1929</v>
      </c>
      <c r="C3475" s="435" t="s">
        <v>1880</v>
      </c>
      <c r="D3475" s="436" t="s">
        <v>349</v>
      </c>
      <c r="E3475" s="436"/>
      <c r="F3475" s="145" t="s">
        <v>228</v>
      </c>
      <c r="G3475" s="144" t="s">
        <v>731</v>
      </c>
      <c r="H3475" s="145" t="s">
        <v>1303</v>
      </c>
      <c r="I3475" s="84" t="s">
        <v>16050</v>
      </c>
      <c r="J3475" s="482" t="s">
        <v>11897</v>
      </c>
      <c r="K3475" s="421" t="s">
        <v>8456</v>
      </c>
      <c r="L3475" s="436"/>
      <c r="M3475" s="583" t="s">
        <v>11921</v>
      </c>
      <c r="N3475" s="650" t="s">
        <v>11922</v>
      </c>
      <c r="O3475" s="699"/>
    </row>
    <row r="3476" spans="1:15" ht="17.100000000000001" hidden="1" customHeight="1">
      <c r="A3476" s="1041">
        <v>3469</v>
      </c>
      <c r="B3476" s="437" t="s">
        <v>11923</v>
      </c>
      <c r="C3476" s="435" t="s">
        <v>1909</v>
      </c>
      <c r="D3476" s="436" t="s">
        <v>349</v>
      </c>
      <c r="E3476" s="436"/>
      <c r="F3476" s="413" t="s">
        <v>44</v>
      </c>
      <c r="G3476" s="144" t="s">
        <v>731</v>
      </c>
      <c r="H3476" s="145" t="s">
        <v>1303</v>
      </c>
      <c r="I3476" s="84" t="s">
        <v>16050</v>
      </c>
      <c r="J3476" s="482" t="s">
        <v>11897</v>
      </c>
      <c r="K3476" s="421" t="s">
        <v>8456</v>
      </c>
      <c r="L3476" s="436"/>
      <c r="M3476" s="583" t="s">
        <v>11924</v>
      </c>
      <c r="N3476" s="650" t="s">
        <v>11925</v>
      </c>
      <c r="O3476" s="144" t="s">
        <v>829</v>
      </c>
    </row>
    <row r="3477" spans="1:15" ht="17.100000000000001" hidden="1" customHeight="1">
      <c r="A3477" s="1041">
        <v>3470</v>
      </c>
      <c r="B3477" s="437" t="s">
        <v>11926</v>
      </c>
      <c r="C3477" s="435" t="s">
        <v>1479</v>
      </c>
      <c r="D3477" s="436" t="s">
        <v>349</v>
      </c>
      <c r="E3477" s="436"/>
      <c r="F3477" s="145" t="s">
        <v>307</v>
      </c>
      <c r="G3477" s="144" t="s">
        <v>1251</v>
      </c>
      <c r="H3477" s="145" t="s">
        <v>1303</v>
      </c>
      <c r="I3477" s="84" t="s">
        <v>16050</v>
      </c>
      <c r="J3477" s="482" t="s">
        <v>11897</v>
      </c>
      <c r="K3477" s="421" t="s">
        <v>8456</v>
      </c>
      <c r="L3477" s="436"/>
      <c r="M3477" s="583" t="s">
        <v>11927</v>
      </c>
      <c r="N3477" s="650" t="s">
        <v>11928</v>
      </c>
      <c r="O3477" s="144" t="s">
        <v>829</v>
      </c>
    </row>
    <row r="3478" spans="1:15" ht="17.100000000000001" hidden="1" customHeight="1">
      <c r="A3478" s="1041">
        <v>3471</v>
      </c>
      <c r="B3478" s="434" t="s">
        <v>1565</v>
      </c>
      <c r="C3478" s="435" t="s">
        <v>1601</v>
      </c>
      <c r="D3478" s="436" t="s">
        <v>349</v>
      </c>
      <c r="E3478" s="436"/>
      <c r="F3478" s="413" t="s">
        <v>44</v>
      </c>
      <c r="G3478" s="144" t="s">
        <v>1251</v>
      </c>
      <c r="H3478" s="145" t="s">
        <v>344</v>
      </c>
      <c r="I3478" s="84" t="s">
        <v>16050</v>
      </c>
      <c r="J3478" s="482" t="s">
        <v>11897</v>
      </c>
      <c r="K3478" s="421" t="s">
        <v>8456</v>
      </c>
      <c r="L3478" s="436"/>
      <c r="M3478" s="583" t="s">
        <v>11929</v>
      </c>
      <c r="N3478" s="650" t="s">
        <v>11930</v>
      </c>
      <c r="O3478" s="699"/>
    </row>
    <row r="3479" spans="1:15" ht="17.100000000000001" hidden="1" customHeight="1">
      <c r="A3479" s="1041">
        <v>3472</v>
      </c>
      <c r="B3479" s="438" t="s">
        <v>3329</v>
      </c>
      <c r="C3479" s="435" t="s">
        <v>3191</v>
      </c>
      <c r="D3479" s="436" t="s">
        <v>349</v>
      </c>
      <c r="E3479" s="436"/>
      <c r="F3479" s="413" t="s">
        <v>44</v>
      </c>
      <c r="G3479" s="144" t="s">
        <v>731</v>
      </c>
      <c r="H3479" s="145" t="s">
        <v>1303</v>
      </c>
      <c r="I3479" s="84" t="s">
        <v>16050</v>
      </c>
      <c r="J3479" s="482" t="s">
        <v>11897</v>
      </c>
      <c r="K3479" s="421" t="s">
        <v>8456</v>
      </c>
      <c r="L3479" s="436"/>
      <c r="M3479" s="583" t="s">
        <v>11931</v>
      </c>
      <c r="N3479" s="650" t="s">
        <v>11932</v>
      </c>
      <c r="O3479" s="699"/>
    </row>
    <row r="3480" spans="1:15" ht="17.100000000000001" hidden="1" customHeight="1">
      <c r="A3480" s="1041">
        <v>3473</v>
      </c>
      <c r="B3480" s="438" t="s">
        <v>11933</v>
      </c>
      <c r="C3480" s="435" t="s">
        <v>1518</v>
      </c>
      <c r="D3480" s="436" t="s">
        <v>349</v>
      </c>
      <c r="E3480" s="436"/>
      <c r="F3480" s="413" t="s">
        <v>44</v>
      </c>
      <c r="G3480" s="144" t="s">
        <v>731</v>
      </c>
      <c r="H3480" s="145" t="s">
        <v>1303</v>
      </c>
      <c r="I3480" s="84" t="s">
        <v>16050</v>
      </c>
      <c r="J3480" s="482" t="s">
        <v>11897</v>
      </c>
      <c r="K3480" s="421" t="s">
        <v>8456</v>
      </c>
      <c r="L3480" s="436"/>
      <c r="M3480" s="583" t="s">
        <v>11934</v>
      </c>
      <c r="N3480" s="650" t="s">
        <v>11935</v>
      </c>
      <c r="O3480" s="699"/>
    </row>
    <row r="3481" spans="1:15" ht="17.100000000000001" hidden="1" customHeight="1">
      <c r="A3481" s="1041">
        <v>3474</v>
      </c>
      <c r="B3481" s="434" t="s">
        <v>1606</v>
      </c>
      <c r="C3481" s="435">
        <v>1989</v>
      </c>
      <c r="D3481" s="436" t="s">
        <v>349</v>
      </c>
      <c r="E3481" s="436"/>
      <c r="F3481" s="413" t="s">
        <v>44</v>
      </c>
      <c r="G3481" s="144" t="s">
        <v>731</v>
      </c>
      <c r="H3481" s="145" t="s">
        <v>1303</v>
      </c>
      <c r="I3481" s="84" t="s">
        <v>16050</v>
      </c>
      <c r="J3481" s="482" t="s">
        <v>11897</v>
      </c>
      <c r="K3481" s="421" t="s">
        <v>8456</v>
      </c>
      <c r="L3481" s="436"/>
      <c r="M3481" s="584" t="s">
        <v>11936</v>
      </c>
      <c r="N3481" s="650" t="s">
        <v>11937</v>
      </c>
      <c r="O3481" s="699"/>
    </row>
    <row r="3482" spans="1:15" ht="17.100000000000001" hidden="1" customHeight="1">
      <c r="A3482" s="1041">
        <v>3475</v>
      </c>
      <c r="B3482" s="434" t="s">
        <v>11938</v>
      </c>
      <c r="C3482" s="435" t="s">
        <v>1496</v>
      </c>
      <c r="D3482" s="436" t="s">
        <v>349</v>
      </c>
      <c r="E3482" s="436"/>
      <c r="F3482" s="413" t="s">
        <v>44</v>
      </c>
      <c r="G3482" s="144" t="s">
        <v>731</v>
      </c>
      <c r="H3482" s="145" t="s">
        <v>1303</v>
      </c>
      <c r="I3482" s="145" t="s">
        <v>187</v>
      </c>
      <c r="J3482" s="482" t="s">
        <v>11897</v>
      </c>
      <c r="K3482" s="421" t="s">
        <v>8456</v>
      </c>
      <c r="L3482" s="436"/>
      <c r="M3482" s="583" t="s">
        <v>11939</v>
      </c>
      <c r="N3482" s="650" t="s">
        <v>11940</v>
      </c>
      <c r="O3482" s="144" t="s">
        <v>829</v>
      </c>
    </row>
    <row r="3483" spans="1:15" ht="17.100000000000001" hidden="1" customHeight="1">
      <c r="A3483" s="1041">
        <v>3476</v>
      </c>
      <c r="B3483" s="437" t="s">
        <v>11941</v>
      </c>
      <c r="C3483" s="439" t="s">
        <v>1622</v>
      </c>
      <c r="D3483" s="436" t="s">
        <v>359</v>
      </c>
      <c r="E3483" s="436"/>
      <c r="F3483" s="145" t="s">
        <v>307</v>
      </c>
      <c r="G3483" s="144" t="s">
        <v>731</v>
      </c>
      <c r="H3483" s="145" t="s">
        <v>1303</v>
      </c>
      <c r="I3483" s="145" t="s">
        <v>93</v>
      </c>
      <c r="J3483" s="482" t="s">
        <v>11897</v>
      </c>
      <c r="K3483" s="421" t="s">
        <v>8456</v>
      </c>
      <c r="L3483" s="436"/>
      <c r="M3483" s="583" t="s">
        <v>11942</v>
      </c>
      <c r="N3483" s="650" t="s">
        <v>11943</v>
      </c>
      <c r="O3483" s="144" t="s">
        <v>829</v>
      </c>
    </row>
    <row r="3484" spans="1:15" ht="17.100000000000001" hidden="1" customHeight="1">
      <c r="A3484" s="1041">
        <v>3477</v>
      </c>
      <c r="B3484" s="434" t="s">
        <v>3878</v>
      </c>
      <c r="C3484" s="440" t="s">
        <v>1490</v>
      </c>
      <c r="D3484" s="436" t="s">
        <v>359</v>
      </c>
      <c r="E3484" s="436"/>
      <c r="F3484" s="413" t="s">
        <v>44</v>
      </c>
      <c r="G3484" s="144" t="s">
        <v>731</v>
      </c>
      <c r="H3484" s="145" t="s">
        <v>1255</v>
      </c>
      <c r="I3484" s="145" t="s">
        <v>93</v>
      </c>
      <c r="J3484" s="482" t="s">
        <v>11897</v>
      </c>
      <c r="K3484" s="421" t="s">
        <v>8456</v>
      </c>
      <c r="L3484" s="436"/>
      <c r="M3484" s="583" t="s">
        <v>11944</v>
      </c>
      <c r="N3484" s="650" t="s">
        <v>11945</v>
      </c>
      <c r="O3484" s="144" t="s">
        <v>829</v>
      </c>
    </row>
    <row r="3485" spans="1:15" ht="17.100000000000001" hidden="1" customHeight="1">
      <c r="A3485" s="1041">
        <v>3478</v>
      </c>
      <c r="B3485" s="434" t="s">
        <v>11946</v>
      </c>
      <c r="C3485" s="419" t="s">
        <v>1546</v>
      </c>
      <c r="D3485" s="419" t="s">
        <v>349</v>
      </c>
      <c r="E3485" s="419"/>
      <c r="F3485" s="413" t="s">
        <v>44</v>
      </c>
      <c r="G3485" s="144" t="s">
        <v>731</v>
      </c>
      <c r="H3485" s="145" t="s">
        <v>1303</v>
      </c>
      <c r="I3485" s="145" t="s">
        <v>187</v>
      </c>
      <c r="J3485" s="482" t="s">
        <v>11897</v>
      </c>
      <c r="K3485" s="421" t="s">
        <v>8456</v>
      </c>
      <c r="L3485" s="436"/>
      <c r="M3485" s="583" t="s">
        <v>11947</v>
      </c>
      <c r="N3485" s="650" t="s">
        <v>11948</v>
      </c>
      <c r="O3485" s="144" t="s">
        <v>829</v>
      </c>
    </row>
    <row r="3486" spans="1:15" ht="17.100000000000001" hidden="1" customHeight="1">
      <c r="A3486" s="1041">
        <v>3479</v>
      </c>
      <c r="B3486" s="434" t="s">
        <v>5462</v>
      </c>
      <c r="C3486" s="440" t="s">
        <v>1496</v>
      </c>
      <c r="D3486" s="419" t="s">
        <v>349</v>
      </c>
      <c r="E3486" s="419"/>
      <c r="F3486" s="145" t="s">
        <v>228</v>
      </c>
      <c r="G3486" s="144" t="s">
        <v>731</v>
      </c>
      <c r="H3486" s="145" t="s">
        <v>1303</v>
      </c>
      <c r="I3486" s="145" t="s">
        <v>98</v>
      </c>
      <c r="J3486" s="482" t="s">
        <v>11897</v>
      </c>
      <c r="K3486" s="421" t="s">
        <v>8456</v>
      </c>
      <c r="L3486" s="436"/>
      <c r="M3486" s="583" t="s">
        <v>11949</v>
      </c>
      <c r="N3486" s="650" t="s">
        <v>11950</v>
      </c>
      <c r="O3486" s="144" t="s">
        <v>829</v>
      </c>
    </row>
    <row r="3487" spans="1:15" ht="17.100000000000001" hidden="1" customHeight="1">
      <c r="A3487" s="1041">
        <v>3480</v>
      </c>
      <c r="B3487" s="434" t="s">
        <v>11951</v>
      </c>
      <c r="C3487" s="440" t="s">
        <v>1867</v>
      </c>
      <c r="D3487" s="419" t="s">
        <v>349</v>
      </c>
      <c r="E3487" s="419"/>
      <c r="F3487" s="413" t="s">
        <v>44</v>
      </c>
      <c r="G3487" s="144" t="s">
        <v>731</v>
      </c>
      <c r="H3487" s="145" t="s">
        <v>1303</v>
      </c>
      <c r="I3487" s="145" t="s">
        <v>98</v>
      </c>
      <c r="J3487" s="482" t="s">
        <v>11897</v>
      </c>
      <c r="K3487" s="421" t="s">
        <v>8456</v>
      </c>
      <c r="L3487" s="436"/>
      <c r="M3487" s="583" t="s">
        <v>11952</v>
      </c>
      <c r="N3487" s="650" t="s">
        <v>11953</v>
      </c>
      <c r="O3487" s="144" t="s">
        <v>829</v>
      </c>
    </row>
    <row r="3488" spans="1:15" ht="17.100000000000001" hidden="1" customHeight="1">
      <c r="A3488" s="1041">
        <v>3481</v>
      </c>
      <c r="B3488" s="434" t="s">
        <v>5906</v>
      </c>
      <c r="C3488" s="440" t="s">
        <v>1481</v>
      </c>
      <c r="D3488" s="419" t="s">
        <v>349</v>
      </c>
      <c r="E3488" s="419"/>
      <c r="F3488" s="413" t="s">
        <v>44</v>
      </c>
      <c r="G3488" s="144" t="s">
        <v>1251</v>
      </c>
      <c r="H3488" s="145" t="s">
        <v>1303</v>
      </c>
      <c r="I3488" s="145" t="s">
        <v>104</v>
      </c>
      <c r="J3488" s="482" t="s">
        <v>11897</v>
      </c>
      <c r="K3488" s="421" t="s">
        <v>8456</v>
      </c>
      <c r="L3488" s="436"/>
      <c r="M3488" s="583" t="s">
        <v>11954</v>
      </c>
      <c r="N3488" s="650" t="s">
        <v>11955</v>
      </c>
      <c r="O3488" s="144" t="s">
        <v>829</v>
      </c>
    </row>
    <row r="3489" spans="1:18" ht="17.100000000000001" hidden="1" customHeight="1">
      <c r="A3489" s="1041">
        <v>3482</v>
      </c>
      <c r="B3489" s="434" t="s">
        <v>11956</v>
      </c>
      <c r="C3489" s="440" t="s">
        <v>1478</v>
      </c>
      <c r="D3489" s="419" t="s">
        <v>349</v>
      </c>
      <c r="E3489" s="419"/>
      <c r="F3489" s="413" t="s">
        <v>44</v>
      </c>
      <c r="G3489" s="144" t="s">
        <v>731</v>
      </c>
      <c r="H3489" s="145" t="s">
        <v>1303</v>
      </c>
      <c r="I3489" s="145" t="s">
        <v>104</v>
      </c>
      <c r="J3489" s="482" t="s">
        <v>11897</v>
      </c>
      <c r="K3489" s="421" t="s">
        <v>8456</v>
      </c>
      <c r="L3489" s="436"/>
      <c r="M3489" s="583" t="s">
        <v>11957</v>
      </c>
      <c r="N3489" s="650" t="s">
        <v>11958</v>
      </c>
      <c r="O3489" s="144" t="s">
        <v>829</v>
      </c>
    </row>
    <row r="3490" spans="1:18" ht="17.100000000000001" hidden="1" customHeight="1">
      <c r="A3490" s="1041">
        <v>3483</v>
      </c>
      <c r="B3490" s="437" t="s">
        <v>11959</v>
      </c>
      <c r="C3490" s="439" t="s">
        <v>1505</v>
      </c>
      <c r="D3490" s="419" t="s">
        <v>359</v>
      </c>
      <c r="E3490" s="419"/>
      <c r="F3490" s="413" t="s">
        <v>44</v>
      </c>
      <c r="G3490" s="144" t="s">
        <v>731</v>
      </c>
      <c r="H3490" s="145" t="s">
        <v>1303</v>
      </c>
      <c r="I3490" s="145" t="s">
        <v>101</v>
      </c>
      <c r="J3490" s="482" t="s">
        <v>11897</v>
      </c>
      <c r="K3490" s="421" t="s">
        <v>8456</v>
      </c>
      <c r="L3490" s="436"/>
      <c r="M3490" s="583" t="s">
        <v>11960</v>
      </c>
      <c r="N3490" s="650" t="s">
        <v>11961</v>
      </c>
      <c r="O3490" s="144" t="s">
        <v>829</v>
      </c>
    </row>
    <row r="3491" spans="1:18" ht="17.100000000000001" hidden="1" customHeight="1">
      <c r="A3491" s="1041">
        <v>3484</v>
      </c>
      <c r="B3491" s="56" t="s">
        <v>2330</v>
      </c>
      <c r="C3491" s="439" t="s">
        <v>1496</v>
      </c>
      <c r="D3491" s="55">
        <v>1</v>
      </c>
      <c r="E3491" s="55"/>
      <c r="F3491" s="413" t="s">
        <v>44</v>
      </c>
      <c r="G3491" s="144" t="s">
        <v>88</v>
      </c>
      <c r="H3491" s="145" t="s">
        <v>1303</v>
      </c>
      <c r="I3491" s="84" t="s">
        <v>16050</v>
      </c>
      <c r="J3491" s="56" t="s">
        <v>11962</v>
      </c>
      <c r="K3491" s="421" t="s">
        <v>8456</v>
      </c>
      <c r="L3491" s="55"/>
      <c r="M3491" s="54" t="s">
        <v>11963</v>
      </c>
      <c r="N3491" s="56" t="s">
        <v>11964</v>
      </c>
      <c r="O3491" s="144" t="s">
        <v>829</v>
      </c>
    </row>
    <row r="3492" spans="1:18" ht="17.100000000000001" hidden="1" customHeight="1">
      <c r="A3492" s="1041">
        <v>3485</v>
      </c>
      <c r="B3492" s="56" t="s">
        <v>11965</v>
      </c>
      <c r="C3492" s="439" t="s">
        <v>1909</v>
      </c>
      <c r="D3492" s="55">
        <v>1</v>
      </c>
      <c r="E3492" s="55"/>
      <c r="F3492" s="413" t="s">
        <v>44</v>
      </c>
      <c r="G3492" s="144" t="s">
        <v>88</v>
      </c>
      <c r="H3492" s="145" t="s">
        <v>1303</v>
      </c>
      <c r="I3492" s="84" t="s">
        <v>16050</v>
      </c>
      <c r="J3492" s="56" t="s">
        <v>11962</v>
      </c>
      <c r="K3492" s="421" t="s">
        <v>8456</v>
      </c>
      <c r="L3492" s="55"/>
      <c r="M3492" s="54" t="s">
        <v>11966</v>
      </c>
      <c r="N3492" s="56" t="s">
        <v>11967</v>
      </c>
      <c r="O3492" s="144" t="s">
        <v>829</v>
      </c>
    </row>
    <row r="3493" spans="1:18" ht="17.100000000000001" hidden="1" customHeight="1">
      <c r="A3493" s="1041">
        <v>3486</v>
      </c>
      <c r="B3493" s="56" t="s">
        <v>4682</v>
      </c>
      <c r="C3493" s="439" t="s">
        <v>2132</v>
      </c>
      <c r="D3493" s="55">
        <v>1</v>
      </c>
      <c r="E3493" s="55"/>
      <c r="F3493" s="413" t="s">
        <v>44</v>
      </c>
      <c r="G3493" s="144" t="s">
        <v>88</v>
      </c>
      <c r="H3493" s="145" t="s">
        <v>1255</v>
      </c>
      <c r="I3493" s="84" t="s">
        <v>16050</v>
      </c>
      <c r="J3493" s="56" t="s">
        <v>11962</v>
      </c>
      <c r="K3493" s="421" t="s">
        <v>8456</v>
      </c>
      <c r="L3493" s="55"/>
      <c r="M3493" s="54" t="s">
        <v>11968</v>
      </c>
      <c r="N3493" s="56" t="s">
        <v>11969</v>
      </c>
      <c r="O3493" s="699"/>
    </row>
    <row r="3494" spans="1:18" ht="17.100000000000001" hidden="1" customHeight="1">
      <c r="A3494" s="1041">
        <v>3487</v>
      </c>
      <c r="B3494" s="56" t="s">
        <v>2651</v>
      </c>
      <c r="C3494" s="439" t="s">
        <v>10001</v>
      </c>
      <c r="D3494" s="55">
        <v>1</v>
      </c>
      <c r="E3494" s="55"/>
      <c r="F3494" s="413" t="s">
        <v>44</v>
      </c>
      <c r="G3494" s="144" t="s">
        <v>88</v>
      </c>
      <c r="H3494" s="145" t="s">
        <v>1303</v>
      </c>
      <c r="I3494" s="84" t="s">
        <v>16050</v>
      </c>
      <c r="J3494" s="56" t="s">
        <v>11962</v>
      </c>
      <c r="K3494" s="421" t="s">
        <v>8456</v>
      </c>
      <c r="L3494" s="55"/>
      <c r="M3494" s="54" t="s">
        <v>11970</v>
      </c>
      <c r="N3494" s="56" t="s">
        <v>11971</v>
      </c>
      <c r="O3494" s="699"/>
    </row>
    <row r="3495" spans="1:18" ht="17.100000000000001" hidden="1" customHeight="1">
      <c r="A3495" s="1041">
        <v>3488</v>
      </c>
      <c r="B3495" s="56" t="s">
        <v>11972</v>
      </c>
      <c r="C3495" s="439" t="s">
        <v>10001</v>
      </c>
      <c r="D3495" s="55">
        <v>1</v>
      </c>
      <c r="E3495" s="55"/>
      <c r="F3495" s="413" t="s">
        <v>44</v>
      </c>
      <c r="G3495" s="144" t="s">
        <v>88</v>
      </c>
      <c r="H3495" s="145" t="s">
        <v>1303</v>
      </c>
      <c r="I3495" s="84" t="s">
        <v>16050</v>
      </c>
      <c r="J3495" s="56" t="s">
        <v>11962</v>
      </c>
      <c r="K3495" s="421" t="s">
        <v>8456</v>
      </c>
      <c r="L3495" s="55"/>
      <c r="M3495" s="54" t="s">
        <v>11973</v>
      </c>
      <c r="N3495" s="56" t="s">
        <v>11974</v>
      </c>
      <c r="O3495" s="699"/>
    </row>
    <row r="3496" spans="1:18" ht="17.100000000000001" hidden="1" customHeight="1">
      <c r="A3496" s="1041">
        <v>3489</v>
      </c>
      <c r="B3496" s="56" t="s">
        <v>8144</v>
      </c>
      <c r="C3496" s="439" t="s">
        <v>1867</v>
      </c>
      <c r="D3496" s="55">
        <v>1</v>
      </c>
      <c r="E3496" s="55"/>
      <c r="F3496" s="413" t="s">
        <v>44</v>
      </c>
      <c r="G3496" s="144" t="s">
        <v>88</v>
      </c>
      <c r="H3496" s="145" t="s">
        <v>1303</v>
      </c>
      <c r="I3496" s="84" t="s">
        <v>16050</v>
      </c>
      <c r="J3496" s="56" t="s">
        <v>11962</v>
      </c>
      <c r="K3496" s="421" t="s">
        <v>8456</v>
      </c>
      <c r="L3496" s="55"/>
      <c r="M3496" s="54" t="s">
        <v>11975</v>
      </c>
      <c r="N3496" s="56" t="s">
        <v>11976</v>
      </c>
      <c r="O3496" s="699"/>
    </row>
    <row r="3497" spans="1:18" ht="17.100000000000001" hidden="1" customHeight="1">
      <c r="A3497" s="1041">
        <v>3490</v>
      </c>
      <c r="B3497" s="56" t="s">
        <v>11977</v>
      </c>
      <c r="C3497" s="439" t="s">
        <v>2132</v>
      </c>
      <c r="D3497" s="55">
        <v>1</v>
      </c>
      <c r="E3497" s="55"/>
      <c r="F3497" s="413" t="s">
        <v>44</v>
      </c>
      <c r="G3497" s="144" t="s">
        <v>88</v>
      </c>
      <c r="H3497" s="145" t="s">
        <v>1303</v>
      </c>
      <c r="I3497" s="84" t="s">
        <v>16050</v>
      </c>
      <c r="J3497" s="56" t="s">
        <v>11962</v>
      </c>
      <c r="K3497" s="421" t="s">
        <v>8456</v>
      </c>
      <c r="L3497" s="55"/>
      <c r="M3497" s="54" t="s">
        <v>11978</v>
      </c>
      <c r="N3497" s="56" t="s">
        <v>11979</v>
      </c>
      <c r="O3497" s="699"/>
    </row>
    <row r="3498" spans="1:18" ht="17.100000000000001" hidden="1" customHeight="1">
      <c r="A3498" s="1041">
        <v>3491</v>
      </c>
      <c r="B3498" s="56" t="s">
        <v>11980</v>
      </c>
      <c r="C3498" s="439" t="s">
        <v>1496</v>
      </c>
      <c r="D3498" s="55">
        <v>1</v>
      </c>
      <c r="E3498" s="55"/>
      <c r="F3498" s="413" t="s">
        <v>44</v>
      </c>
      <c r="G3498" s="144" t="s">
        <v>88</v>
      </c>
      <c r="H3498" s="145" t="s">
        <v>1303</v>
      </c>
      <c r="I3498" s="84" t="s">
        <v>16050</v>
      </c>
      <c r="J3498" s="56" t="s">
        <v>11962</v>
      </c>
      <c r="K3498" s="421" t="s">
        <v>8456</v>
      </c>
      <c r="L3498" s="55"/>
      <c r="M3498" s="54" t="s">
        <v>11981</v>
      </c>
      <c r="N3498" s="56" t="s">
        <v>11982</v>
      </c>
      <c r="O3498" s="144" t="s">
        <v>829</v>
      </c>
    </row>
    <row r="3499" spans="1:18" ht="17.100000000000001" hidden="1" customHeight="1">
      <c r="A3499" s="1041">
        <v>3492</v>
      </c>
      <c r="B3499" s="56" t="s">
        <v>4604</v>
      </c>
      <c r="C3499" s="439" t="s">
        <v>2066</v>
      </c>
      <c r="D3499" s="55">
        <v>1</v>
      </c>
      <c r="E3499" s="55"/>
      <c r="F3499" s="413" t="s">
        <v>44</v>
      </c>
      <c r="G3499" s="144" t="s">
        <v>88</v>
      </c>
      <c r="H3499" s="145" t="s">
        <v>1303</v>
      </c>
      <c r="I3499" s="84" t="s">
        <v>16050</v>
      </c>
      <c r="J3499" s="56" t="s">
        <v>11962</v>
      </c>
      <c r="K3499" s="421" t="s">
        <v>8456</v>
      </c>
      <c r="L3499" s="55"/>
      <c r="M3499" s="54" t="s">
        <v>11983</v>
      </c>
      <c r="N3499" s="56" t="s">
        <v>11984</v>
      </c>
      <c r="O3499" s="144" t="s">
        <v>829</v>
      </c>
    </row>
    <row r="3500" spans="1:18" ht="17.100000000000001" hidden="1" customHeight="1">
      <c r="A3500" s="1041">
        <v>3493</v>
      </c>
      <c r="B3500" s="56" t="s">
        <v>11985</v>
      </c>
      <c r="C3500" s="439" t="s">
        <v>11986</v>
      </c>
      <c r="D3500" s="55">
        <v>0</v>
      </c>
      <c r="E3500" s="55"/>
      <c r="F3500" s="413" t="s">
        <v>44</v>
      </c>
      <c r="G3500" s="144" t="s">
        <v>88</v>
      </c>
      <c r="H3500" s="145" t="s">
        <v>1303</v>
      </c>
      <c r="I3500" s="145" t="s">
        <v>98</v>
      </c>
      <c r="J3500" s="56" t="s">
        <v>11962</v>
      </c>
      <c r="K3500" s="421" t="s">
        <v>8456</v>
      </c>
      <c r="L3500" s="55"/>
      <c r="M3500" s="54" t="s">
        <v>11987</v>
      </c>
      <c r="N3500" s="56" t="s">
        <v>11988</v>
      </c>
      <c r="O3500" s="144" t="s">
        <v>829</v>
      </c>
    </row>
    <row r="3501" spans="1:18" ht="17.100000000000001" hidden="1" customHeight="1">
      <c r="A3501" s="1041">
        <v>3494</v>
      </c>
      <c r="B3501" s="56" t="s">
        <v>11989</v>
      </c>
      <c r="C3501" s="439" t="s">
        <v>11990</v>
      </c>
      <c r="D3501" s="55">
        <v>0</v>
      </c>
      <c r="E3501" s="55"/>
      <c r="F3501" s="413" t="s">
        <v>44</v>
      </c>
      <c r="G3501" s="144" t="s">
        <v>88</v>
      </c>
      <c r="H3501" s="145" t="s">
        <v>1303</v>
      </c>
      <c r="I3501" s="145" t="s">
        <v>104</v>
      </c>
      <c r="J3501" s="56" t="s">
        <v>11962</v>
      </c>
      <c r="K3501" s="421" t="s">
        <v>8456</v>
      </c>
      <c r="L3501" s="55"/>
      <c r="M3501" s="54" t="s">
        <v>11991</v>
      </c>
      <c r="N3501" s="56" t="s">
        <v>11992</v>
      </c>
      <c r="O3501" s="144" t="s">
        <v>829</v>
      </c>
    </row>
    <row r="3502" spans="1:18" ht="17.100000000000001" hidden="1" customHeight="1">
      <c r="A3502" s="1041">
        <v>3495</v>
      </c>
      <c r="B3502" s="56" t="s">
        <v>11993</v>
      </c>
      <c r="C3502" s="439" t="s">
        <v>1482</v>
      </c>
      <c r="D3502" s="55">
        <v>1</v>
      </c>
      <c r="E3502" s="55"/>
      <c r="F3502" s="413" t="s">
        <v>44</v>
      </c>
      <c r="G3502" s="144" t="s">
        <v>88</v>
      </c>
      <c r="H3502" s="145" t="s">
        <v>1303</v>
      </c>
      <c r="I3502" s="145" t="s">
        <v>104</v>
      </c>
      <c r="J3502" s="56" t="s">
        <v>11962</v>
      </c>
      <c r="K3502" s="421" t="s">
        <v>8456</v>
      </c>
      <c r="L3502" s="55"/>
      <c r="M3502" s="54" t="s">
        <v>11994</v>
      </c>
      <c r="N3502" s="56" t="s">
        <v>11995</v>
      </c>
      <c r="O3502" s="699"/>
      <c r="P3502">
        <v>25</v>
      </c>
      <c r="Q3502">
        <f>COUNTIF(O3331:O3502,"x")</f>
        <v>66</v>
      </c>
      <c r="R3502" t="s">
        <v>16888</v>
      </c>
    </row>
    <row r="3503" spans="1:18" ht="17.100000000000001" hidden="1" customHeight="1">
      <c r="A3503" s="1041">
        <v>3496</v>
      </c>
      <c r="B3503" s="441" t="s">
        <v>12329</v>
      </c>
      <c r="C3503" s="311" t="s">
        <v>354</v>
      </c>
      <c r="D3503" s="311" t="s">
        <v>359</v>
      </c>
      <c r="E3503" s="311"/>
      <c r="F3503" s="145" t="s">
        <v>44</v>
      </c>
      <c r="G3503" s="144" t="s">
        <v>1251</v>
      </c>
      <c r="H3503" s="153" t="s">
        <v>1383</v>
      </c>
      <c r="I3503" s="283" t="s">
        <v>1545</v>
      </c>
      <c r="J3503" s="298" t="s">
        <v>12330</v>
      </c>
      <c r="K3503" s="298" t="s">
        <v>13717</v>
      </c>
      <c r="L3503" s="311"/>
      <c r="M3503" s="520" t="s">
        <v>12331</v>
      </c>
      <c r="N3503" s="651" t="s">
        <v>12332</v>
      </c>
      <c r="O3503" s="144" t="s">
        <v>829</v>
      </c>
    </row>
    <row r="3504" spans="1:18" ht="17.100000000000001" hidden="1" customHeight="1">
      <c r="A3504" s="1041">
        <v>3497</v>
      </c>
      <c r="B3504" s="441" t="s">
        <v>12333</v>
      </c>
      <c r="C3504" s="311" t="s">
        <v>1527</v>
      </c>
      <c r="D3504" s="311" t="s">
        <v>359</v>
      </c>
      <c r="E3504" s="311"/>
      <c r="F3504" s="145" t="s">
        <v>44</v>
      </c>
      <c r="G3504" s="144" t="s">
        <v>1251</v>
      </c>
      <c r="H3504" s="145" t="s">
        <v>1303</v>
      </c>
      <c r="I3504" s="145" t="s">
        <v>187</v>
      </c>
      <c r="J3504" s="298" t="s">
        <v>12330</v>
      </c>
      <c r="K3504" s="298" t="s">
        <v>13717</v>
      </c>
      <c r="L3504" s="311"/>
      <c r="M3504" s="520" t="s">
        <v>12334</v>
      </c>
      <c r="N3504" s="651" t="s">
        <v>12335</v>
      </c>
      <c r="O3504" s="144" t="s">
        <v>829</v>
      </c>
    </row>
    <row r="3505" spans="1:15" ht="17.100000000000001" hidden="1" customHeight="1">
      <c r="A3505" s="1041">
        <v>3498</v>
      </c>
      <c r="B3505" s="441" t="s">
        <v>12336</v>
      </c>
      <c r="C3505" s="311" t="s">
        <v>1486</v>
      </c>
      <c r="D3505" s="311" t="s">
        <v>349</v>
      </c>
      <c r="E3505" s="311"/>
      <c r="F3505" s="145" t="s">
        <v>44</v>
      </c>
      <c r="G3505" s="144" t="s">
        <v>1251</v>
      </c>
      <c r="H3505" s="145" t="s">
        <v>1303</v>
      </c>
      <c r="I3505" s="145" t="s">
        <v>104</v>
      </c>
      <c r="J3505" s="298" t="s">
        <v>12330</v>
      </c>
      <c r="K3505" s="298" t="s">
        <v>13717</v>
      </c>
      <c r="L3505" s="311"/>
      <c r="M3505" s="520" t="s">
        <v>12337</v>
      </c>
      <c r="N3505" s="651" t="s">
        <v>12338</v>
      </c>
      <c r="O3505" s="144" t="s">
        <v>829</v>
      </c>
    </row>
    <row r="3506" spans="1:15" ht="17.100000000000001" hidden="1" customHeight="1">
      <c r="A3506" s="1041">
        <v>3499</v>
      </c>
      <c r="B3506" s="441" t="s">
        <v>325</v>
      </c>
      <c r="C3506" s="311" t="s">
        <v>1485</v>
      </c>
      <c r="D3506" s="311" t="s">
        <v>349</v>
      </c>
      <c r="E3506" s="311"/>
      <c r="F3506" s="145" t="s">
        <v>44</v>
      </c>
      <c r="G3506" s="144" t="s">
        <v>1251</v>
      </c>
      <c r="H3506" s="145" t="s">
        <v>1303</v>
      </c>
      <c r="I3506" s="145" t="s">
        <v>101</v>
      </c>
      <c r="J3506" s="298" t="s">
        <v>12330</v>
      </c>
      <c r="K3506" s="298" t="s">
        <v>13717</v>
      </c>
      <c r="L3506" s="311"/>
      <c r="M3506" s="520" t="s">
        <v>12339</v>
      </c>
      <c r="N3506" s="651" t="s">
        <v>12340</v>
      </c>
      <c r="O3506" s="311"/>
    </row>
    <row r="3507" spans="1:15" ht="17.100000000000001" hidden="1" customHeight="1">
      <c r="A3507" s="1041">
        <v>3500</v>
      </c>
      <c r="B3507" s="441" t="s">
        <v>1516</v>
      </c>
      <c r="C3507" s="311" t="s">
        <v>1546</v>
      </c>
      <c r="D3507" s="311" t="s">
        <v>349</v>
      </c>
      <c r="E3507" s="311"/>
      <c r="F3507" s="145" t="s">
        <v>44</v>
      </c>
      <c r="G3507" s="144" t="s">
        <v>1251</v>
      </c>
      <c r="H3507" s="145" t="s">
        <v>1303</v>
      </c>
      <c r="I3507" s="145" t="s">
        <v>101</v>
      </c>
      <c r="J3507" s="298" t="s">
        <v>12330</v>
      </c>
      <c r="K3507" s="298" t="s">
        <v>13717</v>
      </c>
      <c r="L3507" s="311"/>
      <c r="M3507" s="520" t="s">
        <v>12341</v>
      </c>
      <c r="N3507" s="651" t="s">
        <v>12342</v>
      </c>
      <c r="O3507" s="144" t="s">
        <v>829</v>
      </c>
    </row>
    <row r="3508" spans="1:15" ht="17.100000000000001" hidden="1" customHeight="1">
      <c r="A3508" s="1041">
        <v>3501</v>
      </c>
      <c r="B3508" s="441" t="s">
        <v>12343</v>
      </c>
      <c r="C3508" s="311" t="s">
        <v>363</v>
      </c>
      <c r="D3508" s="311" t="s">
        <v>359</v>
      </c>
      <c r="E3508" s="311"/>
      <c r="F3508" s="145" t="s">
        <v>44</v>
      </c>
      <c r="G3508" s="144" t="s">
        <v>1251</v>
      </c>
      <c r="H3508" s="145" t="s">
        <v>1303</v>
      </c>
      <c r="I3508" s="145" t="s">
        <v>93</v>
      </c>
      <c r="J3508" s="298" t="s">
        <v>12330</v>
      </c>
      <c r="K3508" s="298" t="s">
        <v>13717</v>
      </c>
      <c r="L3508" s="311"/>
      <c r="M3508" s="520" t="s">
        <v>12344</v>
      </c>
      <c r="N3508" s="651" t="s">
        <v>12345</v>
      </c>
      <c r="O3508" s="144" t="s">
        <v>829</v>
      </c>
    </row>
    <row r="3509" spans="1:15" ht="17.100000000000001" hidden="1" customHeight="1">
      <c r="A3509" s="1041">
        <v>3502</v>
      </c>
      <c r="B3509" s="441" t="s">
        <v>12346</v>
      </c>
      <c r="C3509" s="311" t="s">
        <v>1867</v>
      </c>
      <c r="D3509" s="311" t="s">
        <v>349</v>
      </c>
      <c r="E3509" s="311"/>
      <c r="F3509" s="145" t="s">
        <v>44</v>
      </c>
      <c r="G3509" s="144" t="s">
        <v>1251</v>
      </c>
      <c r="H3509" s="145" t="s">
        <v>1303</v>
      </c>
      <c r="I3509" s="145" t="s">
        <v>98</v>
      </c>
      <c r="J3509" s="298" t="s">
        <v>12330</v>
      </c>
      <c r="K3509" s="298" t="s">
        <v>13717</v>
      </c>
      <c r="L3509" s="311"/>
      <c r="M3509" s="520" t="s">
        <v>12347</v>
      </c>
      <c r="N3509" s="651" t="s">
        <v>12348</v>
      </c>
      <c r="O3509" s="144" t="s">
        <v>829</v>
      </c>
    </row>
    <row r="3510" spans="1:15" ht="17.100000000000001" hidden="1" customHeight="1">
      <c r="A3510" s="1041">
        <v>3503</v>
      </c>
      <c r="B3510" s="441" t="s">
        <v>12349</v>
      </c>
      <c r="C3510" s="311" t="s">
        <v>1481</v>
      </c>
      <c r="D3510" s="311" t="s">
        <v>359</v>
      </c>
      <c r="E3510" s="311"/>
      <c r="F3510" s="145" t="s">
        <v>44</v>
      </c>
      <c r="G3510" s="144" t="s">
        <v>731</v>
      </c>
      <c r="H3510" s="145" t="s">
        <v>1255</v>
      </c>
      <c r="I3510" s="145" t="s">
        <v>98</v>
      </c>
      <c r="J3510" s="298" t="s">
        <v>12330</v>
      </c>
      <c r="K3510" s="298" t="s">
        <v>13717</v>
      </c>
      <c r="L3510" s="311"/>
      <c r="M3510" s="520" t="s">
        <v>12350</v>
      </c>
      <c r="N3510" s="651" t="s">
        <v>12351</v>
      </c>
      <c r="O3510" s="311"/>
    </row>
    <row r="3511" spans="1:15" ht="17.100000000000001" hidden="1" customHeight="1">
      <c r="A3511" s="1041">
        <v>3504</v>
      </c>
      <c r="B3511" s="441" t="s">
        <v>2862</v>
      </c>
      <c r="C3511" s="311" t="s">
        <v>1512</v>
      </c>
      <c r="D3511" s="311" t="s">
        <v>349</v>
      </c>
      <c r="E3511" s="311"/>
      <c r="F3511" s="145" t="s">
        <v>44</v>
      </c>
      <c r="G3511" s="144" t="s">
        <v>1251</v>
      </c>
      <c r="H3511" s="145" t="s">
        <v>1303</v>
      </c>
      <c r="I3511" s="145" t="s">
        <v>4679</v>
      </c>
      <c r="J3511" s="298" t="s">
        <v>12330</v>
      </c>
      <c r="K3511" s="298" t="s">
        <v>13717</v>
      </c>
      <c r="L3511" s="311"/>
      <c r="M3511" s="520" t="s">
        <v>12352</v>
      </c>
      <c r="N3511" s="651" t="s">
        <v>12353</v>
      </c>
      <c r="O3511" s="144" t="s">
        <v>829</v>
      </c>
    </row>
    <row r="3512" spans="1:15" ht="17.100000000000001" hidden="1" customHeight="1">
      <c r="A3512" s="1041">
        <v>3505</v>
      </c>
      <c r="B3512" s="441" t="s">
        <v>1541</v>
      </c>
      <c r="C3512" s="311" t="s">
        <v>1486</v>
      </c>
      <c r="D3512" s="311" t="s">
        <v>349</v>
      </c>
      <c r="E3512" s="311"/>
      <c r="F3512" s="145" t="s">
        <v>44</v>
      </c>
      <c r="G3512" s="144" t="s">
        <v>1251</v>
      </c>
      <c r="H3512" s="145" t="s">
        <v>1255</v>
      </c>
      <c r="I3512" s="145" t="s">
        <v>4679</v>
      </c>
      <c r="J3512" s="298" t="s">
        <v>12330</v>
      </c>
      <c r="K3512" s="298" t="s">
        <v>13717</v>
      </c>
      <c r="L3512" s="311"/>
      <c r="M3512" s="520" t="s">
        <v>12354</v>
      </c>
      <c r="N3512" s="651" t="s">
        <v>12355</v>
      </c>
      <c r="O3512" s="144" t="s">
        <v>829</v>
      </c>
    </row>
    <row r="3513" spans="1:15" ht="17.100000000000001" hidden="1" customHeight="1">
      <c r="A3513" s="1041">
        <v>3506</v>
      </c>
      <c r="B3513" s="441" t="s">
        <v>12356</v>
      </c>
      <c r="C3513" s="311" t="s">
        <v>1601</v>
      </c>
      <c r="D3513" s="311" t="s">
        <v>349</v>
      </c>
      <c r="E3513" s="311"/>
      <c r="F3513" s="145" t="s">
        <v>44</v>
      </c>
      <c r="G3513" s="144" t="s">
        <v>1251</v>
      </c>
      <c r="H3513" s="145" t="s">
        <v>1255</v>
      </c>
      <c r="I3513" s="145" t="s">
        <v>4679</v>
      </c>
      <c r="J3513" s="298" t="s">
        <v>12330</v>
      </c>
      <c r="K3513" s="298" t="s">
        <v>13717</v>
      </c>
      <c r="L3513" s="311"/>
      <c r="M3513" s="520" t="s">
        <v>12357</v>
      </c>
      <c r="N3513" s="651" t="s">
        <v>12358</v>
      </c>
      <c r="O3513" s="311"/>
    </row>
    <row r="3514" spans="1:15" ht="17.100000000000001" hidden="1" customHeight="1">
      <c r="A3514" s="1041">
        <v>3507</v>
      </c>
      <c r="B3514" s="441" t="s">
        <v>12359</v>
      </c>
      <c r="C3514" s="311" t="s">
        <v>2132</v>
      </c>
      <c r="D3514" s="311" t="s">
        <v>349</v>
      </c>
      <c r="E3514" s="311"/>
      <c r="F3514" s="145" t="s">
        <v>44</v>
      </c>
      <c r="G3514" s="74" t="s">
        <v>731</v>
      </c>
      <c r="H3514" s="145" t="s">
        <v>1303</v>
      </c>
      <c r="I3514" s="145" t="s">
        <v>4679</v>
      </c>
      <c r="J3514" s="298" t="s">
        <v>12330</v>
      </c>
      <c r="K3514" s="298" t="s">
        <v>13717</v>
      </c>
      <c r="L3514" s="311"/>
      <c r="M3514" s="520" t="s">
        <v>12360</v>
      </c>
      <c r="N3514" s="651" t="s">
        <v>12361</v>
      </c>
      <c r="O3514" s="144" t="s">
        <v>829</v>
      </c>
    </row>
    <row r="3515" spans="1:15" ht="17.100000000000001" hidden="1" customHeight="1">
      <c r="A3515" s="1041">
        <v>3508</v>
      </c>
      <c r="B3515" s="441" t="s">
        <v>12362</v>
      </c>
      <c r="C3515" s="311" t="s">
        <v>1496</v>
      </c>
      <c r="D3515" s="311" t="s">
        <v>349</v>
      </c>
      <c r="E3515" s="311"/>
      <c r="F3515" s="145" t="s">
        <v>44</v>
      </c>
      <c r="G3515" s="144" t="s">
        <v>1251</v>
      </c>
      <c r="H3515" s="145" t="s">
        <v>1303</v>
      </c>
      <c r="I3515" s="145" t="s">
        <v>4679</v>
      </c>
      <c r="J3515" s="298" t="s">
        <v>12330</v>
      </c>
      <c r="K3515" s="298" t="s">
        <v>13717</v>
      </c>
      <c r="L3515" s="311"/>
      <c r="M3515" s="520" t="s">
        <v>12363</v>
      </c>
      <c r="N3515" s="651" t="s">
        <v>12364</v>
      </c>
      <c r="O3515" s="311"/>
    </row>
    <row r="3516" spans="1:15" ht="17.100000000000001" hidden="1" customHeight="1">
      <c r="A3516" s="1041">
        <v>3509</v>
      </c>
      <c r="B3516" s="441" t="s">
        <v>1180</v>
      </c>
      <c r="C3516" s="311" t="s">
        <v>1490</v>
      </c>
      <c r="D3516" s="311" t="s">
        <v>349</v>
      </c>
      <c r="E3516" s="311"/>
      <c r="F3516" s="145" t="s">
        <v>44</v>
      </c>
      <c r="G3516" s="144" t="s">
        <v>1251</v>
      </c>
      <c r="H3516" s="145" t="s">
        <v>1255</v>
      </c>
      <c r="I3516" s="145" t="s">
        <v>4679</v>
      </c>
      <c r="J3516" s="298" t="s">
        <v>12330</v>
      </c>
      <c r="K3516" s="298" t="s">
        <v>13717</v>
      </c>
      <c r="L3516" s="311"/>
      <c r="M3516" s="520" t="s">
        <v>12365</v>
      </c>
      <c r="N3516" s="651" t="s">
        <v>12366</v>
      </c>
      <c r="O3516" s="311"/>
    </row>
    <row r="3517" spans="1:15" ht="17.100000000000001" hidden="1" customHeight="1">
      <c r="A3517" s="1041">
        <v>3510</v>
      </c>
      <c r="B3517" s="441" t="s">
        <v>12367</v>
      </c>
      <c r="C3517" s="311" t="s">
        <v>1486</v>
      </c>
      <c r="D3517" s="311" t="s">
        <v>349</v>
      </c>
      <c r="E3517" s="311"/>
      <c r="F3517" s="145" t="s">
        <v>44</v>
      </c>
      <c r="G3517" s="144" t="s">
        <v>1251</v>
      </c>
      <c r="H3517" s="145" t="s">
        <v>1255</v>
      </c>
      <c r="I3517" s="145" t="s">
        <v>4679</v>
      </c>
      <c r="J3517" s="298" t="s">
        <v>12330</v>
      </c>
      <c r="K3517" s="298" t="s">
        <v>13717</v>
      </c>
      <c r="L3517" s="311"/>
      <c r="M3517" s="520" t="s">
        <v>12368</v>
      </c>
      <c r="N3517" s="652" t="s">
        <v>12369</v>
      </c>
      <c r="O3517" s="311"/>
    </row>
    <row r="3518" spans="1:15" ht="17.100000000000001" hidden="1" customHeight="1">
      <c r="A3518" s="1041">
        <v>3511</v>
      </c>
      <c r="B3518" s="441" t="s">
        <v>12370</v>
      </c>
      <c r="C3518" s="311" t="s">
        <v>1536</v>
      </c>
      <c r="D3518" s="311" t="s">
        <v>349</v>
      </c>
      <c r="E3518" s="311"/>
      <c r="F3518" s="145" t="s">
        <v>44</v>
      </c>
      <c r="G3518" s="144" t="s">
        <v>1251</v>
      </c>
      <c r="H3518" s="145" t="s">
        <v>1303</v>
      </c>
      <c r="I3518" s="145" t="s">
        <v>4679</v>
      </c>
      <c r="J3518" s="298" t="s">
        <v>12330</v>
      </c>
      <c r="K3518" s="298" t="s">
        <v>13717</v>
      </c>
      <c r="L3518" s="311"/>
      <c r="M3518" s="520" t="s">
        <v>12371</v>
      </c>
      <c r="N3518" s="651" t="s">
        <v>12372</v>
      </c>
      <c r="O3518" s="311"/>
    </row>
    <row r="3519" spans="1:15" ht="17.100000000000001" hidden="1" customHeight="1">
      <c r="A3519" s="1041">
        <v>3512</v>
      </c>
      <c r="B3519" s="316" t="s">
        <v>12373</v>
      </c>
      <c r="C3519" s="314">
        <v>1988</v>
      </c>
      <c r="D3519" s="314">
        <v>1</v>
      </c>
      <c r="E3519" s="314"/>
      <c r="F3519" s="145" t="s">
        <v>44</v>
      </c>
      <c r="G3519" s="74" t="s">
        <v>731</v>
      </c>
      <c r="H3519" s="145" t="s">
        <v>1303</v>
      </c>
      <c r="I3519" s="145" t="s">
        <v>4679</v>
      </c>
      <c r="J3519" s="298" t="s">
        <v>12330</v>
      </c>
      <c r="K3519" s="298" t="s">
        <v>13717</v>
      </c>
      <c r="L3519" s="314"/>
      <c r="M3519" s="520" t="s">
        <v>12374</v>
      </c>
      <c r="N3519" s="653" t="s">
        <v>12375</v>
      </c>
      <c r="O3519" s="314"/>
    </row>
    <row r="3520" spans="1:15" ht="17.100000000000001" hidden="1" customHeight="1">
      <c r="A3520" s="1041">
        <v>3513</v>
      </c>
      <c r="B3520" s="316" t="s">
        <v>12376</v>
      </c>
      <c r="C3520" s="314">
        <v>1993</v>
      </c>
      <c r="D3520" s="314">
        <v>1</v>
      </c>
      <c r="E3520" s="314"/>
      <c r="F3520" s="145" t="s">
        <v>44</v>
      </c>
      <c r="G3520" s="74" t="s">
        <v>731</v>
      </c>
      <c r="H3520" s="145" t="s">
        <v>1303</v>
      </c>
      <c r="I3520" s="145" t="s">
        <v>4679</v>
      </c>
      <c r="J3520" s="298" t="s">
        <v>12330</v>
      </c>
      <c r="K3520" s="298" t="s">
        <v>13717</v>
      </c>
      <c r="L3520" s="314"/>
      <c r="M3520" s="520" t="s">
        <v>12377</v>
      </c>
      <c r="N3520" s="653" t="s">
        <v>12378</v>
      </c>
      <c r="O3520" s="144" t="s">
        <v>829</v>
      </c>
    </row>
    <row r="3521" spans="1:15" ht="17.100000000000001" hidden="1" customHeight="1">
      <c r="A3521" s="1041">
        <v>3514</v>
      </c>
      <c r="B3521" s="316" t="s">
        <v>12379</v>
      </c>
      <c r="C3521" s="314">
        <v>1977</v>
      </c>
      <c r="D3521" s="314">
        <v>1</v>
      </c>
      <c r="E3521" s="314"/>
      <c r="F3521" s="145" t="s">
        <v>44</v>
      </c>
      <c r="G3521" s="74" t="s">
        <v>731</v>
      </c>
      <c r="H3521" s="145" t="s">
        <v>1303</v>
      </c>
      <c r="I3521" s="145" t="s">
        <v>4679</v>
      </c>
      <c r="J3521" s="298" t="s">
        <v>12330</v>
      </c>
      <c r="K3521" s="298" t="s">
        <v>13717</v>
      </c>
      <c r="L3521" s="314"/>
      <c r="M3521" s="520" t="s">
        <v>12380</v>
      </c>
      <c r="N3521" s="653" t="s">
        <v>12381</v>
      </c>
      <c r="O3521" s="314"/>
    </row>
    <row r="3522" spans="1:15" ht="17.100000000000001" hidden="1" customHeight="1">
      <c r="A3522" s="1041">
        <v>3515</v>
      </c>
      <c r="B3522" s="316" t="s">
        <v>12382</v>
      </c>
      <c r="C3522" s="314">
        <v>1991</v>
      </c>
      <c r="D3522" s="314">
        <v>1</v>
      </c>
      <c r="E3522" s="314"/>
      <c r="F3522" s="145" t="s">
        <v>44</v>
      </c>
      <c r="G3522" s="144" t="s">
        <v>1251</v>
      </c>
      <c r="H3522" s="145" t="s">
        <v>1255</v>
      </c>
      <c r="I3522" s="145" t="s">
        <v>4679</v>
      </c>
      <c r="J3522" s="298" t="s">
        <v>12330</v>
      </c>
      <c r="K3522" s="298" t="s">
        <v>13717</v>
      </c>
      <c r="L3522" s="314"/>
      <c r="M3522" s="520" t="s">
        <v>12383</v>
      </c>
      <c r="N3522" s="653" t="s">
        <v>12384</v>
      </c>
      <c r="O3522" s="314"/>
    </row>
    <row r="3523" spans="1:15" ht="17.100000000000001" hidden="1" customHeight="1">
      <c r="A3523" s="1041">
        <v>3516</v>
      </c>
      <c r="B3523" s="316" t="s">
        <v>12385</v>
      </c>
      <c r="C3523" s="314">
        <v>1993</v>
      </c>
      <c r="D3523" s="314">
        <v>0</v>
      </c>
      <c r="E3523" s="314"/>
      <c r="F3523" s="145" t="s">
        <v>44</v>
      </c>
      <c r="G3523" s="74" t="s">
        <v>731</v>
      </c>
      <c r="H3523" s="145" t="s">
        <v>1303</v>
      </c>
      <c r="I3523" s="145" t="s">
        <v>4679</v>
      </c>
      <c r="J3523" s="298" t="s">
        <v>12330</v>
      </c>
      <c r="K3523" s="298" t="s">
        <v>13717</v>
      </c>
      <c r="L3523" s="314"/>
      <c r="M3523" s="520" t="s">
        <v>12386</v>
      </c>
      <c r="N3523" s="653" t="s">
        <v>12387</v>
      </c>
      <c r="O3523" s="314"/>
    </row>
    <row r="3524" spans="1:15" ht="17.100000000000001" hidden="1" customHeight="1">
      <c r="A3524" s="1041">
        <v>3517</v>
      </c>
      <c r="B3524" s="316" t="s">
        <v>7995</v>
      </c>
      <c r="C3524" s="314">
        <v>1968</v>
      </c>
      <c r="D3524" s="314">
        <v>1</v>
      </c>
      <c r="E3524" s="314"/>
      <c r="F3524" s="145" t="s">
        <v>44</v>
      </c>
      <c r="G3524" s="144" t="s">
        <v>1251</v>
      </c>
      <c r="H3524" s="145" t="s">
        <v>1255</v>
      </c>
      <c r="I3524" s="145" t="s">
        <v>4679</v>
      </c>
      <c r="J3524" s="298" t="s">
        <v>12330</v>
      </c>
      <c r="K3524" s="298" t="s">
        <v>13717</v>
      </c>
      <c r="L3524" s="314"/>
      <c r="M3524" s="520" t="s">
        <v>12388</v>
      </c>
      <c r="N3524" s="653" t="s">
        <v>12389</v>
      </c>
      <c r="O3524" s="314"/>
    </row>
    <row r="3525" spans="1:15" ht="17.100000000000001" hidden="1" customHeight="1">
      <c r="A3525" s="1041">
        <v>3518</v>
      </c>
      <c r="B3525" s="316" t="s">
        <v>12390</v>
      </c>
      <c r="C3525" s="314">
        <v>1984</v>
      </c>
      <c r="D3525" s="314">
        <v>0</v>
      </c>
      <c r="E3525" s="314"/>
      <c r="F3525" s="145" t="s">
        <v>44</v>
      </c>
      <c r="G3525" s="144" t="s">
        <v>1251</v>
      </c>
      <c r="H3525" s="145" t="s">
        <v>1303</v>
      </c>
      <c r="I3525" s="145" t="s">
        <v>4679</v>
      </c>
      <c r="J3525" s="298" t="s">
        <v>12330</v>
      </c>
      <c r="K3525" s="298" t="s">
        <v>13717</v>
      </c>
      <c r="L3525" s="314"/>
      <c r="M3525" s="520" t="s">
        <v>12391</v>
      </c>
      <c r="N3525" s="653" t="s">
        <v>12392</v>
      </c>
      <c r="O3525" s="314"/>
    </row>
    <row r="3526" spans="1:15" ht="17.100000000000001" hidden="1" customHeight="1">
      <c r="A3526" s="1041">
        <v>3519</v>
      </c>
      <c r="B3526" s="316" t="s">
        <v>12393</v>
      </c>
      <c r="C3526" s="314">
        <v>1967</v>
      </c>
      <c r="D3526" s="314">
        <v>0</v>
      </c>
      <c r="E3526" s="314"/>
      <c r="F3526" s="145" t="s">
        <v>44</v>
      </c>
      <c r="G3526" s="144" t="s">
        <v>1251</v>
      </c>
      <c r="H3526" s="153" t="s">
        <v>1383</v>
      </c>
      <c r="I3526" s="145" t="s">
        <v>4679</v>
      </c>
      <c r="J3526" s="298" t="s">
        <v>12330</v>
      </c>
      <c r="K3526" s="298" t="s">
        <v>13717</v>
      </c>
      <c r="L3526" s="314"/>
      <c r="M3526" s="520" t="s">
        <v>12394</v>
      </c>
      <c r="N3526" s="653" t="s">
        <v>12395</v>
      </c>
      <c r="O3526" s="314"/>
    </row>
    <row r="3527" spans="1:15" ht="17.100000000000001" hidden="1" customHeight="1">
      <c r="A3527" s="1041">
        <v>3520</v>
      </c>
      <c r="B3527" s="316" t="s">
        <v>12396</v>
      </c>
      <c r="C3527" s="314">
        <v>1968</v>
      </c>
      <c r="D3527" s="314">
        <v>1</v>
      </c>
      <c r="E3527" s="314"/>
      <c r="F3527" s="145" t="s">
        <v>44</v>
      </c>
      <c r="G3527" s="144" t="s">
        <v>1251</v>
      </c>
      <c r="H3527" s="145" t="s">
        <v>1303</v>
      </c>
      <c r="I3527" s="145" t="s">
        <v>4679</v>
      </c>
      <c r="J3527" s="298" t="s">
        <v>12330</v>
      </c>
      <c r="K3527" s="298" t="s">
        <v>13717</v>
      </c>
      <c r="L3527" s="314"/>
      <c r="M3527" s="520" t="s">
        <v>12397</v>
      </c>
      <c r="N3527" s="653" t="s">
        <v>12398</v>
      </c>
      <c r="O3527" s="314"/>
    </row>
    <row r="3528" spans="1:15" ht="17.100000000000001" hidden="1" customHeight="1">
      <c r="A3528" s="1041">
        <v>3521</v>
      </c>
      <c r="B3528" s="316" t="s">
        <v>12399</v>
      </c>
      <c r="C3528" s="314">
        <v>1991</v>
      </c>
      <c r="D3528" s="314">
        <v>1</v>
      </c>
      <c r="E3528" s="314"/>
      <c r="F3528" s="145" t="s">
        <v>44</v>
      </c>
      <c r="G3528" s="144" t="s">
        <v>1251</v>
      </c>
      <c r="H3528" s="145" t="s">
        <v>1303</v>
      </c>
      <c r="I3528" s="145" t="s">
        <v>4679</v>
      </c>
      <c r="J3528" s="298" t="s">
        <v>12330</v>
      </c>
      <c r="K3528" s="298" t="s">
        <v>13717</v>
      </c>
      <c r="L3528" s="314"/>
      <c r="M3528" s="520" t="s">
        <v>12400</v>
      </c>
      <c r="N3528" s="653" t="s">
        <v>12401</v>
      </c>
      <c r="O3528" s="314"/>
    </row>
    <row r="3529" spans="1:15" ht="17.100000000000001" hidden="1" customHeight="1">
      <c r="A3529" s="1041">
        <v>3522</v>
      </c>
      <c r="B3529" s="312" t="s">
        <v>12402</v>
      </c>
      <c r="C3529" s="314">
        <v>1974</v>
      </c>
      <c r="D3529" s="314">
        <v>1</v>
      </c>
      <c r="E3529" s="314"/>
      <c r="F3529" s="145" t="s">
        <v>44</v>
      </c>
      <c r="G3529" s="144" t="s">
        <v>1251</v>
      </c>
      <c r="H3529" s="145" t="s">
        <v>1255</v>
      </c>
      <c r="I3529" s="145" t="s">
        <v>4679</v>
      </c>
      <c r="J3529" s="327" t="s">
        <v>12403</v>
      </c>
      <c r="K3529" s="298" t="s">
        <v>13717</v>
      </c>
      <c r="L3529" s="314"/>
      <c r="M3529" s="520" t="s">
        <v>12404</v>
      </c>
      <c r="N3529" s="327" t="s">
        <v>12405</v>
      </c>
      <c r="O3529" s="144" t="s">
        <v>829</v>
      </c>
    </row>
    <row r="3530" spans="1:15" ht="17.100000000000001" hidden="1" customHeight="1">
      <c r="A3530" s="1041">
        <v>3523</v>
      </c>
      <c r="B3530" s="312" t="s">
        <v>12406</v>
      </c>
      <c r="C3530" s="314">
        <v>1982</v>
      </c>
      <c r="D3530" s="314">
        <v>1</v>
      </c>
      <c r="E3530" s="314"/>
      <c r="F3530" s="145" t="s">
        <v>44</v>
      </c>
      <c r="G3530" s="144" t="s">
        <v>1251</v>
      </c>
      <c r="H3530" s="145" t="s">
        <v>1303</v>
      </c>
      <c r="I3530" s="145" t="s">
        <v>4679</v>
      </c>
      <c r="J3530" s="327" t="s">
        <v>12403</v>
      </c>
      <c r="K3530" s="298" t="s">
        <v>13717</v>
      </c>
      <c r="L3530" s="314"/>
      <c r="M3530" s="520" t="s">
        <v>12407</v>
      </c>
      <c r="N3530" s="654" t="s">
        <v>12408</v>
      </c>
      <c r="O3530" s="144" t="s">
        <v>829</v>
      </c>
    </row>
    <row r="3531" spans="1:15" ht="17.100000000000001" hidden="1" customHeight="1">
      <c r="A3531" s="1041">
        <v>3524</v>
      </c>
      <c r="B3531" s="312" t="s">
        <v>5151</v>
      </c>
      <c r="C3531" s="314">
        <v>1974</v>
      </c>
      <c r="D3531" s="314">
        <v>1</v>
      </c>
      <c r="E3531" s="314"/>
      <c r="F3531" s="145" t="s">
        <v>44</v>
      </c>
      <c r="G3531" s="144" t="s">
        <v>1251</v>
      </c>
      <c r="H3531" s="145" t="s">
        <v>1255</v>
      </c>
      <c r="I3531" s="145" t="s">
        <v>4679</v>
      </c>
      <c r="J3531" s="327" t="s">
        <v>12403</v>
      </c>
      <c r="K3531" s="298" t="s">
        <v>13717</v>
      </c>
      <c r="L3531" s="314"/>
      <c r="M3531" s="520" t="s">
        <v>12409</v>
      </c>
      <c r="N3531" s="327" t="s">
        <v>12410</v>
      </c>
      <c r="O3531" s="314"/>
    </row>
    <row r="3532" spans="1:15" ht="17.100000000000001" hidden="1" customHeight="1">
      <c r="A3532" s="1041">
        <v>3525</v>
      </c>
      <c r="B3532" s="312" t="s">
        <v>12411</v>
      </c>
      <c r="C3532" s="314">
        <v>1974</v>
      </c>
      <c r="D3532" s="314">
        <v>1</v>
      </c>
      <c r="E3532" s="314"/>
      <c r="F3532" s="145" t="s">
        <v>44</v>
      </c>
      <c r="G3532" s="144" t="s">
        <v>1251</v>
      </c>
      <c r="H3532" s="145" t="s">
        <v>1255</v>
      </c>
      <c r="I3532" s="145" t="s">
        <v>4679</v>
      </c>
      <c r="J3532" s="327" t="s">
        <v>12403</v>
      </c>
      <c r="K3532" s="298" t="s">
        <v>13717</v>
      </c>
      <c r="L3532" s="314"/>
      <c r="M3532" s="520" t="s">
        <v>12412</v>
      </c>
      <c r="N3532" s="327" t="s">
        <v>12413</v>
      </c>
      <c r="O3532" s="314"/>
    </row>
    <row r="3533" spans="1:15" ht="17.100000000000001" hidden="1" customHeight="1">
      <c r="A3533" s="1041">
        <v>3526</v>
      </c>
      <c r="B3533" s="312" t="s">
        <v>12414</v>
      </c>
      <c r="C3533" s="314">
        <v>1972</v>
      </c>
      <c r="D3533" s="314">
        <v>1</v>
      </c>
      <c r="E3533" s="314"/>
      <c r="F3533" s="145" t="s">
        <v>44</v>
      </c>
      <c r="G3533" s="144" t="s">
        <v>1251</v>
      </c>
      <c r="H3533" s="145" t="s">
        <v>1303</v>
      </c>
      <c r="I3533" s="145" t="s">
        <v>4679</v>
      </c>
      <c r="J3533" s="327" t="s">
        <v>12403</v>
      </c>
      <c r="K3533" s="298" t="s">
        <v>13717</v>
      </c>
      <c r="L3533" s="314"/>
      <c r="M3533" s="520" t="s">
        <v>12415</v>
      </c>
      <c r="N3533" s="327" t="s">
        <v>12416</v>
      </c>
      <c r="O3533" s="314"/>
    </row>
    <row r="3534" spans="1:15" ht="17.100000000000001" hidden="1" customHeight="1">
      <c r="A3534" s="1041">
        <v>3527</v>
      </c>
      <c r="B3534" s="312" t="s">
        <v>12417</v>
      </c>
      <c r="C3534" s="314">
        <v>1972</v>
      </c>
      <c r="D3534" s="314">
        <v>1</v>
      </c>
      <c r="E3534" s="314"/>
      <c r="F3534" s="145" t="s">
        <v>44</v>
      </c>
      <c r="G3534" s="144" t="s">
        <v>1251</v>
      </c>
      <c r="H3534" s="145" t="s">
        <v>1303</v>
      </c>
      <c r="I3534" s="145" t="s">
        <v>4679</v>
      </c>
      <c r="J3534" s="327" t="s">
        <v>12403</v>
      </c>
      <c r="K3534" s="298" t="s">
        <v>13717</v>
      </c>
      <c r="L3534" s="314"/>
      <c r="M3534" s="585">
        <v>981532104</v>
      </c>
      <c r="N3534" s="654" t="s">
        <v>12418</v>
      </c>
      <c r="O3534" s="314"/>
    </row>
    <row r="3535" spans="1:15" ht="17.100000000000001" hidden="1" customHeight="1">
      <c r="A3535" s="1041">
        <v>3528</v>
      </c>
      <c r="B3535" s="442" t="s">
        <v>12419</v>
      </c>
      <c r="C3535" s="314">
        <v>1979</v>
      </c>
      <c r="D3535" s="314">
        <v>1</v>
      </c>
      <c r="E3535" s="314"/>
      <c r="F3535" s="145" t="s">
        <v>44</v>
      </c>
      <c r="G3535" s="144" t="s">
        <v>1251</v>
      </c>
      <c r="H3535" s="145" t="s">
        <v>1255</v>
      </c>
      <c r="I3535" s="145" t="s">
        <v>4679</v>
      </c>
      <c r="J3535" s="327" t="s">
        <v>12403</v>
      </c>
      <c r="K3535" s="298" t="s">
        <v>13717</v>
      </c>
      <c r="L3535" s="314"/>
      <c r="M3535" s="520" t="s">
        <v>12420</v>
      </c>
      <c r="N3535" s="654" t="s">
        <v>12421</v>
      </c>
      <c r="O3535" s="314"/>
    </row>
    <row r="3536" spans="1:15" ht="17.100000000000001" hidden="1" customHeight="1">
      <c r="A3536" s="1041">
        <v>3529</v>
      </c>
      <c r="B3536" s="442" t="s">
        <v>12422</v>
      </c>
      <c r="C3536" s="314">
        <v>1980</v>
      </c>
      <c r="D3536" s="314">
        <v>1</v>
      </c>
      <c r="E3536" s="314"/>
      <c r="F3536" s="145" t="s">
        <v>44</v>
      </c>
      <c r="G3536" s="144" t="s">
        <v>1251</v>
      </c>
      <c r="H3536" s="145" t="s">
        <v>1303</v>
      </c>
      <c r="I3536" s="145" t="s">
        <v>4679</v>
      </c>
      <c r="J3536" s="327" t="s">
        <v>12403</v>
      </c>
      <c r="K3536" s="298" t="s">
        <v>13717</v>
      </c>
      <c r="L3536" s="314"/>
      <c r="M3536" s="520" t="s">
        <v>12423</v>
      </c>
      <c r="N3536" s="654" t="s">
        <v>12424</v>
      </c>
      <c r="O3536" s="314"/>
    </row>
    <row r="3537" spans="1:15" ht="17.100000000000001" hidden="1" customHeight="1">
      <c r="A3537" s="1041">
        <v>3530</v>
      </c>
      <c r="B3537" s="312" t="s">
        <v>12425</v>
      </c>
      <c r="C3537" s="314">
        <v>1989</v>
      </c>
      <c r="D3537" s="314">
        <v>1</v>
      </c>
      <c r="E3537" s="314"/>
      <c r="F3537" s="145" t="s">
        <v>44</v>
      </c>
      <c r="G3537" s="144" t="s">
        <v>1251</v>
      </c>
      <c r="H3537" s="145" t="s">
        <v>1303</v>
      </c>
      <c r="I3537" s="145" t="s">
        <v>4679</v>
      </c>
      <c r="J3537" s="327" t="s">
        <v>12403</v>
      </c>
      <c r="K3537" s="298" t="s">
        <v>13717</v>
      </c>
      <c r="L3537" s="314"/>
      <c r="M3537" s="520" t="s">
        <v>12426</v>
      </c>
      <c r="N3537" s="327" t="s">
        <v>12427</v>
      </c>
      <c r="O3537" s="314"/>
    </row>
    <row r="3538" spans="1:15" ht="17.100000000000001" hidden="1" customHeight="1">
      <c r="A3538" s="1041">
        <v>3531</v>
      </c>
      <c r="B3538" s="442" t="s">
        <v>12428</v>
      </c>
      <c r="C3538" s="314">
        <v>1976</v>
      </c>
      <c r="D3538" s="314">
        <v>1</v>
      </c>
      <c r="E3538" s="314"/>
      <c r="F3538" s="145" t="s">
        <v>44</v>
      </c>
      <c r="G3538" s="144" t="s">
        <v>1251</v>
      </c>
      <c r="H3538" s="145" t="s">
        <v>1303</v>
      </c>
      <c r="I3538" s="145" t="s">
        <v>4679</v>
      </c>
      <c r="J3538" s="327" t="s">
        <v>12403</v>
      </c>
      <c r="K3538" s="298" t="s">
        <v>13717</v>
      </c>
      <c r="L3538" s="314"/>
      <c r="M3538" s="520" t="s">
        <v>12429</v>
      </c>
      <c r="N3538" s="655" t="s">
        <v>12430</v>
      </c>
      <c r="O3538" s="314"/>
    </row>
    <row r="3539" spans="1:15" ht="17.100000000000001" hidden="1" customHeight="1">
      <c r="A3539" s="1041">
        <v>3532</v>
      </c>
      <c r="B3539" s="442" t="s">
        <v>2573</v>
      </c>
      <c r="C3539" s="314">
        <v>1970</v>
      </c>
      <c r="D3539" s="314">
        <v>1</v>
      </c>
      <c r="E3539" s="314"/>
      <c r="F3539" s="145" t="s">
        <v>44</v>
      </c>
      <c r="G3539" s="144" t="s">
        <v>1251</v>
      </c>
      <c r="H3539" s="145" t="s">
        <v>1255</v>
      </c>
      <c r="I3539" s="145" t="s">
        <v>4679</v>
      </c>
      <c r="J3539" s="327" t="s">
        <v>12403</v>
      </c>
      <c r="K3539" s="298" t="s">
        <v>13717</v>
      </c>
      <c r="L3539" s="314"/>
      <c r="M3539" s="520" t="s">
        <v>12431</v>
      </c>
      <c r="N3539" s="327" t="s">
        <v>12432</v>
      </c>
      <c r="O3539" s="314"/>
    </row>
    <row r="3540" spans="1:15" ht="17.100000000000001" hidden="1" customHeight="1">
      <c r="A3540" s="1041">
        <v>3533</v>
      </c>
      <c r="B3540" s="442" t="s">
        <v>12433</v>
      </c>
      <c r="C3540" s="314">
        <v>1973</v>
      </c>
      <c r="D3540" s="314">
        <v>0</v>
      </c>
      <c r="E3540" s="314"/>
      <c r="F3540" s="145" t="s">
        <v>44</v>
      </c>
      <c r="G3540" s="144" t="s">
        <v>1251</v>
      </c>
      <c r="H3540" s="145" t="s">
        <v>1303</v>
      </c>
      <c r="I3540" s="145" t="s">
        <v>4679</v>
      </c>
      <c r="J3540" s="327" t="s">
        <v>12403</v>
      </c>
      <c r="K3540" s="298" t="s">
        <v>13717</v>
      </c>
      <c r="L3540" s="314"/>
      <c r="M3540" s="520" t="s">
        <v>12434</v>
      </c>
      <c r="N3540" s="654" t="s">
        <v>12435</v>
      </c>
      <c r="O3540" s="314"/>
    </row>
    <row r="3541" spans="1:15" ht="17.100000000000001" hidden="1" customHeight="1">
      <c r="A3541" s="1041">
        <v>3534</v>
      </c>
      <c r="B3541" s="442" t="s">
        <v>12436</v>
      </c>
      <c r="C3541" s="314">
        <v>1972</v>
      </c>
      <c r="D3541" s="314">
        <v>1</v>
      </c>
      <c r="E3541" s="314"/>
      <c r="F3541" s="145" t="s">
        <v>44</v>
      </c>
      <c r="G3541" s="144" t="s">
        <v>1251</v>
      </c>
      <c r="H3541" s="145" t="s">
        <v>1303</v>
      </c>
      <c r="I3541" s="145" t="s">
        <v>4679</v>
      </c>
      <c r="J3541" s="327" t="s">
        <v>12403</v>
      </c>
      <c r="K3541" s="298" t="s">
        <v>13717</v>
      </c>
      <c r="L3541" s="314"/>
      <c r="M3541" s="520" t="s">
        <v>12437</v>
      </c>
      <c r="N3541" s="654" t="s">
        <v>12438</v>
      </c>
      <c r="O3541" s="314"/>
    </row>
    <row r="3542" spans="1:15" ht="17.100000000000001" hidden="1" customHeight="1">
      <c r="A3542" s="1041">
        <v>3535</v>
      </c>
      <c r="B3542" s="442" t="s">
        <v>12439</v>
      </c>
      <c r="C3542" s="314">
        <v>1965</v>
      </c>
      <c r="D3542" s="314">
        <v>0</v>
      </c>
      <c r="E3542" s="314"/>
      <c r="F3542" s="145" t="s">
        <v>44</v>
      </c>
      <c r="G3542" s="144" t="s">
        <v>731</v>
      </c>
      <c r="H3542" s="153" t="s">
        <v>1383</v>
      </c>
      <c r="I3542" s="145" t="s">
        <v>187</v>
      </c>
      <c r="J3542" s="327" t="s">
        <v>12403</v>
      </c>
      <c r="K3542" s="298" t="s">
        <v>13717</v>
      </c>
      <c r="L3542" s="314"/>
      <c r="M3542" s="585" t="s">
        <v>12440</v>
      </c>
      <c r="N3542" s="654" t="s">
        <v>12441</v>
      </c>
      <c r="O3542" s="314"/>
    </row>
    <row r="3543" spans="1:15" ht="17.100000000000001" hidden="1" customHeight="1">
      <c r="A3543" s="1041">
        <v>3536</v>
      </c>
      <c r="B3543" s="442" t="s">
        <v>12442</v>
      </c>
      <c r="C3543" s="314">
        <v>1982</v>
      </c>
      <c r="D3543" s="314">
        <v>0</v>
      </c>
      <c r="E3543" s="314"/>
      <c r="F3543" s="145" t="s">
        <v>44</v>
      </c>
      <c r="G3543" s="144" t="s">
        <v>1251</v>
      </c>
      <c r="H3543" s="145" t="s">
        <v>1303</v>
      </c>
      <c r="I3543" s="145" t="s">
        <v>98</v>
      </c>
      <c r="J3543" s="327" t="s">
        <v>12403</v>
      </c>
      <c r="K3543" s="298" t="s">
        <v>13717</v>
      </c>
      <c r="L3543" s="314"/>
      <c r="M3543" s="585" t="s">
        <v>12443</v>
      </c>
      <c r="N3543" s="654" t="s">
        <v>12444</v>
      </c>
      <c r="O3543" s="314"/>
    </row>
    <row r="3544" spans="1:15" ht="17.100000000000001" hidden="1" customHeight="1">
      <c r="A3544" s="1041">
        <v>3537</v>
      </c>
      <c r="B3544" s="442" t="s">
        <v>12445</v>
      </c>
      <c r="C3544" s="314">
        <v>1983</v>
      </c>
      <c r="D3544" s="314">
        <v>1</v>
      </c>
      <c r="E3544" s="314"/>
      <c r="F3544" s="145" t="s">
        <v>44</v>
      </c>
      <c r="G3544" s="144" t="s">
        <v>1251</v>
      </c>
      <c r="H3544" s="145" t="s">
        <v>1303</v>
      </c>
      <c r="I3544" s="145" t="s">
        <v>93</v>
      </c>
      <c r="J3544" s="327" t="s">
        <v>12403</v>
      </c>
      <c r="K3544" s="298" t="s">
        <v>13717</v>
      </c>
      <c r="L3544" s="314"/>
      <c r="M3544" s="585" t="s">
        <v>12446</v>
      </c>
      <c r="N3544" s="654" t="s">
        <v>12447</v>
      </c>
      <c r="O3544" s="144" t="s">
        <v>829</v>
      </c>
    </row>
    <row r="3545" spans="1:15" ht="17.100000000000001" hidden="1" customHeight="1">
      <c r="A3545" s="1041">
        <v>3538</v>
      </c>
      <c r="B3545" s="442" t="s">
        <v>12450</v>
      </c>
      <c r="C3545" s="314">
        <v>1978</v>
      </c>
      <c r="D3545" s="314">
        <v>1</v>
      </c>
      <c r="E3545" s="314"/>
      <c r="F3545" s="145" t="s">
        <v>44</v>
      </c>
      <c r="G3545" s="144" t="s">
        <v>1251</v>
      </c>
      <c r="H3545" s="145" t="s">
        <v>1303</v>
      </c>
      <c r="I3545" s="145" t="s">
        <v>104</v>
      </c>
      <c r="J3545" s="327" t="s">
        <v>12403</v>
      </c>
      <c r="K3545" s="298" t="s">
        <v>13717</v>
      </c>
      <c r="L3545" s="314"/>
      <c r="M3545" s="585" t="s">
        <v>12451</v>
      </c>
      <c r="N3545" s="654" t="s">
        <v>12452</v>
      </c>
      <c r="O3545" s="144" t="s">
        <v>829</v>
      </c>
    </row>
    <row r="3546" spans="1:15" ht="17.100000000000001" hidden="1" customHeight="1">
      <c r="A3546" s="1041">
        <v>3539</v>
      </c>
      <c r="B3546" s="442" t="s">
        <v>1604</v>
      </c>
      <c r="C3546" s="314">
        <v>1988</v>
      </c>
      <c r="D3546" s="314">
        <v>1</v>
      </c>
      <c r="E3546" s="314"/>
      <c r="F3546" s="283" t="s">
        <v>1545</v>
      </c>
      <c r="G3546" s="144" t="s">
        <v>1251</v>
      </c>
      <c r="H3546" s="145" t="s">
        <v>1255</v>
      </c>
      <c r="I3546" s="283" t="s">
        <v>1545</v>
      </c>
      <c r="J3546" s="327" t="s">
        <v>12403</v>
      </c>
      <c r="K3546" s="298" t="s">
        <v>13717</v>
      </c>
      <c r="L3546" s="314"/>
      <c r="M3546" s="520" t="s">
        <v>12453</v>
      </c>
      <c r="N3546" s="327" t="s">
        <v>12454</v>
      </c>
      <c r="O3546" s="144" t="s">
        <v>829</v>
      </c>
    </row>
    <row r="3547" spans="1:15" ht="17.100000000000001" hidden="1" customHeight="1">
      <c r="A3547" s="1041">
        <v>3540</v>
      </c>
      <c r="B3547" s="443" t="s">
        <v>12455</v>
      </c>
      <c r="C3547" s="444">
        <v>1965</v>
      </c>
      <c r="D3547" s="314">
        <v>0</v>
      </c>
      <c r="E3547" s="444"/>
      <c r="F3547" s="145" t="s">
        <v>307</v>
      </c>
      <c r="G3547" s="144" t="s">
        <v>1251</v>
      </c>
      <c r="H3547" s="145" t="s">
        <v>1303</v>
      </c>
      <c r="I3547" s="145" t="s">
        <v>4679</v>
      </c>
      <c r="J3547" s="297" t="s">
        <v>12456</v>
      </c>
      <c r="K3547" s="298" t="s">
        <v>13717</v>
      </c>
      <c r="L3547" s="314"/>
      <c r="M3547" s="586" t="s">
        <v>12457</v>
      </c>
      <c r="N3547" s="653" t="s">
        <v>12458</v>
      </c>
      <c r="O3547" s="314"/>
    </row>
    <row r="3548" spans="1:15" ht="17.100000000000001" hidden="1" customHeight="1">
      <c r="A3548" s="1041">
        <v>3541</v>
      </c>
      <c r="B3548" s="443" t="s">
        <v>12459</v>
      </c>
      <c r="C3548" s="444">
        <v>1981</v>
      </c>
      <c r="D3548" s="314">
        <v>1</v>
      </c>
      <c r="E3548" s="444"/>
      <c r="F3548" s="145" t="s">
        <v>307</v>
      </c>
      <c r="G3548" s="144" t="s">
        <v>1251</v>
      </c>
      <c r="H3548" s="145" t="s">
        <v>1303</v>
      </c>
      <c r="I3548" s="145" t="s">
        <v>101</v>
      </c>
      <c r="J3548" s="297" t="s">
        <v>12456</v>
      </c>
      <c r="K3548" s="298" t="s">
        <v>13717</v>
      </c>
      <c r="L3548" s="314"/>
      <c r="M3548" s="586" t="s">
        <v>12460</v>
      </c>
      <c r="N3548" s="653" t="s">
        <v>12461</v>
      </c>
      <c r="O3548" s="314"/>
    </row>
    <row r="3549" spans="1:15" ht="17.100000000000001" hidden="1" customHeight="1">
      <c r="A3549" s="1041">
        <v>3542</v>
      </c>
      <c r="B3549" s="443" t="s">
        <v>12462</v>
      </c>
      <c r="C3549" s="444">
        <v>1986</v>
      </c>
      <c r="D3549" s="314">
        <v>0</v>
      </c>
      <c r="E3549" s="444"/>
      <c r="F3549" s="145" t="s">
        <v>44</v>
      </c>
      <c r="G3549" s="144" t="s">
        <v>1251</v>
      </c>
      <c r="H3549" s="145" t="s">
        <v>1303</v>
      </c>
      <c r="I3549" s="145" t="s">
        <v>4679</v>
      </c>
      <c r="J3549" s="297" t="s">
        <v>12456</v>
      </c>
      <c r="K3549" s="298" t="s">
        <v>13717</v>
      </c>
      <c r="L3549" s="314"/>
      <c r="M3549" s="586" t="s">
        <v>12463</v>
      </c>
      <c r="N3549" s="653" t="s">
        <v>12464</v>
      </c>
      <c r="O3549" s="144" t="s">
        <v>829</v>
      </c>
    </row>
    <row r="3550" spans="1:15" ht="17.100000000000001" hidden="1" customHeight="1">
      <c r="A3550" s="1041">
        <v>3543</v>
      </c>
      <c r="B3550" s="443" t="s">
        <v>12465</v>
      </c>
      <c r="C3550" s="444">
        <v>1967</v>
      </c>
      <c r="D3550" s="314">
        <v>0</v>
      </c>
      <c r="E3550" s="444"/>
      <c r="F3550" s="145" t="s">
        <v>44</v>
      </c>
      <c r="G3550" s="144" t="s">
        <v>1251</v>
      </c>
      <c r="H3550" s="153" t="s">
        <v>1383</v>
      </c>
      <c r="I3550" s="145" t="s">
        <v>4679</v>
      </c>
      <c r="J3550" s="297" t="s">
        <v>12456</v>
      </c>
      <c r="K3550" s="298" t="s">
        <v>13717</v>
      </c>
      <c r="L3550" s="314"/>
      <c r="M3550" s="586" t="s">
        <v>12466</v>
      </c>
      <c r="N3550" s="653" t="s">
        <v>12395</v>
      </c>
      <c r="O3550" s="314"/>
    </row>
    <row r="3551" spans="1:15" ht="17.100000000000001" hidden="1" customHeight="1">
      <c r="A3551" s="1041">
        <v>3544</v>
      </c>
      <c r="B3551" s="443" t="s">
        <v>12467</v>
      </c>
      <c r="C3551" s="444">
        <v>1970</v>
      </c>
      <c r="D3551" s="314">
        <v>1</v>
      </c>
      <c r="E3551" s="444"/>
      <c r="F3551" s="145" t="s">
        <v>307</v>
      </c>
      <c r="G3551" s="144" t="s">
        <v>1251</v>
      </c>
      <c r="H3551" s="145" t="s">
        <v>1303</v>
      </c>
      <c r="I3551" s="145" t="s">
        <v>4679</v>
      </c>
      <c r="J3551" s="297" t="s">
        <v>12456</v>
      </c>
      <c r="K3551" s="298" t="s">
        <v>13717</v>
      </c>
      <c r="L3551" s="314"/>
      <c r="M3551" s="586" t="s">
        <v>12468</v>
      </c>
      <c r="N3551" s="653" t="s">
        <v>12469</v>
      </c>
      <c r="O3551" s="314"/>
    </row>
    <row r="3552" spans="1:15" ht="17.100000000000001" hidden="1" customHeight="1">
      <c r="A3552" s="1041">
        <v>3545</v>
      </c>
      <c r="B3552" s="443" t="s">
        <v>12470</v>
      </c>
      <c r="C3552" s="444">
        <v>1970</v>
      </c>
      <c r="D3552" s="314">
        <v>0</v>
      </c>
      <c r="E3552" s="444"/>
      <c r="F3552" s="145" t="s">
        <v>44</v>
      </c>
      <c r="G3552" s="144" t="s">
        <v>1251</v>
      </c>
      <c r="H3552" s="145" t="s">
        <v>1255</v>
      </c>
      <c r="I3552" s="145" t="s">
        <v>4679</v>
      </c>
      <c r="J3552" s="297" t="s">
        <v>12456</v>
      </c>
      <c r="K3552" s="298" t="s">
        <v>13717</v>
      </c>
      <c r="L3552" s="314"/>
      <c r="M3552" s="586" t="s">
        <v>12471</v>
      </c>
      <c r="N3552" s="653" t="s">
        <v>12472</v>
      </c>
      <c r="O3552" s="314"/>
    </row>
    <row r="3553" spans="1:15" ht="17.100000000000001" hidden="1" customHeight="1">
      <c r="A3553" s="1041">
        <v>3546</v>
      </c>
      <c r="B3553" s="443" t="s">
        <v>12053</v>
      </c>
      <c r="C3553" s="444">
        <v>1972</v>
      </c>
      <c r="D3553" s="314">
        <v>0</v>
      </c>
      <c r="E3553" s="444"/>
      <c r="F3553" s="145" t="s">
        <v>44</v>
      </c>
      <c r="G3553" s="144" t="s">
        <v>1251</v>
      </c>
      <c r="H3553" s="145" t="s">
        <v>1255</v>
      </c>
      <c r="I3553" s="145" t="s">
        <v>4679</v>
      </c>
      <c r="J3553" s="297" t="s">
        <v>12456</v>
      </c>
      <c r="K3553" s="298" t="s">
        <v>13717</v>
      </c>
      <c r="L3553" s="314"/>
      <c r="M3553" s="586" t="s">
        <v>12473</v>
      </c>
      <c r="N3553" s="653" t="s">
        <v>12474</v>
      </c>
      <c r="O3553" s="314"/>
    </row>
    <row r="3554" spans="1:15" ht="17.100000000000001" hidden="1" customHeight="1">
      <c r="A3554" s="1041">
        <v>3547</v>
      </c>
      <c r="B3554" s="443" t="s">
        <v>12475</v>
      </c>
      <c r="C3554" s="444">
        <v>1972</v>
      </c>
      <c r="D3554" s="314">
        <v>0</v>
      </c>
      <c r="E3554" s="444"/>
      <c r="F3554" s="145" t="s">
        <v>44</v>
      </c>
      <c r="G3554" s="144" t="s">
        <v>1251</v>
      </c>
      <c r="H3554" s="145" t="s">
        <v>1255</v>
      </c>
      <c r="I3554" s="145" t="s">
        <v>4679</v>
      </c>
      <c r="J3554" s="297" t="s">
        <v>12456</v>
      </c>
      <c r="K3554" s="298" t="s">
        <v>13717</v>
      </c>
      <c r="L3554" s="314"/>
      <c r="M3554" s="586" t="s">
        <v>12476</v>
      </c>
      <c r="N3554" s="653" t="s">
        <v>12477</v>
      </c>
      <c r="O3554" s="144" t="s">
        <v>829</v>
      </c>
    </row>
    <row r="3555" spans="1:15" ht="17.100000000000001" hidden="1" customHeight="1">
      <c r="A3555" s="1041">
        <v>3548</v>
      </c>
      <c r="B3555" s="443" t="s">
        <v>12478</v>
      </c>
      <c r="C3555" s="444">
        <v>1973</v>
      </c>
      <c r="D3555" s="314">
        <v>1</v>
      </c>
      <c r="E3555" s="444"/>
      <c r="F3555" s="145" t="s">
        <v>44</v>
      </c>
      <c r="G3555" s="144" t="s">
        <v>1251</v>
      </c>
      <c r="H3555" s="145" t="s">
        <v>1255</v>
      </c>
      <c r="I3555" s="145" t="s">
        <v>4679</v>
      </c>
      <c r="J3555" s="297" t="s">
        <v>12456</v>
      </c>
      <c r="K3555" s="298" t="s">
        <v>13717</v>
      </c>
      <c r="L3555" s="314"/>
      <c r="M3555" s="586" t="s">
        <v>12479</v>
      </c>
      <c r="N3555" s="653" t="s">
        <v>12480</v>
      </c>
      <c r="O3555" s="314"/>
    </row>
    <row r="3556" spans="1:15" ht="17.100000000000001" hidden="1" customHeight="1">
      <c r="A3556" s="1041">
        <v>3549</v>
      </c>
      <c r="B3556" s="443" t="s">
        <v>3883</v>
      </c>
      <c r="C3556" s="444">
        <v>1974</v>
      </c>
      <c r="D3556" s="314">
        <v>0</v>
      </c>
      <c r="E3556" s="444"/>
      <c r="F3556" s="145" t="s">
        <v>44</v>
      </c>
      <c r="G3556" s="144" t="s">
        <v>1251</v>
      </c>
      <c r="H3556" s="145" t="s">
        <v>1303</v>
      </c>
      <c r="I3556" s="145" t="s">
        <v>104</v>
      </c>
      <c r="J3556" s="297" t="s">
        <v>12456</v>
      </c>
      <c r="K3556" s="298" t="s">
        <v>13717</v>
      </c>
      <c r="L3556" s="314"/>
      <c r="M3556" s="586" t="s">
        <v>12481</v>
      </c>
      <c r="N3556" s="653" t="s">
        <v>12482</v>
      </c>
      <c r="O3556" s="144" t="s">
        <v>829</v>
      </c>
    </row>
    <row r="3557" spans="1:15" ht="17.100000000000001" hidden="1" customHeight="1">
      <c r="A3557" s="1041">
        <v>3550</v>
      </c>
      <c r="B3557" s="443" t="s">
        <v>12483</v>
      </c>
      <c r="C3557" s="444">
        <v>1975</v>
      </c>
      <c r="D3557" s="314">
        <v>0</v>
      </c>
      <c r="E3557" s="444"/>
      <c r="F3557" s="145" t="s">
        <v>44</v>
      </c>
      <c r="G3557" s="144" t="s">
        <v>1251</v>
      </c>
      <c r="H3557" s="145" t="s">
        <v>1303</v>
      </c>
      <c r="I3557" s="145" t="s">
        <v>4679</v>
      </c>
      <c r="J3557" s="297" t="s">
        <v>12456</v>
      </c>
      <c r="K3557" s="298" t="s">
        <v>13717</v>
      </c>
      <c r="L3557" s="314"/>
      <c r="M3557" s="586" t="s">
        <v>12484</v>
      </c>
      <c r="N3557" s="653" t="s">
        <v>12485</v>
      </c>
      <c r="O3557" s="314"/>
    </row>
    <row r="3558" spans="1:15" ht="17.100000000000001" hidden="1" customHeight="1">
      <c r="A3558" s="1041">
        <v>3551</v>
      </c>
      <c r="B3558" s="443" t="s">
        <v>12486</v>
      </c>
      <c r="C3558" s="444">
        <v>1976</v>
      </c>
      <c r="D3558" s="314">
        <v>1</v>
      </c>
      <c r="E3558" s="444"/>
      <c r="F3558" s="145" t="s">
        <v>44</v>
      </c>
      <c r="G3558" s="144" t="s">
        <v>1251</v>
      </c>
      <c r="H3558" s="145" t="s">
        <v>1255</v>
      </c>
      <c r="I3558" s="145" t="s">
        <v>187</v>
      </c>
      <c r="J3558" s="297" t="s">
        <v>12456</v>
      </c>
      <c r="K3558" s="298" t="s">
        <v>13717</v>
      </c>
      <c r="L3558" s="314"/>
      <c r="M3558" s="586" t="s">
        <v>12487</v>
      </c>
      <c r="N3558" s="653" t="s">
        <v>12488</v>
      </c>
      <c r="O3558" s="144" t="s">
        <v>829</v>
      </c>
    </row>
    <row r="3559" spans="1:15" ht="17.100000000000001" hidden="1" customHeight="1">
      <c r="A3559" s="1041">
        <v>3552</v>
      </c>
      <c r="B3559" s="443" t="s">
        <v>12489</v>
      </c>
      <c r="C3559" s="444">
        <v>1976</v>
      </c>
      <c r="D3559" s="314">
        <v>1</v>
      </c>
      <c r="E3559" s="444"/>
      <c r="F3559" s="145" t="s">
        <v>44</v>
      </c>
      <c r="G3559" s="144" t="s">
        <v>1251</v>
      </c>
      <c r="H3559" s="145" t="s">
        <v>1303</v>
      </c>
      <c r="I3559" s="145" t="s">
        <v>4679</v>
      </c>
      <c r="J3559" s="297" t="s">
        <v>12456</v>
      </c>
      <c r="K3559" s="298" t="s">
        <v>13717</v>
      </c>
      <c r="L3559" s="314"/>
      <c r="M3559" s="586" t="s">
        <v>12490</v>
      </c>
      <c r="N3559" s="653" t="s">
        <v>12491</v>
      </c>
      <c r="O3559" s="314"/>
    </row>
    <row r="3560" spans="1:15" ht="17.100000000000001" hidden="1" customHeight="1">
      <c r="A3560" s="1041">
        <v>3553</v>
      </c>
      <c r="B3560" s="443" t="s">
        <v>12492</v>
      </c>
      <c r="C3560" s="444">
        <v>1976</v>
      </c>
      <c r="D3560" s="314">
        <v>1</v>
      </c>
      <c r="E3560" s="444"/>
      <c r="F3560" s="145" t="s">
        <v>44</v>
      </c>
      <c r="G3560" s="144" t="s">
        <v>1251</v>
      </c>
      <c r="H3560" s="145" t="s">
        <v>1255</v>
      </c>
      <c r="I3560" s="145" t="s">
        <v>93</v>
      </c>
      <c r="J3560" s="297" t="s">
        <v>12456</v>
      </c>
      <c r="K3560" s="298" t="s">
        <v>13717</v>
      </c>
      <c r="L3560" s="314"/>
      <c r="M3560" s="586" t="s">
        <v>12493</v>
      </c>
      <c r="N3560" s="653" t="s">
        <v>12494</v>
      </c>
      <c r="O3560" s="144" t="s">
        <v>829</v>
      </c>
    </row>
    <row r="3561" spans="1:15" ht="17.100000000000001" hidden="1" customHeight="1">
      <c r="A3561" s="1041">
        <v>3554</v>
      </c>
      <c r="B3561" s="443" t="s">
        <v>12495</v>
      </c>
      <c r="C3561" s="444">
        <v>1977</v>
      </c>
      <c r="D3561" s="314">
        <v>0</v>
      </c>
      <c r="E3561" s="444"/>
      <c r="F3561" s="145" t="s">
        <v>44</v>
      </c>
      <c r="G3561" s="144" t="s">
        <v>1251</v>
      </c>
      <c r="H3561" s="145" t="s">
        <v>1303</v>
      </c>
      <c r="I3561" s="145" t="s">
        <v>104</v>
      </c>
      <c r="J3561" s="297" t="s">
        <v>12456</v>
      </c>
      <c r="K3561" s="298" t="s">
        <v>13717</v>
      </c>
      <c r="L3561" s="314"/>
      <c r="M3561" s="586" t="s">
        <v>12496</v>
      </c>
      <c r="N3561" s="653" t="s">
        <v>12497</v>
      </c>
      <c r="O3561" s="144" t="s">
        <v>829</v>
      </c>
    </row>
    <row r="3562" spans="1:15" ht="17.100000000000001" hidden="1" customHeight="1">
      <c r="A3562" s="1041">
        <v>3555</v>
      </c>
      <c r="B3562" s="443" t="s">
        <v>12499</v>
      </c>
      <c r="C3562" s="444">
        <v>1987</v>
      </c>
      <c r="D3562" s="314">
        <v>0</v>
      </c>
      <c r="E3562" s="444"/>
      <c r="F3562" s="145" t="s">
        <v>44</v>
      </c>
      <c r="G3562" s="144" t="s">
        <v>1251</v>
      </c>
      <c r="H3562" s="145" t="s">
        <v>1303</v>
      </c>
      <c r="I3562" s="145" t="s">
        <v>4679</v>
      </c>
      <c r="J3562" s="297" t="s">
        <v>12456</v>
      </c>
      <c r="K3562" s="298" t="s">
        <v>13717</v>
      </c>
      <c r="L3562" s="314"/>
      <c r="M3562" s="586" t="s">
        <v>12500</v>
      </c>
      <c r="N3562" s="653" t="s">
        <v>12501</v>
      </c>
      <c r="O3562" s="144" t="s">
        <v>829</v>
      </c>
    </row>
    <row r="3563" spans="1:15" ht="17.100000000000001" hidden="1" customHeight="1">
      <c r="A3563" s="1041">
        <v>3556</v>
      </c>
      <c r="B3563" s="443" t="s">
        <v>12502</v>
      </c>
      <c r="C3563" s="444">
        <v>1988</v>
      </c>
      <c r="D3563" s="314">
        <v>0</v>
      </c>
      <c r="E3563" s="444"/>
      <c r="F3563" s="145" t="s">
        <v>44</v>
      </c>
      <c r="G3563" s="144" t="s">
        <v>1251</v>
      </c>
      <c r="H3563" s="145" t="s">
        <v>1303</v>
      </c>
      <c r="I3563" s="145" t="s">
        <v>4679</v>
      </c>
      <c r="J3563" s="297" t="s">
        <v>12456</v>
      </c>
      <c r="K3563" s="298" t="s">
        <v>13717</v>
      </c>
      <c r="L3563" s="314"/>
      <c r="M3563" s="586" t="s">
        <v>12503</v>
      </c>
      <c r="N3563" s="653" t="s">
        <v>12504</v>
      </c>
      <c r="O3563" s="314"/>
    </row>
    <row r="3564" spans="1:15" ht="17.100000000000001" hidden="1" customHeight="1">
      <c r="A3564" s="1041">
        <v>3557</v>
      </c>
      <c r="B3564" s="443" t="s">
        <v>2968</v>
      </c>
      <c r="C3564" s="444">
        <v>1989</v>
      </c>
      <c r="D3564" s="314">
        <v>0</v>
      </c>
      <c r="E3564" s="444"/>
      <c r="F3564" s="145" t="s">
        <v>44</v>
      </c>
      <c r="G3564" s="144" t="s">
        <v>1251</v>
      </c>
      <c r="H3564" s="145" t="s">
        <v>1303</v>
      </c>
      <c r="I3564" s="145" t="s">
        <v>4679</v>
      </c>
      <c r="J3564" s="297" t="s">
        <v>12456</v>
      </c>
      <c r="K3564" s="298" t="s">
        <v>13717</v>
      </c>
      <c r="L3564" s="314"/>
      <c r="M3564" s="586" t="s">
        <v>12505</v>
      </c>
      <c r="N3564" s="653" t="s">
        <v>12506</v>
      </c>
      <c r="O3564" s="314"/>
    </row>
    <row r="3565" spans="1:15" ht="17.100000000000001" hidden="1" customHeight="1">
      <c r="A3565" s="1041">
        <v>3558</v>
      </c>
      <c r="B3565" s="443" t="s">
        <v>2088</v>
      </c>
      <c r="C3565" s="444">
        <v>1990</v>
      </c>
      <c r="D3565" s="314">
        <v>0</v>
      </c>
      <c r="E3565" s="444"/>
      <c r="F3565" s="145" t="s">
        <v>44</v>
      </c>
      <c r="G3565" s="144" t="s">
        <v>1251</v>
      </c>
      <c r="H3565" s="145" t="s">
        <v>1303</v>
      </c>
      <c r="I3565" s="145" t="s">
        <v>4679</v>
      </c>
      <c r="J3565" s="297" t="s">
        <v>12456</v>
      </c>
      <c r="K3565" s="298" t="s">
        <v>13717</v>
      </c>
      <c r="L3565" s="314"/>
      <c r="M3565" s="586" t="s">
        <v>12507</v>
      </c>
      <c r="N3565" s="653" t="s">
        <v>12508</v>
      </c>
      <c r="O3565" s="314"/>
    </row>
    <row r="3566" spans="1:15" ht="17.100000000000001" hidden="1" customHeight="1">
      <c r="A3566" s="1041">
        <v>3559</v>
      </c>
      <c r="B3566" s="443" t="s">
        <v>12509</v>
      </c>
      <c r="C3566" s="444">
        <v>1990</v>
      </c>
      <c r="D3566" s="314">
        <v>0</v>
      </c>
      <c r="E3566" s="444"/>
      <c r="F3566" s="145" t="s">
        <v>307</v>
      </c>
      <c r="G3566" s="144" t="s">
        <v>1251</v>
      </c>
      <c r="H3566" s="145" t="s">
        <v>1303</v>
      </c>
      <c r="I3566" s="145" t="s">
        <v>4679</v>
      </c>
      <c r="J3566" s="297" t="s">
        <v>12456</v>
      </c>
      <c r="K3566" s="298" t="s">
        <v>13717</v>
      </c>
      <c r="L3566" s="314"/>
      <c r="M3566" s="586" t="s">
        <v>12510</v>
      </c>
      <c r="N3566" s="653" t="s">
        <v>12511</v>
      </c>
      <c r="O3566" s="314"/>
    </row>
    <row r="3567" spans="1:15" ht="17.100000000000001" hidden="1" customHeight="1">
      <c r="A3567" s="1041">
        <v>3560</v>
      </c>
      <c r="B3567" s="443" t="s">
        <v>12512</v>
      </c>
      <c r="C3567" s="444">
        <v>1986</v>
      </c>
      <c r="D3567" s="444">
        <v>0</v>
      </c>
      <c r="E3567" s="314"/>
      <c r="F3567" s="145" t="s">
        <v>44</v>
      </c>
      <c r="G3567" s="144" t="s">
        <v>1251</v>
      </c>
      <c r="H3567" s="145" t="s">
        <v>1255</v>
      </c>
      <c r="I3567" s="145" t="s">
        <v>98</v>
      </c>
      <c r="J3567" s="297" t="s">
        <v>12456</v>
      </c>
      <c r="K3567" s="298" t="s">
        <v>13717</v>
      </c>
      <c r="L3567" s="314"/>
      <c r="M3567" s="586" t="s">
        <v>12513</v>
      </c>
      <c r="N3567" s="653" t="s">
        <v>12514</v>
      </c>
      <c r="O3567" s="144" t="s">
        <v>829</v>
      </c>
    </row>
    <row r="3568" spans="1:15" ht="17.100000000000001" hidden="1" customHeight="1">
      <c r="A3568" s="1041">
        <v>3561</v>
      </c>
      <c r="B3568" s="312" t="s">
        <v>577</v>
      </c>
      <c r="C3568" s="311" t="s">
        <v>1527</v>
      </c>
      <c r="D3568" s="311" t="s">
        <v>349</v>
      </c>
      <c r="E3568" s="311"/>
      <c r="F3568" s="145" t="s">
        <v>44</v>
      </c>
      <c r="G3568" s="144" t="s">
        <v>731</v>
      </c>
      <c r="H3568" s="145" t="s">
        <v>1255</v>
      </c>
      <c r="I3568" s="145" t="s">
        <v>4679</v>
      </c>
      <c r="J3568" s="297" t="s">
        <v>12515</v>
      </c>
      <c r="K3568" s="298" t="s">
        <v>13717</v>
      </c>
      <c r="L3568" s="311"/>
      <c r="M3568" s="520" t="s">
        <v>12516</v>
      </c>
      <c r="N3568" s="656" t="s">
        <v>12517</v>
      </c>
      <c r="O3568" s="144" t="s">
        <v>829</v>
      </c>
    </row>
    <row r="3569" spans="1:15" ht="17.100000000000001" hidden="1" customHeight="1">
      <c r="A3569" s="1041">
        <v>3562</v>
      </c>
      <c r="B3569" s="312" t="s">
        <v>12518</v>
      </c>
      <c r="C3569" s="311" t="s">
        <v>1478</v>
      </c>
      <c r="D3569" s="311" t="s">
        <v>349</v>
      </c>
      <c r="E3569" s="311"/>
      <c r="F3569" s="145" t="s">
        <v>44</v>
      </c>
      <c r="G3569" s="144" t="s">
        <v>731</v>
      </c>
      <c r="H3569" s="145" t="s">
        <v>1303</v>
      </c>
      <c r="I3569" s="145" t="s">
        <v>4679</v>
      </c>
      <c r="J3569" s="297" t="s">
        <v>12515</v>
      </c>
      <c r="K3569" s="298" t="s">
        <v>13717</v>
      </c>
      <c r="L3569" s="311"/>
      <c r="M3569" s="520" t="s">
        <v>12519</v>
      </c>
      <c r="N3569" s="656" t="s">
        <v>12520</v>
      </c>
      <c r="O3569" s="144" t="s">
        <v>829</v>
      </c>
    </row>
    <row r="3570" spans="1:15" ht="17.100000000000001" hidden="1" customHeight="1">
      <c r="A3570" s="1041">
        <v>3563</v>
      </c>
      <c r="B3570" s="312" t="s">
        <v>12522</v>
      </c>
      <c r="C3570" s="311" t="s">
        <v>1473</v>
      </c>
      <c r="D3570" s="311" t="s">
        <v>359</v>
      </c>
      <c r="E3570" s="311"/>
      <c r="F3570" s="145" t="s">
        <v>44</v>
      </c>
      <c r="G3570" s="144" t="s">
        <v>731</v>
      </c>
      <c r="H3570" s="145" t="s">
        <v>1303</v>
      </c>
      <c r="I3570" s="145" t="s">
        <v>93</v>
      </c>
      <c r="J3570" s="297" t="s">
        <v>12515</v>
      </c>
      <c r="K3570" s="298" t="s">
        <v>13717</v>
      </c>
      <c r="L3570" s="311"/>
      <c r="M3570" s="520" t="s">
        <v>12523</v>
      </c>
      <c r="N3570" s="656" t="s">
        <v>12524</v>
      </c>
      <c r="O3570" s="144" t="s">
        <v>829</v>
      </c>
    </row>
    <row r="3571" spans="1:15" ht="17.100000000000001" hidden="1" customHeight="1">
      <c r="A3571" s="1041">
        <v>3564</v>
      </c>
      <c r="B3571" s="312" t="s">
        <v>16861</v>
      </c>
      <c r="C3571" s="311" t="s">
        <v>1512</v>
      </c>
      <c r="D3571" s="311" t="s">
        <v>349</v>
      </c>
      <c r="E3571" s="311"/>
      <c r="F3571" s="145" t="s">
        <v>44</v>
      </c>
      <c r="G3571" s="144" t="s">
        <v>731</v>
      </c>
      <c r="H3571" s="145" t="s">
        <v>1255</v>
      </c>
      <c r="I3571" s="145" t="s">
        <v>98</v>
      </c>
      <c r="J3571" s="297" t="s">
        <v>12515</v>
      </c>
      <c r="K3571" s="298" t="s">
        <v>13717</v>
      </c>
      <c r="L3571" s="311"/>
      <c r="M3571" s="520" t="s">
        <v>12525</v>
      </c>
      <c r="N3571" s="656" t="s">
        <v>12526</v>
      </c>
      <c r="O3571" s="144" t="s">
        <v>829</v>
      </c>
    </row>
    <row r="3572" spans="1:15" ht="17.100000000000001" hidden="1" customHeight="1">
      <c r="A3572" s="1041">
        <v>3565</v>
      </c>
      <c r="B3572" s="312" t="s">
        <v>12527</v>
      </c>
      <c r="C3572" s="311" t="s">
        <v>1546</v>
      </c>
      <c r="D3572" s="311" t="s">
        <v>349</v>
      </c>
      <c r="E3572" s="311"/>
      <c r="F3572" s="145" t="s">
        <v>44</v>
      </c>
      <c r="G3572" s="144" t="s">
        <v>731</v>
      </c>
      <c r="H3572" s="145" t="s">
        <v>1303</v>
      </c>
      <c r="I3572" s="145" t="s">
        <v>187</v>
      </c>
      <c r="J3572" s="297" t="s">
        <v>12515</v>
      </c>
      <c r="K3572" s="298" t="s">
        <v>13717</v>
      </c>
      <c r="L3572" s="311"/>
      <c r="M3572" s="520" t="s">
        <v>12528</v>
      </c>
      <c r="N3572" s="656" t="s">
        <v>12529</v>
      </c>
      <c r="O3572" s="144" t="s">
        <v>829</v>
      </c>
    </row>
    <row r="3573" spans="1:15" ht="17.100000000000001" hidden="1" customHeight="1">
      <c r="A3573" s="1041">
        <v>3566</v>
      </c>
      <c r="B3573" s="312" t="s">
        <v>12532</v>
      </c>
      <c r="C3573" s="311" t="s">
        <v>354</v>
      </c>
      <c r="D3573" s="311" t="s">
        <v>359</v>
      </c>
      <c r="E3573" s="311"/>
      <c r="F3573" s="283" t="s">
        <v>1545</v>
      </c>
      <c r="G3573" s="144" t="s">
        <v>731</v>
      </c>
      <c r="H3573" s="145" t="s">
        <v>1255</v>
      </c>
      <c r="I3573" s="283" t="s">
        <v>1545</v>
      </c>
      <c r="J3573" s="297" t="s">
        <v>12515</v>
      </c>
      <c r="K3573" s="298" t="s">
        <v>13717</v>
      </c>
      <c r="L3573" s="311"/>
      <c r="M3573" s="520" t="s">
        <v>12533</v>
      </c>
      <c r="N3573" s="656" t="s">
        <v>12534</v>
      </c>
      <c r="O3573" s="144" t="s">
        <v>829</v>
      </c>
    </row>
    <row r="3574" spans="1:15" ht="17.100000000000001" hidden="1" customHeight="1">
      <c r="A3574" s="1041">
        <v>3567</v>
      </c>
      <c r="B3574" s="312" t="s">
        <v>3843</v>
      </c>
      <c r="C3574" s="311" t="s">
        <v>1622</v>
      </c>
      <c r="D3574" s="311" t="s">
        <v>349</v>
      </c>
      <c r="E3574" s="311"/>
      <c r="F3574" s="145" t="s">
        <v>44</v>
      </c>
      <c r="G3574" s="144" t="s">
        <v>731</v>
      </c>
      <c r="H3574" s="145" t="s">
        <v>1303</v>
      </c>
      <c r="I3574" s="145" t="s">
        <v>101</v>
      </c>
      <c r="J3574" s="297" t="s">
        <v>12515</v>
      </c>
      <c r="K3574" s="298" t="s">
        <v>13717</v>
      </c>
      <c r="L3574" s="311"/>
      <c r="M3574" s="520" t="s">
        <v>12535</v>
      </c>
      <c r="N3574" s="656" t="s">
        <v>12536</v>
      </c>
      <c r="O3574" s="311"/>
    </row>
    <row r="3575" spans="1:15" ht="17.100000000000001" hidden="1" customHeight="1">
      <c r="A3575" s="1041">
        <v>3568</v>
      </c>
      <c r="B3575" s="312" t="s">
        <v>3185</v>
      </c>
      <c r="C3575" s="311" t="s">
        <v>1536</v>
      </c>
      <c r="D3575" s="311" t="s">
        <v>349</v>
      </c>
      <c r="E3575" s="311"/>
      <c r="F3575" s="145" t="s">
        <v>44</v>
      </c>
      <c r="G3575" s="144" t="s">
        <v>731</v>
      </c>
      <c r="H3575" s="145" t="s">
        <v>1303</v>
      </c>
      <c r="I3575" s="145" t="s">
        <v>4679</v>
      </c>
      <c r="J3575" s="297" t="s">
        <v>12515</v>
      </c>
      <c r="K3575" s="298" t="s">
        <v>13717</v>
      </c>
      <c r="L3575" s="311"/>
      <c r="M3575" s="520" t="s">
        <v>12537</v>
      </c>
      <c r="N3575" s="656" t="s">
        <v>12538</v>
      </c>
      <c r="O3575" s="311"/>
    </row>
    <row r="3576" spans="1:15" ht="17.100000000000001" hidden="1" customHeight="1">
      <c r="A3576" s="1041">
        <v>3569</v>
      </c>
      <c r="B3576" s="312" t="s">
        <v>12542</v>
      </c>
      <c r="C3576" s="311" t="s">
        <v>1527</v>
      </c>
      <c r="D3576" s="311" t="s">
        <v>349</v>
      </c>
      <c r="E3576" s="311"/>
      <c r="F3576" s="145" t="s">
        <v>44</v>
      </c>
      <c r="G3576" s="144" t="s">
        <v>731</v>
      </c>
      <c r="H3576" s="145" t="s">
        <v>1303</v>
      </c>
      <c r="I3576" s="145" t="s">
        <v>4679</v>
      </c>
      <c r="J3576" s="297" t="s">
        <v>12515</v>
      </c>
      <c r="K3576" s="298" t="s">
        <v>13717</v>
      </c>
      <c r="L3576" s="311"/>
      <c r="M3576" s="520" t="s">
        <v>12543</v>
      </c>
      <c r="N3576" s="656" t="s">
        <v>12544</v>
      </c>
      <c r="O3576" s="311"/>
    </row>
    <row r="3577" spans="1:15" ht="17.100000000000001" hidden="1" customHeight="1">
      <c r="A3577" s="1041">
        <v>3570</v>
      </c>
      <c r="B3577" s="312" t="s">
        <v>12545</v>
      </c>
      <c r="C3577" s="311" t="s">
        <v>1478</v>
      </c>
      <c r="D3577" s="311" t="s">
        <v>349</v>
      </c>
      <c r="E3577" s="311"/>
      <c r="F3577" s="145" t="s">
        <v>44</v>
      </c>
      <c r="G3577" s="144" t="s">
        <v>731</v>
      </c>
      <c r="H3577" s="145" t="s">
        <v>1303</v>
      </c>
      <c r="I3577" s="145" t="s">
        <v>4679</v>
      </c>
      <c r="J3577" s="297" t="s">
        <v>12515</v>
      </c>
      <c r="K3577" s="298" t="s">
        <v>13717</v>
      </c>
      <c r="L3577" s="311"/>
      <c r="M3577" s="520" t="s">
        <v>12546</v>
      </c>
      <c r="N3577" s="656" t="s">
        <v>12547</v>
      </c>
      <c r="O3577" s="311"/>
    </row>
    <row r="3578" spans="1:15" ht="17.100000000000001" hidden="1" customHeight="1">
      <c r="A3578" s="1041">
        <v>3571</v>
      </c>
      <c r="B3578" s="312" t="s">
        <v>12548</v>
      </c>
      <c r="C3578" s="311" t="s">
        <v>1479</v>
      </c>
      <c r="D3578" s="311" t="s">
        <v>349</v>
      </c>
      <c r="E3578" s="311"/>
      <c r="F3578" s="145" t="s">
        <v>44</v>
      </c>
      <c r="G3578" s="144" t="s">
        <v>731</v>
      </c>
      <c r="H3578" s="145" t="s">
        <v>1255</v>
      </c>
      <c r="I3578" s="145" t="s">
        <v>4679</v>
      </c>
      <c r="J3578" s="297" t="s">
        <v>12515</v>
      </c>
      <c r="K3578" s="298" t="s">
        <v>13717</v>
      </c>
      <c r="L3578" s="311"/>
      <c r="M3578" s="520" t="s">
        <v>12549</v>
      </c>
      <c r="N3578" s="656" t="s">
        <v>12550</v>
      </c>
      <c r="O3578" s="311"/>
    </row>
    <row r="3579" spans="1:15" ht="17.100000000000001" hidden="1" customHeight="1">
      <c r="A3579" s="1041">
        <v>3572</v>
      </c>
      <c r="B3579" s="312" t="s">
        <v>12551</v>
      </c>
      <c r="C3579" s="311" t="s">
        <v>1485</v>
      </c>
      <c r="D3579" s="311" t="s">
        <v>349</v>
      </c>
      <c r="E3579" s="311"/>
      <c r="F3579" s="145" t="s">
        <v>44</v>
      </c>
      <c r="G3579" s="144" t="s">
        <v>731</v>
      </c>
      <c r="H3579" s="145" t="s">
        <v>1255</v>
      </c>
      <c r="I3579" s="145" t="s">
        <v>4679</v>
      </c>
      <c r="J3579" s="297" t="s">
        <v>12515</v>
      </c>
      <c r="K3579" s="298" t="s">
        <v>13717</v>
      </c>
      <c r="L3579" s="311"/>
      <c r="M3579" s="520" t="s">
        <v>12552</v>
      </c>
      <c r="N3579" s="656" t="s">
        <v>12553</v>
      </c>
      <c r="O3579" s="311"/>
    </row>
    <row r="3580" spans="1:15" ht="17.100000000000001" hidden="1" customHeight="1">
      <c r="A3580" s="1041">
        <v>3573</v>
      </c>
      <c r="B3580" s="312" t="s">
        <v>4682</v>
      </c>
      <c r="C3580" s="311" t="s">
        <v>1512</v>
      </c>
      <c r="D3580" s="311" t="s">
        <v>349</v>
      </c>
      <c r="E3580" s="311"/>
      <c r="F3580" s="145" t="s">
        <v>44</v>
      </c>
      <c r="G3580" s="144" t="s">
        <v>731</v>
      </c>
      <c r="H3580" s="145" t="s">
        <v>1303</v>
      </c>
      <c r="I3580" s="145" t="s">
        <v>4679</v>
      </c>
      <c r="J3580" s="297" t="s">
        <v>12515</v>
      </c>
      <c r="K3580" s="298" t="s">
        <v>13717</v>
      </c>
      <c r="L3580" s="311"/>
      <c r="M3580" s="520" t="s">
        <v>12557</v>
      </c>
      <c r="N3580" s="656" t="s">
        <v>12558</v>
      </c>
      <c r="O3580" s="311"/>
    </row>
    <row r="3581" spans="1:15" ht="17.100000000000001" hidden="1" customHeight="1">
      <c r="A3581" s="1041">
        <v>3574</v>
      </c>
      <c r="B3581" s="312" t="s">
        <v>12559</v>
      </c>
      <c r="C3581" s="311" t="s">
        <v>1601</v>
      </c>
      <c r="D3581" s="311" t="s">
        <v>349</v>
      </c>
      <c r="E3581" s="311"/>
      <c r="F3581" s="145" t="s">
        <v>44</v>
      </c>
      <c r="G3581" s="144" t="s">
        <v>731</v>
      </c>
      <c r="H3581" s="145" t="s">
        <v>1303</v>
      </c>
      <c r="I3581" s="145" t="s">
        <v>4679</v>
      </c>
      <c r="J3581" s="297" t="s">
        <v>12515</v>
      </c>
      <c r="K3581" s="298" t="s">
        <v>13717</v>
      </c>
      <c r="L3581" s="311"/>
      <c r="M3581" s="520" t="s">
        <v>12560</v>
      </c>
      <c r="N3581" s="656" t="s">
        <v>12561</v>
      </c>
      <c r="O3581" s="311"/>
    </row>
    <row r="3582" spans="1:15" ht="17.100000000000001" hidden="1" customHeight="1">
      <c r="A3582" s="1041">
        <v>3575</v>
      </c>
      <c r="B3582" s="312" t="s">
        <v>12562</v>
      </c>
      <c r="C3582" s="311" t="s">
        <v>2066</v>
      </c>
      <c r="D3582" s="311" t="s">
        <v>349</v>
      </c>
      <c r="E3582" s="311"/>
      <c r="F3582" s="145" t="s">
        <v>44</v>
      </c>
      <c r="G3582" s="144" t="s">
        <v>731</v>
      </c>
      <c r="H3582" s="145" t="s">
        <v>1303</v>
      </c>
      <c r="I3582" s="145" t="s">
        <v>4679</v>
      </c>
      <c r="J3582" s="297" t="s">
        <v>12515</v>
      </c>
      <c r="K3582" s="298" t="s">
        <v>13717</v>
      </c>
      <c r="L3582" s="311"/>
      <c r="M3582" s="520" t="s">
        <v>12563</v>
      </c>
      <c r="N3582" s="656" t="s">
        <v>12564</v>
      </c>
      <c r="O3582" s="311"/>
    </row>
    <row r="3583" spans="1:15" ht="17.100000000000001" hidden="1" customHeight="1">
      <c r="A3583" s="1041">
        <v>3576</v>
      </c>
      <c r="B3583" s="312" t="s">
        <v>12565</v>
      </c>
      <c r="C3583" s="311" t="s">
        <v>2066</v>
      </c>
      <c r="D3583" s="311" t="s">
        <v>349</v>
      </c>
      <c r="E3583" s="311"/>
      <c r="F3583" s="145" t="s">
        <v>44</v>
      </c>
      <c r="G3583" s="144" t="s">
        <v>731</v>
      </c>
      <c r="H3583" s="145" t="s">
        <v>1303</v>
      </c>
      <c r="I3583" s="145" t="s">
        <v>4679</v>
      </c>
      <c r="J3583" s="297" t="s">
        <v>12515</v>
      </c>
      <c r="K3583" s="298" t="s">
        <v>13717</v>
      </c>
      <c r="L3583" s="311"/>
      <c r="M3583" s="520" t="s">
        <v>12566</v>
      </c>
      <c r="N3583" s="656" t="s">
        <v>12567</v>
      </c>
      <c r="O3583" s="311"/>
    </row>
    <row r="3584" spans="1:15" ht="17.100000000000001" hidden="1" customHeight="1">
      <c r="A3584" s="1041">
        <v>3577</v>
      </c>
      <c r="B3584" s="312" t="s">
        <v>12568</v>
      </c>
      <c r="C3584" s="314">
        <v>1987</v>
      </c>
      <c r="D3584" s="314">
        <v>1</v>
      </c>
      <c r="E3584" s="314"/>
      <c r="F3584" s="145" t="s">
        <v>228</v>
      </c>
      <c r="G3584" s="144" t="s">
        <v>6378</v>
      </c>
      <c r="H3584" s="145" t="s">
        <v>1303</v>
      </c>
      <c r="I3584" s="145" t="s">
        <v>4679</v>
      </c>
      <c r="J3584" s="297" t="s">
        <v>12569</v>
      </c>
      <c r="K3584" s="298" t="s">
        <v>13717</v>
      </c>
      <c r="L3584" s="314"/>
      <c r="M3584" s="539" t="s">
        <v>12570</v>
      </c>
      <c r="N3584" s="297" t="s">
        <v>12571</v>
      </c>
      <c r="O3584" s="144" t="s">
        <v>829</v>
      </c>
    </row>
    <row r="3585" spans="1:15" ht="17.100000000000001" hidden="1" customHeight="1">
      <c r="A3585" s="1041">
        <v>3578</v>
      </c>
      <c r="B3585" s="312" t="s">
        <v>12572</v>
      </c>
      <c r="C3585" s="314">
        <v>1980</v>
      </c>
      <c r="D3585" s="314">
        <v>1</v>
      </c>
      <c r="E3585" s="314"/>
      <c r="F3585" s="145" t="s">
        <v>44</v>
      </c>
      <c r="G3585" s="144" t="s">
        <v>6378</v>
      </c>
      <c r="H3585" s="145" t="s">
        <v>1303</v>
      </c>
      <c r="I3585" s="145" t="s">
        <v>4679</v>
      </c>
      <c r="J3585" s="297" t="s">
        <v>12569</v>
      </c>
      <c r="K3585" s="298" t="s">
        <v>13717</v>
      </c>
      <c r="L3585" s="314"/>
      <c r="M3585" s="539" t="s">
        <v>12573</v>
      </c>
      <c r="N3585" s="297" t="s">
        <v>12574</v>
      </c>
      <c r="O3585" s="144" t="s">
        <v>829</v>
      </c>
    </row>
    <row r="3586" spans="1:15" ht="17.100000000000001" hidden="1" customHeight="1">
      <c r="A3586" s="1041">
        <v>3579</v>
      </c>
      <c r="B3586" s="312" t="s">
        <v>1499</v>
      </c>
      <c r="C3586" s="314">
        <v>1970</v>
      </c>
      <c r="D3586" s="314">
        <v>1</v>
      </c>
      <c r="E3586" s="314"/>
      <c r="F3586" s="145" t="s">
        <v>44</v>
      </c>
      <c r="G3586" s="144" t="s">
        <v>6378</v>
      </c>
      <c r="H3586" s="145" t="s">
        <v>1303</v>
      </c>
      <c r="I3586" s="145" t="s">
        <v>4679</v>
      </c>
      <c r="J3586" s="297" t="s">
        <v>12569</v>
      </c>
      <c r="K3586" s="298" t="s">
        <v>13717</v>
      </c>
      <c r="L3586" s="314"/>
      <c r="M3586" s="539" t="s">
        <v>12575</v>
      </c>
      <c r="N3586" s="59" t="s">
        <v>12576</v>
      </c>
      <c r="O3586" s="314"/>
    </row>
    <row r="3587" spans="1:15" ht="17.100000000000001" hidden="1" customHeight="1">
      <c r="A3587" s="1041">
        <v>3580</v>
      </c>
      <c r="B3587" s="312" t="s">
        <v>12577</v>
      </c>
      <c r="C3587" s="314">
        <v>1968</v>
      </c>
      <c r="D3587" s="314">
        <v>1</v>
      </c>
      <c r="E3587" s="314"/>
      <c r="F3587" s="145" t="s">
        <v>44</v>
      </c>
      <c r="G3587" s="144" t="s">
        <v>731</v>
      </c>
      <c r="H3587" s="145" t="s">
        <v>1255</v>
      </c>
      <c r="I3587" s="145" t="s">
        <v>4679</v>
      </c>
      <c r="J3587" s="297" t="s">
        <v>12569</v>
      </c>
      <c r="K3587" s="298" t="s">
        <v>13717</v>
      </c>
      <c r="L3587" s="314"/>
      <c r="M3587" s="539" t="s">
        <v>12578</v>
      </c>
      <c r="N3587" s="297" t="s">
        <v>12579</v>
      </c>
      <c r="O3587" s="314"/>
    </row>
    <row r="3588" spans="1:15" ht="17.100000000000001" hidden="1" customHeight="1">
      <c r="A3588" s="1041">
        <v>3581</v>
      </c>
      <c r="B3588" s="312" t="s">
        <v>12580</v>
      </c>
      <c r="C3588" s="314">
        <v>1985</v>
      </c>
      <c r="D3588" s="314">
        <v>1</v>
      </c>
      <c r="E3588" s="314"/>
      <c r="F3588" s="145" t="s">
        <v>307</v>
      </c>
      <c r="G3588" s="144" t="s">
        <v>731</v>
      </c>
      <c r="H3588" s="145" t="s">
        <v>1303</v>
      </c>
      <c r="I3588" s="145" t="s">
        <v>4679</v>
      </c>
      <c r="J3588" s="297" t="s">
        <v>12569</v>
      </c>
      <c r="K3588" s="298" t="s">
        <v>13717</v>
      </c>
      <c r="L3588" s="314"/>
      <c r="M3588" s="539" t="s">
        <v>12581</v>
      </c>
      <c r="N3588" s="297" t="s">
        <v>12582</v>
      </c>
      <c r="O3588" s="144" t="s">
        <v>829</v>
      </c>
    </row>
    <row r="3589" spans="1:15" ht="17.100000000000001" hidden="1" customHeight="1">
      <c r="A3589" s="1041">
        <v>3582</v>
      </c>
      <c r="B3589" s="312" t="s">
        <v>12583</v>
      </c>
      <c r="C3589" s="314">
        <v>1969</v>
      </c>
      <c r="D3589" s="314">
        <v>1</v>
      </c>
      <c r="E3589" s="314"/>
      <c r="F3589" s="145" t="s">
        <v>44</v>
      </c>
      <c r="G3589" s="144" t="s">
        <v>6378</v>
      </c>
      <c r="H3589" s="145" t="s">
        <v>1303</v>
      </c>
      <c r="I3589" s="145" t="s">
        <v>4679</v>
      </c>
      <c r="J3589" s="297" t="s">
        <v>12569</v>
      </c>
      <c r="K3589" s="298" t="s">
        <v>13717</v>
      </c>
      <c r="L3589" s="314"/>
      <c r="M3589" s="539" t="s">
        <v>12584</v>
      </c>
      <c r="N3589" s="297" t="s">
        <v>12585</v>
      </c>
      <c r="O3589" s="314"/>
    </row>
    <row r="3590" spans="1:15" ht="17.100000000000001" hidden="1" customHeight="1">
      <c r="A3590" s="1041">
        <v>3583</v>
      </c>
      <c r="B3590" s="312" t="s">
        <v>12586</v>
      </c>
      <c r="C3590" s="314">
        <v>1966</v>
      </c>
      <c r="D3590" s="314">
        <v>1</v>
      </c>
      <c r="E3590" s="314"/>
      <c r="F3590" s="145" t="s">
        <v>44</v>
      </c>
      <c r="G3590" s="144" t="s">
        <v>731</v>
      </c>
      <c r="H3590" s="145" t="s">
        <v>1255</v>
      </c>
      <c r="I3590" s="145" t="s">
        <v>4679</v>
      </c>
      <c r="J3590" s="297" t="s">
        <v>12569</v>
      </c>
      <c r="K3590" s="298" t="s">
        <v>13717</v>
      </c>
      <c r="L3590" s="314"/>
      <c r="M3590" s="539" t="s">
        <v>12587</v>
      </c>
      <c r="N3590" s="297" t="s">
        <v>12588</v>
      </c>
      <c r="O3590" s="314"/>
    </row>
    <row r="3591" spans="1:15" ht="17.100000000000001" hidden="1" customHeight="1">
      <c r="A3591" s="1041">
        <v>3584</v>
      </c>
      <c r="B3591" s="312" t="s">
        <v>12589</v>
      </c>
      <c r="C3591" s="314">
        <v>1973</v>
      </c>
      <c r="D3591" s="314">
        <v>0</v>
      </c>
      <c r="E3591" s="314"/>
      <c r="F3591" s="145" t="s">
        <v>44</v>
      </c>
      <c r="G3591" s="144" t="s">
        <v>6378</v>
      </c>
      <c r="H3591" s="145" t="s">
        <v>1255</v>
      </c>
      <c r="I3591" s="145" t="s">
        <v>4679</v>
      </c>
      <c r="J3591" s="297" t="s">
        <v>12569</v>
      </c>
      <c r="K3591" s="298" t="s">
        <v>13717</v>
      </c>
      <c r="L3591" s="314"/>
      <c r="M3591" s="539" t="s">
        <v>12590</v>
      </c>
      <c r="N3591" s="297" t="s">
        <v>12591</v>
      </c>
      <c r="O3591" s="314"/>
    </row>
    <row r="3592" spans="1:15" ht="17.100000000000001" hidden="1" customHeight="1">
      <c r="A3592" s="1041">
        <v>3585</v>
      </c>
      <c r="B3592" s="312" t="s">
        <v>12595</v>
      </c>
      <c r="C3592" s="314">
        <v>1969</v>
      </c>
      <c r="D3592" s="314">
        <v>1</v>
      </c>
      <c r="E3592" s="314"/>
      <c r="F3592" s="145" t="s">
        <v>44</v>
      </c>
      <c r="G3592" s="144" t="s">
        <v>6378</v>
      </c>
      <c r="H3592" s="145" t="s">
        <v>1303</v>
      </c>
      <c r="I3592" s="145" t="s">
        <v>4679</v>
      </c>
      <c r="J3592" s="297" t="s">
        <v>12569</v>
      </c>
      <c r="K3592" s="298" t="s">
        <v>13717</v>
      </c>
      <c r="L3592" s="314"/>
      <c r="M3592" s="539" t="s">
        <v>12596</v>
      </c>
      <c r="N3592" s="297" t="s">
        <v>12597</v>
      </c>
      <c r="O3592" s="314"/>
    </row>
    <row r="3593" spans="1:15" ht="17.100000000000001" hidden="1" customHeight="1">
      <c r="A3593" s="1041">
        <v>3586</v>
      </c>
      <c r="B3593" s="312" t="s">
        <v>12598</v>
      </c>
      <c r="C3593" s="314">
        <v>1981</v>
      </c>
      <c r="D3593" s="314">
        <v>1</v>
      </c>
      <c r="E3593" s="314"/>
      <c r="F3593" s="145" t="s">
        <v>44</v>
      </c>
      <c r="G3593" s="144" t="s">
        <v>6378</v>
      </c>
      <c r="H3593" s="145" t="s">
        <v>1303</v>
      </c>
      <c r="I3593" s="145" t="s">
        <v>93</v>
      </c>
      <c r="J3593" s="297" t="s">
        <v>12569</v>
      </c>
      <c r="K3593" s="298" t="s">
        <v>13717</v>
      </c>
      <c r="L3593" s="314"/>
      <c r="M3593" s="539" t="s">
        <v>12599</v>
      </c>
      <c r="N3593" s="297" t="s">
        <v>12600</v>
      </c>
      <c r="O3593" s="144" t="s">
        <v>829</v>
      </c>
    </row>
    <row r="3594" spans="1:15" ht="17.100000000000001" hidden="1" customHeight="1">
      <c r="A3594" s="1041">
        <v>3587</v>
      </c>
      <c r="B3594" s="312" t="s">
        <v>12601</v>
      </c>
      <c r="C3594" s="314">
        <v>1977</v>
      </c>
      <c r="D3594" s="314">
        <v>0</v>
      </c>
      <c r="E3594" s="314"/>
      <c r="F3594" s="145" t="s">
        <v>44</v>
      </c>
      <c r="G3594" s="144" t="s">
        <v>731</v>
      </c>
      <c r="H3594" s="145" t="s">
        <v>1303</v>
      </c>
      <c r="I3594" s="145" t="s">
        <v>98</v>
      </c>
      <c r="J3594" s="297" t="s">
        <v>12569</v>
      </c>
      <c r="K3594" s="298" t="s">
        <v>13717</v>
      </c>
      <c r="L3594" s="314"/>
      <c r="M3594" s="539" t="s">
        <v>12602</v>
      </c>
      <c r="N3594" s="297" t="s">
        <v>12603</v>
      </c>
      <c r="O3594" s="144" t="s">
        <v>829</v>
      </c>
    </row>
    <row r="3595" spans="1:15" ht="17.100000000000001" hidden="1" customHeight="1">
      <c r="A3595" s="1041">
        <v>3588</v>
      </c>
      <c r="B3595" s="312" t="s">
        <v>12604</v>
      </c>
      <c r="C3595" s="314">
        <v>1980</v>
      </c>
      <c r="D3595" s="314">
        <v>1</v>
      </c>
      <c r="E3595" s="314"/>
      <c r="F3595" s="145" t="s">
        <v>307</v>
      </c>
      <c r="G3595" s="144" t="s">
        <v>6378</v>
      </c>
      <c r="H3595" s="145" t="s">
        <v>1303</v>
      </c>
      <c r="I3595" s="145" t="s">
        <v>187</v>
      </c>
      <c r="J3595" s="297" t="s">
        <v>12569</v>
      </c>
      <c r="K3595" s="298" t="s">
        <v>13717</v>
      </c>
      <c r="L3595" s="314"/>
      <c r="M3595" s="539" t="s">
        <v>12605</v>
      </c>
      <c r="N3595" s="297" t="s">
        <v>12606</v>
      </c>
      <c r="O3595" s="144" t="s">
        <v>829</v>
      </c>
    </row>
    <row r="3596" spans="1:15" ht="17.100000000000001" hidden="1" customHeight="1">
      <c r="A3596" s="1041">
        <v>3589</v>
      </c>
      <c r="B3596" s="312" t="s">
        <v>1484</v>
      </c>
      <c r="C3596" s="314">
        <v>1983</v>
      </c>
      <c r="D3596" s="314">
        <v>1</v>
      </c>
      <c r="E3596" s="314"/>
      <c r="F3596" s="145" t="s">
        <v>44</v>
      </c>
      <c r="G3596" s="144" t="s">
        <v>6378</v>
      </c>
      <c r="H3596" s="145" t="s">
        <v>1303</v>
      </c>
      <c r="I3596" s="145" t="s">
        <v>101</v>
      </c>
      <c r="J3596" s="297" t="s">
        <v>12569</v>
      </c>
      <c r="K3596" s="298" t="s">
        <v>13717</v>
      </c>
      <c r="L3596" s="314"/>
      <c r="M3596" s="587" t="s">
        <v>12607</v>
      </c>
      <c r="N3596" s="297" t="s">
        <v>12608</v>
      </c>
      <c r="O3596" s="144" t="s">
        <v>829</v>
      </c>
    </row>
    <row r="3597" spans="1:15" ht="17.100000000000001" hidden="1" customHeight="1">
      <c r="A3597" s="1041">
        <v>3590</v>
      </c>
      <c r="B3597" s="312" t="s">
        <v>1700</v>
      </c>
      <c r="C3597" s="314">
        <v>1991</v>
      </c>
      <c r="D3597" s="314">
        <v>1</v>
      </c>
      <c r="E3597" s="314"/>
      <c r="F3597" s="145" t="s">
        <v>44</v>
      </c>
      <c r="G3597" s="144" t="s">
        <v>6378</v>
      </c>
      <c r="H3597" s="145" t="s">
        <v>1303</v>
      </c>
      <c r="I3597" s="145" t="s">
        <v>104</v>
      </c>
      <c r="J3597" s="297" t="s">
        <v>12569</v>
      </c>
      <c r="K3597" s="298" t="s">
        <v>13717</v>
      </c>
      <c r="L3597" s="314"/>
      <c r="M3597" s="587" t="s">
        <v>12609</v>
      </c>
      <c r="N3597" s="297" t="s">
        <v>12610</v>
      </c>
      <c r="O3597" s="144" t="s">
        <v>829</v>
      </c>
    </row>
    <row r="3598" spans="1:15" ht="17.100000000000001" hidden="1" customHeight="1">
      <c r="A3598" s="1041">
        <v>3591</v>
      </c>
      <c r="B3598" s="312" t="s">
        <v>12611</v>
      </c>
      <c r="C3598" s="314">
        <v>1979</v>
      </c>
      <c r="D3598" s="314">
        <v>0</v>
      </c>
      <c r="E3598" s="314"/>
      <c r="F3598" s="145" t="s">
        <v>44</v>
      </c>
      <c r="G3598" s="144" t="s">
        <v>731</v>
      </c>
      <c r="H3598" s="145" t="s">
        <v>1303</v>
      </c>
      <c r="I3598" s="77" t="s">
        <v>4393</v>
      </c>
      <c r="J3598" s="297" t="s">
        <v>12569</v>
      </c>
      <c r="K3598" s="298" t="s">
        <v>13717</v>
      </c>
      <c r="L3598" s="314"/>
      <c r="M3598" s="539" t="s">
        <v>12612</v>
      </c>
      <c r="N3598" s="297" t="s">
        <v>12613</v>
      </c>
      <c r="O3598" s="144" t="s">
        <v>829</v>
      </c>
    </row>
    <row r="3599" spans="1:15" ht="17.100000000000001" hidden="1" customHeight="1">
      <c r="A3599" s="1041">
        <v>3592</v>
      </c>
      <c r="B3599" s="312" t="s">
        <v>12614</v>
      </c>
      <c r="C3599" s="314">
        <v>1965</v>
      </c>
      <c r="D3599" s="314">
        <v>1</v>
      </c>
      <c r="E3599" s="314"/>
      <c r="F3599" s="145" t="s">
        <v>44</v>
      </c>
      <c r="G3599" s="144" t="s">
        <v>1251</v>
      </c>
      <c r="H3599" s="145" t="s">
        <v>1255</v>
      </c>
      <c r="I3599" s="145" t="s">
        <v>4679</v>
      </c>
      <c r="J3599" s="297" t="s">
        <v>12615</v>
      </c>
      <c r="K3599" s="298" t="s">
        <v>13717</v>
      </c>
      <c r="L3599" s="314"/>
      <c r="M3599" s="539" t="s">
        <v>12616</v>
      </c>
      <c r="N3599" s="297" t="s">
        <v>12617</v>
      </c>
      <c r="O3599" s="314"/>
    </row>
    <row r="3600" spans="1:15" ht="17.100000000000001" hidden="1" customHeight="1">
      <c r="A3600" s="1041">
        <v>3593</v>
      </c>
      <c r="B3600" s="312" t="s">
        <v>1484</v>
      </c>
      <c r="C3600" s="314">
        <v>1990</v>
      </c>
      <c r="D3600" s="314">
        <v>1</v>
      </c>
      <c r="E3600" s="314"/>
      <c r="F3600" s="145" t="s">
        <v>44</v>
      </c>
      <c r="G3600" s="144" t="s">
        <v>1251</v>
      </c>
      <c r="H3600" s="145" t="s">
        <v>1303</v>
      </c>
      <c r="I3600" s="145" t="s">
        <v>4679</v>
      </c>
      <c r="J3600" s="297" t="s">
        <v>12615</v>
      </c>
      <c r="K3600" s="298" t="s">
        <v>13717</v>
      </c>
      <c r="L3600" s="314"/>
      <c r="M3600" s="539" t="s">
        <v>12618</v>
      </c>
      <c r="N3600" s="297" t="s">
        <v>12619</v>
      </c>
      <c r="O3600" s="314"/>
    </row>
    <row r="3601" spans="1:15" ht="17.100000000000001" hidden="1" customHeight="1">
      <c r="A3601" s="1041">
        <v>3594</v>
      </c>
      <c r="B3601" s="312" t="s">
        <v>12620</v>
      </c>
      <c r="C3601" s="314">
        <v>1968</v>
      </c>
      <c r="D3601" s="314">
        <v>0</v>
      </c>
      <c r="E3601" s="314"/>
      <c r="F3601" s="145" t="s">
        <v>44</v>
      </c>
      <c r="G3601" s="144" t="s">
        <v>1251</v>
      </c>
      <c r="H3601" s="145" t="s">
        <v>1303</v>
      </c>
      <c r="I3601" s="145" t="s">
        <v>4679</v>
      </c>
      <c r="J3601" s="297" t="s">
        <v>12615</v>
      </c>
      <c r="K3601" s="298" t="s">
        <v>13717</v>
      </c>
      <c r="L3601" s="314"/>
      <c r="M3601" s="539" t="s">
        <v>12621</v>
      </c>
      <c r="N3601" s="297" t="s">
        <v>12622</v>
      </c>
      <c r="O3601" s="314"/>
    </row>
    <row r="3602" spans="1:15" ht="17.100000000000001" hidden="1" customHeight="1">
      <c r="A3602" s="1041">
        <v>3595</v>
      </c>
      <c r="B3602" s="312" t="s">
        <v>9292</v>
      </c>
      <c r="C3602" s="314">
        <v>1974</v>
      </c>
      <c r="D3602" s="314">
        <v>1</v>
      </c>
      <c r="E3602" s="314"/>
      <c r="F3602" s="145" t="s">
        <v>44</v>
      </c>
      <c r="G3602" s="144" t="s">
        <v>731</v>
      </c>
      <c r="H3602" s="145" t="s">
        <v>1303</v>
      </c>
      <c r="I3602" s="145" t="s">
        <v>4679</v>
      </c>
      <c r="J3602" s="297" t="s">
        <v>12615</v>
      </c>
      <c r="K3602" s="298" t="s">
        <v>13717</v>
      </c>
      <c r="L3602" s="314"/>
      <c r="M3602" s="539" t="s">
        <v>12623</v>
      </c>
      <c r="N3602" s="297" t="s">
        <v>12624</v>
      </c>
      <c r="O3602" s="314"/>
    </row>
    <row r="3603" spans="1:15" ht="17.100000000000001" hidden="1" customHeight="1">
      <c r="A3603" s="1041">
        <v>3596</v>
      </c>
      <c r="B3603" s="312" t="s">
        <v>12625</v>
      </c>
      <c r="C3603" s="314">
        <v>1987</v>
      </c>
      <c r="D3603" s="314">
        <v>1</v>
      </c>
      <c r="E3603" s="314"/>
      <c r="F3603" s="145" t="s">
        <v>44</v>
      </c>
      <c r="G3603" s="144" t="s">
        <v>1251</v>
      </c>
      <c r="H3603" s="145" t="s">
        <v>1303</v>
      </c>
      <c r="I3603" s="145" t="s">
        <v>4679</v>
      </c>
      <c r="J3603" s="297" t="s">
        <v>12615</v>
      </c>
      <c r="K3603" s="298" t="s">
        <v>13717</v>
      </c>
      <c r="L3603" s="314"/>
      <c r="M3603" s="539" t="s">
        <v>12626</v>
      </c>
      <c r="N3603" s="297" t="s">
        <v>12627</v>
      </c>
      <c r="O3603" s="314"/>
    </row>
    <row r="3604" spans="1:15" ht="17.100000000000001" hidden="1" customHeight="1">
      <c r="A3604" s="1041">
        <v>3597</v>
      </c>
      <c r="B3604" s="312" t="s">
        <v>12628</v>
      </c>
      <c r="C3604" s="314">
        <v>1979</v>
      </c>
      <c r="D3604" s="314">
        <v>1</v>
      </c>
      <c r="E3604" s="314"/>
      <c r="F3604" s="145" t="s">
        <v>44</v>
      </c>
      <c r="G3604" s="144" t="s">
        <v>731</v>
      </c>
      <c r="H3604" s="145" t="s">
        <v>1255</v>
      </c>
      <c r="I3604" s="145" t="s">
        <v>4679</v>
      </c>
      <c r="J3604" s="297" t="s">
        <v>12615</v>
      </c>
      <c r="K3604" s="298" t="s">
        <v>13717</v>
      </c>
      <c r="L3604" s="314"/>
      <c r="M3604" s="539" t="s">
        <v>12629</v>
      </c>
      <c r="N3604" s="297" t="s">
        <v>12630</v>
      </c>
      <c r="O3604" s="314"/>
    </row>
    <row r="3605" spans="1:15" ht="17.100000000000001" hidden="1" customHeight="1">
      <c r="A3605" s="1041">
        <v>3598</v>
      </c>
      <c r="B3605" s="312" t="s">
        <v>12631</v>
      </c>
      <c r="C3605" s="314">
        <v>1972</v>
      </c>
      <c r="D3605" s="314">
        <v>1</v>
      </c>
      <c r="E3605" s="314"/>
      <c r="F3605" s="145" t="s">
        <v>44</v>
      </c>
      <c r="G3605" s="144" t="s">
        <v>731</v>
      </c>
      <c r="H3605" s="145" t="s">
        <v>1303</v>
      </c>
      <c r="I3605" s="145" t="s">
        <v>4679</v>
      </c>
      <c r="J3605" s="297" t="s">
        <v>12615</v>
      </c>
      <c r="K3605" s="298" t="s">
        <v>13717</v>
      </c>
      <c r="L3605" s="314"/>
      <c r="M3605" s="587">
        <v>7.6846265600000005E-2</v>
      </c>
      <c r="N3605" s="297" t="s">
        <v>12632</v>
      </c>
      <c r="O3605" s="314"/>
    </row>
    <row r="3606" spans="1:15" ht="17.100000000000001" hidden="1" customHeight="1">
      <c r="A3606" s="1041">
        <v>3599</v>
      </c>
      <c r="B3606" s="312" t="s">
        <v>12633</v>
      </c>
      <c r="C3606" s="314">
        <v>1990</v>
      </c>
      <c r="D3606" s="314">
        <v>1</v>
      </c>
      <c r="E3606" s="314"/>
      <c r="F3606" s="145" t="s">
        <v>44</v>
      </c>
      <c r="G3606" s="144" t="s">
        <v>1251</v>
      </c>
      <c r="H3606" s="145" t="s">
        <v>1303</v>
      </c>
      <c r="I3606" s="145" t="s">
        <v>4679</v>
      </c>
      <c r="J3606" s="297" t="s">
        <v>12615</v>
      </c>
      <c r="K3606" s="298" t="s">
        <v>13717</v>
      </c>
      <c r="L3606" s="314"/>
      <c r="M3606" s="539" t="s">
        <v>12634</v>
      </c>
      <c r="N3606" s="297" t="s">
        <v>12635</v>
      </c>
      <c r="O3606" s="144" t="s">
        <v>829</v>
      </c>
    </row>
    <row r="3607" spans="1:15" ht="17.100000000000001" hidden="1" customHeight="1">
      <c r="A3607" s="1041">
        <v>3600</v>
      </c>
      <c r="B3607" s="312" t="s">
        <v>12636</v>
      </c>
      <c r="C3607" s="314">
        <v>1990</v>
      </c>
      <c r="D3607" s="314">
        <v>1</v>
      </c>
      <c r="E3607" s="314"/>
      <c r="F3607" s="145" t="s">
        <v>44</v>
      </c>
      <c r="G3607" s="144" t="s">
        <v>1251</v>
      </c>
      <c r="H3607" s="145" t="s">
        <v>1303</v>
      </c>
      <c r="I3607" s="145" t="s">
        <v>4679</v>
      </c>
      <c r="J3607" s="297" t="s">
        <v>12615</v>
      </c>
      <c r="K3607" s="298" t="s">
        <v>13717</v>
      </c>
      <c r="L3607" s="314"/>
      <c r="M3607" s="539" t="s">
        <v>12637</v>
      </c>
      <c r="N3607" s="297" t="s">
        <v>12638</v>
      </c>
      <c r="O3607" s="144" t="s">
        <v>829</v>
      </c>
    </row>
    <row r="3608" spans="1:15" ht="17.100000000000001" hidden="1" customHeight="1">
      <c r="A3608" s="1041">
        <v>3601</v>
      </c>
      <c r="B3608" s="312" t="s">
        <v>12639</v>
      </c>
      <c r="C3608" s="314">
        <v>1981</v>
      </c>
      <c r="D3608" s="314">
        <v>0</v>
      </c>
      <c r="E3608" s="314"/>
      <c r="F3608" s="145" t="s">
        <v>44</v>
      </c>
      <c r="G3608" s="144" t="s">
        <v>731</v>
      </c>
      <c r="H3608" s="145" t="s">
        <v>1303</v>
      </c>
      <c r="I3608" s="145" t="s">
        <v>98</v>
      </c>
      <c r="J3608" s="297" t="s">
        <v>12615</v>
      </c>
      <c r="K3608" s="298" t="s">
        <v>13717</v>
      </c>
      <c r="L3608" s="314"/>
      <c r="M3608" s="539" t="s">
        <v>12640</v>
      </c>
      <c r="N3608" s="297" t="s">
        <v>12641</v>
      </c>
      <c r="O3608" s="144" t="s">
        <v>829</v>
      </c>
    </row>
    <row r="3609" spans="1:15" ht="17.100000000000001" hidden="1" customHeight="1">
      <c r="A3609" s="1041">
        <v>3602</v>
      </c>
      <c r="B3609" s="312" t="s">
        <v>12642</v>
      </c>
      <c r="C3609" s="314">
        <v>1985</v>
      </c>
      <c r="D3609" s="314">
        <v>1</v>
      </c>
      <c r="E3609" s="314"/>
      <c r="F3609" s="145" t="s">
        <v>44</v>
      </c>
      <c r="G3609" s="144" t="s">
        <v>1251</v>
      </c>
      <c r="H3609" s="145" t="s">
        <v>1303</v>
      </c>
      <c r="I3609" s="145" t="s">
        <v>101</v>
      </c>
      <c r="J3609" s="297" t="s">
        <v>12615</v>
      </c>
      <c r="K3609" s="298" t="s">
        <v>13717</v>
      </c>
      <c r="L3609" s="314"/>
      <c r="M3609" s="539" t="s">
        <v>12643</v>
      </c>
      <c r="N3609" s="297" t="s">
        <v>12644</v>
      </c>
      <c r="O3609" s="144" t="s">
        <v>829</v>
      </c>
    </row>
    <row r="3610" spans="1:15" ht="17.100000000000001" hidden="1" customHeight="1">
      <c r="A3610" s="1041">
        <v>3603</v>
      </c>
      <c r="B3610" s="312" t="s">
        <v>3843</v>
      </c>
      <c r="C3610" s="314">
        <v>1978</v>
      </c>
      <c r="D3610" s="314">
        <v>1</v>
      </c>
      <c r="E3610" s="314"/>
      <c r="F3610" s="145" t="s">
        <v>44</v>
      </c>
      <c r="G3610" s="144" t="s">
        <v>731</v>
      </c>
      <c r="H3610" s="145" t="s">
        <v>1303</v>
      </c>
      <c r="I3610" s="145" t="s">
        <v>104</v>
      </c>
      <c r="J3610" s="297" t="s">
        <v>12615</v>
      </c>
      <c r="K3610" s="298" t="s">
        <v>13717</v>
      </c>
      <c r="L3610" s="314"/>
      <c r="M3610" s="539" t="s">
        <v>12648</v>
      </c>
      <c r="N3610" s="297" t="s">
        <v>12649</v>
      </c>
      <c r="O3610" s="144" t="s">
        <v>829</v>
      </c>
    </row>
    <row r="3611" spans="1:15" ht="17.100000000000001" hidden="1" customHeight="1">
      <c r="A3611" s="1041">
        <v>3604</v>
      </c>
      <c r="B3611" s="312" t="s">
        <v>12650</v>
      </c>
      <c r="C3611" s="314">
        <v>1983</v>
      </c>
      <c r="D3611" s="314">
        <v>1</v>
      </c>
      <c r="E3611" s="314"/>
      <c r="F3611" s="145" t="s">
        <v>44</v>
      </c>
      <c r="G3611" s="144" t="s">
        <v>731</v>
      </c>
      <c r="H3611" s="145" t="s">
        <v>1255</v>
      </c>
      <c r="I3611" s="145" t="s">
        <v>93</v>
      </c>
      <c r="J3611" s="297" t="s">
        <v>12615</v>
      </c>
      <c r="K3611" s="298" t="s">
        <v>13717</v>
      </c>
      <c r="L3611" s="314"/>
      <c r="M3611" s="539" t="s">
        <v>12651</v>
      </c>
      <c r="N3611" s="297" t="s">
        <v>12652</v>
      </c>
      <c r="O3611" s="144" t="s">
        <v>829</v>
      </c>
    </row>
    <row r="3612" spans="1:15" ht="17.100000000000001" hidden="1" customHeight="1">
      <c r="A3612" s="1041">
        <v>3605</v>
      </c>
      <c r="B3612" s="312" t="s">
        <v>12653</v>
      </c>
      <c r="C3612" s="314">
        <v>1979</v>
      </c>
      <c r="D3612" s="314">
        <v>1</v>
      </c>
      <c r="E3612" s="314"/>
      <c r="F3612" s="145" t="s">
        <v>44</v>
      </c>
      <c r="G3612" s="144" t="s">
        <v>1251</v>
      </c>
      <c r="H3612" s="145" t="s">
        <v>1303</v>
      </c>
      <c r="I3612" s="283" t="s">
        <v>1545</v>
      </c>
      <c r="J3612" s="297" t="s">
        <v>12615</v>
      </c>
      <c r="K3612" s="298" t="s">
        <v>13717</v>
      </c>
      <c r="L3612" s="314"/>
      <c r="M3612" s="539" t="s">
        <v>12654</v>
      </c>
      <c r="N3612" s="297" t="s">
        <v>12655</v>
      </c>
      <c r="O3612" s="144" t="s">
        <v>829</v>
      </c>
    </row>
    <row r="3613" spans="1:15" ht="17.100000000000001" hidden="1" customHeight="1">
      <c r="A3613" s="1041">
        <v>3606</v>
      </c>
      <c r="B3613" s="297" t="s">
        <v>12656</v>
      </c>
      <c r="C3613" s="314">
        <v>1969</v>
      </c>
      <c r="D3613" s="311" t="s">
        <v>349</v>
      </c>
      <c r="E3613" s="311"/>
      <c r="F3613" s="145" t="s">
        <v>307</v>
      </c>
      <c r="G3613" s="144" t="s">
        <v>1251</v>
      </c>
      <c r="H3613" s="145" t="s">
        <v>1303</v>
      </c>
      <c r="I3613" s="77" t="s">
        <v>16051</v>
      </c>
      <c r="J3613" s="297" t="s">
        <v>12657</v>
      </c>
      <c r="K3613" s="298" t="s">
        <v>13717</v>
      </c>
      <c r="L3613" s="311"/>
      <c r="M3613" s="588" t="s">
        <v>12658</v>
      </c>
      <c r="N3613" s="657" t="s">
        <v>12659</v>
      </c>
      <c r="O3613" s="311"/>
    </row>
    <row r="3614" spans="1:15" ht="17.100000000000001" hidden="1" customHeight="1">
      <c r="A3614" s="1041">
        <v>3607</v>
      </c>
      <c r="B3614" s="297" t="s">
        <v>1579</v>
      </c>
      <c r="C3614" s="314">
        <v>1985</v>
      </c>
      <c r="D3614" s="311" t="s">
        <v>349</v>
      </c>
      <c r="E3614" s="311"/>
      <c r="F3614" s="145" t="s">
        <v>44</v>
      </c>
      <c r="G3614" s="144" t="s">
        <v>731</v>
      </c>
      <c r="H3614" s="145" t="s">
        <v>1303</v>
      </c>
      <c r="I3614" s="145" t="s">
        <v>1835</v>
      </c>
      <c r="J3614" s="297" t="s">
        <v>12657</v>
      </c>
      <c r="K3614" s="298" t="s">
        <v>13717</v>
      </c>
      <c r="L3614" s="311"/>
      <c r="M3614" s="588" t="s">
        <v>12660</v>
      </c>
      <c r="N3614" s="657" t="s">
        <v>12661</v>
      </c>
      <c r="O3614" s="311"/>
    </row>
    <row r="3615" spans="1:15" ht="17.100000000000001" hidden="1" customHeight="1">
      <c r="A3615" s="1041">
        <v>3608</v>
      </c>
      <c r="B3615" s="446" t="s">
        <v>12662</v>
      </c>
      <c r="C3615" s="314">
        <v>1970</v>
      </c>
      <c r="D3615" s="311" t="s">
        <v>349</v>
      </c>
      <c r="E3615" s="311"/>
      <c r="F3615" s="145" t="s">
        <v>307</v>
      </c>
      <c r="G3615" s="144" t="s">
        <v>1251</v>
      </c>
      <c r="H3615" s="145" t="s">
        <v>1303</v>
      </c>
      <c r="I3615" s="145" t="s">
        <v>4679</v>
      </c>
      <c r="J3615" s="297" t="s">
        <v>12657</v>
      </c>
      <c r="K3615" s="298" t="s">
        <v>13717</v>
      </c>
      <c r="L3615" s="311"/>
      <c r="M3615" s="588" t="s">
        <v>12663</v>
      </c>
      <c r="N3615" s="657" t="s">
        <v>12664</v>
      </c>
      <c r="O3615" s="311"/>
    </row>
    <row r="3616" spans="1:15" ht="17.100000000000001" hidden="1" customHeight="1">
      <c r="A3616" s="1041">
        <v>3609</v>
      </c>
      <c r="B3616" s="446" t="s">
        <v>12665</v>
      </c>
      <c r="C3616" s="314">
        <v>1970</v>
      </c>
      <c r="D3616" s="311" t="s">
        <v>359</v>
      </c>
      <c r="E3616" s="311"/>
      <c r="F3616" s="145" t="s">
        <v>44</v>
      </c>
      <c r="G3616" s="144" t="s">
        <v>731</v>
      </c>
      <c r="H3616" s="145" t="s">
        <v>1303</v>
      </c>
      <c r="I3616" s="145" t="s">
        <v>4679</v>
      </c>
      <c r="J3616" s="297" t="s">
        <v>12657</v>
      </c>
      <c r="K3616" s="298" t="s">
        <v>13717</v>
      </c>
      <c r="L3616" s="311"/>
      <c r="M3616" s="588" t="s">
        <v>12666</v>
      </c>
      <c r="N3616" s="657" t="s">
        <v>12667</v>
      </c>
      <c r="O3616" s="311"/>
    </row>
    <row r="3617" spans="1:15" ht="17.100000000000001" hidden="1" customHeight="1">
      <c r="A3617" s="1041">
        <v>3610</v>
      </c>
      <c r="B3617" s="297" t="s">
        <v>12668</v>
      </c>
      <c r="C3617" s="314">
        <v>1969</v>
      </c>
      <c r="D3617" s="311" t="s">
        <v>349</v>
      </c>
      <c r="E3617" s="311"/>
      <c r="F3617" s="145" t="s">
        <v>307</v>
      </c>
      <c r="G3617" s="144" t="s">
        <v>731</v>
      </c>
      <c r="H3617" s="145" t="s">
        <v>1303</v>
      </c>
      <c r="I3617" s="145" t="s">
        <v>4679</v>
      </c>
      <c r="J3617" s="297" t="s">
        <v>12657</v>
      </c>
      <c r="K3617" s="298" t="s">
        <v>13717</v>
      </c>
      <c r="L3617" s="311"/>
      <c r="M3617" s="588" t="s">
        <v>12669</v>
      </c>
      <c r="N3617" s="657" t="s">
        <v>12670</v>
      </c>
      <c r="O3617" s="311"/>
    </row>
    <row r="3618" spans="1:15" ht="17.100000000000001" hidden="1" customHeight="1">
      <c r="A3618" s="1041">
        <v>3611</v>
      </c>
      <c r="B3618" s="297" t="s">
        <v>12671</v>
      </c>
      <c r="C3618" s="314">
        <v>1965</v>
      </c>
      <c r="D3618" s="311" t="s">
        <v>349</v>
      </c>
      <c r="E3618" s="311"/>
      <c r="F3618" s="145" t="s">
        <v>44</v>
      </c>
      <c r="G3618" s="144" t="s">
        <v>731</v>
      </c>
      <c r="H3618" s="145" t="s">
        <v>1303</v>
      </c>
      <c r="I3618" s="145" t="s">
        <v>4679</v>
      </c>
      <c r="J3618" s="297" t="s">
        <v>12657</v>
      </c>
      <c r="K3618" s="298" t="s">
        <v>13717</v>
      </c>
      <c r="L3618" s="311"/>
      <c r="M3618" s="588" t="s">
        <v>12672</v>
      </c>
      <c r="N3618" s="657" t="s">
        <v>12673</v>
      </c>
      <c r="O3618" s="311"/>
    </row>
    <row r="3619" spans="1:15" ht="17.100000000000001" hidden="1" customHeight="1">
      <c r="A3619" s="1041">
        <v>3612</v>
      </c>
      <c r="B3619" s="297" t="s">
        <v>12674</v>
      </c>
      <c r="C3619" s="314">
        <v>1979</v>
      </c>
      <c r="D3619" s="311" t="s">
        <v>349</v>
      </c>
      <c r="E3619" s="311"/>
      <c r="F3619" s="145" t="s">
        <v>44</v>
      </c>
      <c r="G3619" s="144" t="s">
        <v>731</v>
      </c>
      <c r="H3619" s="145" t="s">
        <v>1255</v>
      </c>
      <c r="I3619" s="145" t="s">
        <v>4679</v>
      </c>
      <c r="J3619" s="297" t="s">
        <v>12657</v>
      </c>
      <c r="K3619" s="298" t="s">
        <v>13717</v>
      </c>
      <c r="L3619" s="311"/>
      <c r="M3619" s="588" t="s">
        <v>12675</v>
      </c>
      <c r="N3619" s="657" t="s">
        <v>12676</v>
      </c>
      <c r="O3619" s="144" t="s">
        <v>829</v>
      </c>
    </row>
    <row r="3620" spans="1:15" ht="17.100000000000001" hidden="1" customHeight="1">
      <c r="A3620" s="1041">
        <v>3613</v>
      </c>
      <c r="B3620" s="297" t="s">
        <v>12677</v>
      </c>
      <c r="C3620" s="314">
        <v>1981</v>
      </c>
      <c r="D3620" s="311" t="s">
        <v>349</v>
      </c>
      <c r="E3620" s="311"/>
      <c r="F3620" s="145" t="s">
        <v>44</v>
      </c>
      <c r="G3620" s="144" t="s">
        <v>731</v>
      </c>
      <c r="H3620" s="145" t="s">
        <v>1303</v>
      </c>
      <c r="I3620" s="145" t="s">
        <v>4679</v>
      </c>
      <c r="J3620" s="297" t="s">
        <v>12657</v>
      </c>
      <c r="K3620" s="298" t="s">
        <v>13717</v>
      </c>
      <c r="L3620" s="311"/>
      <c r="M3620" s="588" t="s">
        <v>12678</v>
      </c>
      <c r="N3620" s="657" t="s">
        <v>12679</v>
      </c>
      <c r="O3620" s="311"/>
    </row>
    <row r="3621" spans="1:15" ht="17.100000000000001" hidden="1" customHeight="1">
      <c r="A3621" s="1041">
        <v>3614</v>
      </c>
      <c r="B3621" s="297" t="s">
        <v>12180</v>
      </c>
      <c r="C3621" s="314">
        <v>1980</v>
      </c>
      <c r="D3621" s="311" t="s">
        <v>349</v>
      </c>
      <c r="E3621" s="311"/>
      <c r="F3621" s="145" t="s">
        <v>44</v>
      </c>
      <c r="G3621" s="144" t="s">
        <v>731</v>
      </c>
      <c r="H3621" s="145" t="s">
        <v>1303</v>
      </c>
      <c r="I3621" s="145" t="s">
        <v>4679</v>
      </c>
      <c r="J3621" s="297" t="s">
        <v>12657</v>
      </c>
      <c r="K3621" s="298" t="s">
        <v>13717</v>
      </c>
      <c r="L3621" s="311"/>
      <c r="M3621" s="588" t="s">
        <v>12680</v>
      </c>
      <c r="N3621" s="657" t="s">
        <v>12681</v>
      </c>
      <c r="O3621" s="144" t="s">
        <v>829</v>
      </c>
    </row>
    <row r="3622" spans="1:15" ht="17.100000000000001" hidden="1" customHeight="1">
      <c r="A3622" s="1041">
        <v>3615</v>
      </c>
      <c r="B3622" s="297" t="s">
        <v>1582</v>
      </c>
      <c r="C3622" s="314">
        <v>1968</v>
      </c>
      <c r="D3622" s="311" t="s">
        <v>349</v>
      </c>
      <c r="E3622" s="311"/>
      <c r="F3622" s="145" t="s">
        <v>44</v>
      </c>
      <c r="G3622" s="144" t="s">
        <v>731</v>
      </c>
      <c r="H3622" s="145" t="s">
        <v>1303</v>
      </c>
      <c r="I3622" s="145" t="s">
        <v>4679</v>
      </c>
      <c r="J3622" s="297" t="s">
        <v>12657</v>
      </c>
      <c r="K3622" s="298" t="s">
        <v>13717</v>
      </c>
      <c r="L3622" s="311"/>
      <c r="M3622" s="588" t="s">
        <v>12682</v>
      </c>
      <c r="N3622" s="657" t="s">
        <v>12683</v>
      </c>
      <c r="O3622" s="311"/>
    </row>
    <row r="3623" spans="1:15" ht="17.100000000000001" hidden="1" customHeight="1">
      <c r="A3623" s="1041">
        <v>3616</v>
      </c>
      <c r="B3623" s="297" t="s">
        <v>8133</v>
      </c>
      <c r="C3623" s="314">
        <v>1989</v>
      </c>
      <c r="D3623" s="311" t="s">
        <v>349</v>
      </c>
      <c r="E3623" s="311"/>
      <c r="F3623" s="145" t="s">
        <v>307</v>
      </c>
      <c r="G3623" s="144" t="s">
        <v>1251</v>
      </c>
      <c r="H3623" s="145" t="s">
        <v>1303</v>
      </c>
      <c r="I3623" s="145" t="s">
        <v>4679</v>
      </c>
      <c r="J3623" s="297" t="s">
        <v>12657</v>
      </c>
      <c r="K3623" s="298" t="s">
        <v>13717</v>
      </c>
      <c r="L3623" s="311"/>
      <c r="M3623" s="588" t="s">
        <v>12684</v>
      </c>
      <c r="N3623" s="657" t="s">
        <v>12685</v>
      </c>
      <c r="O3623" s="144" t="s">
        <v>829</v>
      </c>
    </row>
    <row r="3624" spans="1:15" ht="17.100000000000001" hidden="1" customHeight="1">
      <c r="A3624" s="1041">
        <v>3617</v>
      </c>
      <c r="B3624" s="297" t="s">
        <v>3888</v>
      </c>
      <c r="C3624" s="314">
        <v>1980</v>
      </c>
      <c r="D3624" s="311" t="s">
        <v>349</v>
      </c>
      <c r="E3624" s="311"/>
      <c r="F3624" s="145" t="s">
        <v>44</v>
      </c>
      <c r="G3624" s="144" t="s">
        <v>731</v>
      </c>
      <c r="H3624" s="145" t="s">
        <v>1303</v>
      </c>
      <c r="I3624" s="145" t="s">
        <v>4679</v>
      </c>
      <c r="J3624" s="297" t="s">
        <v>12657</v>
      </c>
      <c r="K3624" s="298" t="s">
        <v>13717</v>
      </c>
      <c r="L3624" s="311"/>
      <c r="M3624" s="588" t="s">
        <v>12686</v>
      </c>
      <c r="N3624" s="657" t="s">
        <v>12687</v>
      </c>
      <c r="O3624" s="144" t="s">
        <v>829</v>
      </c>
    </row>
    <row r="3625" spans="1:15" ht="17.100000000000001" hidden="1" customHeight="1">
      <c r="A3625" s="1041">
        <v>3618</v>
      </c>
      <c r="B3625" s="297" t="s">
        <v>12688</v>
      </c>
      <c r="C3625" s="314">
        <v>1981</v>
      </c>
      <c r="D3625" s="311" t="s">
        <v>349</v>
      </c>
      <c r="E3625" s="311"/>
      <c r="F3625" s="145" t="s">
        <v>44</v>
      </c>
      <c r="G3625" s="144" t="s">
        <v>731</v>
      </c>
      <c r="H3625" s="145" t="s">
        <v>1303</v>
      </c>
      <c r="I3625" s="145" t="s">
        <v>98</v>
      </c>
      <c r="J3625" s="297" t="s">
        <v>12657</v>
      </c>
      <c r="K3625" s="298" t="s">
        <v>13717</v>
      </c>
      <c r="L3625" s="311"/>
      <c r="M3625" s="588" t="s">
        <v>12689</v>
      </c>
      <c r="N3625" s="657" t="s">
        <v>12690</v>
      </c>
      <c r="O3625" s="311"/>
    </row>
    <row r="3626" spans="1:15" ht="17.100000000000001" hidden="1" customHeight="1">
      <c r="A3626" s="1041">
        <v>3619</v>
      </c>
      <c r="B3626" s="297" t="s">
        <v>12691</v>
      </c>
      <c r="C3626" s="314">
        <v>1974</v>
      </c>
      <c r="D3626" s="311" t="s">
        <v>359</v>
      </c>
      <c r="E3626" s="314"/>
      <c r="F3626" s="283" t="s">
        <v>1545</v>
      </c>
      <c r="G3626" s="144" t="s">
        <v>731</v>
      </c>
      <c r="H3626" s="145" t="s">
        <v>1255</v>
      </c>
      <c r="I3626" s="283" t="s">
        <v>1545</v>
      </c>
      <c r="J3626" s="297" t="s">
        <v>12657</v>
      </c>
      <c r="K3626" s="298" t="s">
        <v>13717</v>
      </c>
      <c r="L3626" s="314"/>
      <c r="M3626" s="588" t="s">
        <v>12692</v>
      </c>
      <c r="N3626" s="657" t="s">
        <v>12693</v>
      </c>
      <c r="O3626" s="314"/>
    </row>
    <row r="3627" spans="1:15" ht="17.100000000000001" hidden="1" customHeight="1">
      <c r="A3627" s="1041">
        <v>3620</v>
      </c>
      <c r="B3627" s="297" t="s">
        <v>12694</v>
      </c>
      <c r="C3627" s="314">
        <v>1964</v>
      </c>
      <c r="D3627" s="311" t="s">
        <v>359</v>
      </c>
      <c r="E3627" s="314"/>
      <c r="F3627" s="145" t="s">
        <v>44</v>
      </c>
      <c r="G3627" s="144" t="s">
        <v>731</v>
      </c>
      <c r="H3627" s="145" t="s">
        <v>1255</v>
      </c>
      <c r="I3627" s="145" t="s">
        <v>187</v>
      </c>
      <c r="J3627" s="297" t="s">
        <v>12657</v>
      </c>
      <c r="K3627" s="298" t="s">
        <v>13717</v>
      </c>
      <c r="L3627" s="314"/>
      <c r="M3627" s="588" t="s">
        <v>12695</v>
      </c>
      <c r="N3627" s="657" t="s">
        <v>12696</v>
      </c>
      <c r="O3627" s="314"/>
    </row>
    <row r="3628" spans="1:15" ht="17.100000000000001" hidden="1" customHeight="1">
      <c r="A3628" s="1041">
        <v>3621</v>
      </c>
      <c r="B3628" s="297" t="s">
        <v>12697</v>
      </c>
      <c r="C3628" s="314">
        <v>1961</v>
      </c>
      <c r="D3628" s="311" t="s">
        <v>359</v>
      </c>
      <c r="E3628" s="314"/>
      <c r="F3628" s="145" t="s">
        <v>44</v>
      </c>
      <c r="G3628" s="144" t="s">
        <v>731</v>
      </c>
      <c r="H3628" s="145" t="s">
        <v>1255</v>
      </c>
      <c r="I3628" s="145" t="s">
        <v>93</v>
      </c>
      <c r="J3628" s="297" t="s">
        <v>12657</v>
      </c>
      <c r="K3628" s="298" t="s">
        <v>13717</v>
      </c>
      <c r="L3628" s="314"/>
      <c r="M3628" s="588" t="s">
        <v>12698</v>
      </c>
      <c r="N3628" s="657" t="s">
        <v>12699</v>
      </c>
      <c r="O3628" s="314"/>
    </row>
    <row r="3629" spans="1:15" ht="17.100000000000001" hidden="1" customHeight="1">
      <c r="A3629" s="1041">
        <v>3622</v>
      </c>
      <c r="B3629" s="297" t="s">
        <v>1517</v>
      </c>
      <c r="C3629" s="314">
        <v>1982</v>
      </c>
      <c r="D3629" s="311" t="s">
        <v>349</v>
      </c>
      <c r="E3629" s="314"/>
      <c r="F3629" s="145" t="s">
        <v>44</v>
      </c>
      <c r="G3629" s="144" t="s">
        <v>731</v>
      </c>
      <c r="H3629" s="145" t="s">
        <v>1303</v>
      </c>
      <c r="I3629" s="145" t="s">
        <v>101</v>
      </c>
      <c r="J3629" s="297" t="s">
        <v>12657</v>
      </c>
      <c r="K3629" s="298" t="s">
        <v>13717</v>
      </c>
      <c r="L3629" s="314"/>
      <c r="M3629" s="588" t="s">
        <v>12700</v>
      </c>
      <c r="N3629" s="657" t="s">
        <v>12701</v>
      </c>
      <c r="O3629" s="314"/>
    </row>
    <row r="3630" spans="1:15" ht="17.100000000000001" hidden="1" customHeight="1">
      <c r="A3630" s="1041">
        <v>3623</v>
      </c>
      <c r="B3630" s="297" t="s">
        <v>12702</v>
      </c>
      <c r="C3630" s="314">
        <v>1979</v>
      </c>
      <c r="D3630" s="311" t="s">
        <v>349</v>
      </c>
      <c r="E3630" s="314"/>
      <c r="F3630" s="145" t="s">
        <v>44</v>
      </c>
      <c r="G3630" s="144" t="s">
        <v>1251</v>
      </c>
      <c r="H3630" s="145" t="s">
        <v>1303</v>
      </c>
      <c r="I3630" s="145" t="s">
        <v>104</v>
      </c>
      <c r="J3630" s="297" t="s">
        <v>12657</v>
      </c>
      <c r="K3630" s="298" t="s">
        <v>13717</v>
      </c>
      <c r="L3630" s="314"/>
      <c r="M3630" s="588" t="s">
        <v>12703</v>
      </c>
      <c r="N3630" s="657" t="s">
        <v>12704</v>
      </c>
      <c r="O3630" s="314"/>
    </row>
    <row r="3631" spans="1:15" ht="17.100000000000001" hidden="1" customHeight="1">
      <c r="A3631" s="1041">
        <v>3624</v>
      </c>
      <c r="B3631" s="297" t="s">
        <v>1970</v>
      </c>
      <c r="C3631" s="314">
        <v>1979</v>
      </c>
      <c r="D3631" s="311" t="s">
        <v>349</v>
      </c>
      <c r="E3631" s="314"/>
      <c r="F3631" s="145" t="s">
        <v>44</v>
      </c>
      <c r="G3631" s="144" t="s">
        <v>1251</v>
      </c>
      <c r="H3631" s="145" t="s">
        <v>1303</v>
      </c>
      <c r="I3631" s="145" t="s">
        <v>104</v>
      </c>
      <c r="J3631" s="297" t="s">
        <v>12657</v>
      </c>
      <c r="K3631" s="298" t="s">
        <v>13717</v>
      </c>
      <c r="L3631" s="314"/>
      <c r="M3631" s="588" t="s">
        <v>12705</v>
      </c>
      <c r="N3631" s="657" t="s">
        <v>12706</v>
      </c>
      <c r="O3631" s="314"/>
    </row>
    <row r="3632" spans="1:15" ht="17.100000000000001" hidden="1" customHeight="1">
      <c r="A3632" s="1041">
        <v>3625</v>
      </c>
      <c r="B3632" s="312" t="s">
        <v>12707</v>
      </c>
      <c r="C3632" s="314">
        <v>1989</v>
      </c>
      <c r="D3632" s="314">
        <v>1</v>
      </c>
      <c r="E3632" s="314"/>
      <c r="F3632" s="145" t="s">
        <v>44</v>
      </c>
      <c r="G3632" s="144" t="s">
        <v>1251</v>
      </c>
      <c r="H3632" s="145" t="s">
        <v>1303</v>
      </c>
      <c r="I3632" s="145" t="s">
        <v>1835</v>
      </c>
      <c r="J3632" s="297" t="s">
        <v>12657</v>
      </c>
      <c r="K3632" s="298" t="s">
        <v>13717</v>
      </c>
      <c r="L3632" s="314"/>
      <c r="M3632" s="588" t="s">
        <v>12708</v>
      </c>
      <c r="N3632" s="657" t="s">
        <v>12709</v>
      </c>
      <c r="O3632" s="314"/>
    </row>
    <row r="3633" spans="1:15" ht="17.100000000000001" hidden="1" customHeight="1">
      <c r="A3633" s="1041">
        <v>3626</v>
      </c>
      <c r="B3633" s="447" t="s">
        <v>12710</v>
      </c>
      <c r="C3633" s="445" t="s">
        <v>1534</v>
      </c>
      <c r="D3633" s="445" t="s">
        <v>349</v>
      </c>
      <c r="E3633" s="445"/>
      <c r="F3633" s="145" t="s">
        <v>307</v>
      </c>
      <c r="G3633" s="144" t="s">
        <v>731</v>
      </c>
      <c r="H3633" s="145" t="s">
        <v>1303</v>
      </c>
      <c r="I3633" s="145" t="s">
        <v>4679</v>
      </c>
      <c r="J3633" s="320" t="s">
        <v>12711</v>
      </c>
      <c r="K3633" s="298" t="s">
        <v>13717</v>
      </c>
      <c r="L3633" s="445"/>
      <c r="M3633" s="589" t="s">
        <v>12712</v>
      </c>
      <c r="N3633" s="447" t="s">
        <v>12713</v>
      </c>
      <c r="O3633" s="445"/>
    </row>
    <row r="3634" spans="1:15" ht="17.100000000000001" hidden="1" customHeight="1">
      <c r="A3634" s="1041">
        <v>3627</v>
      </c>
      <c r="B3634" s="448" t="s">
        <v>12714</v>
      </c>
      <c r="C3634" s="445" t="s">
        <v>1534</v>
      </c>
      <c r="D3634" s="445" t="s">
        <v>349</v>
      </c>
      <c r="E3634" s="445"/>
      <c r="F3634" s="145" t="s">
        <v>44</v>
      </c>
      <c r="G3634" s="144" t="s">
        <v>731</v>
      </c>
      <c r="H3634" s="145" t="s">
        <v>1303</v>
      </c>
      <c r="I3634" s="145" t="s">
        <v>4679</v>
      </c>
      <c r="J3634" s="320" t="s">
        <v>12711</v>
      </c>
      <c r="K3634" s="298" t="s">
        <v>13717</v>
      </c>
      <c r="L3634" s="445"/>
      <c r="M3634" s="589" t="s">
        <v>12715</v>
      </c>
      <c r="N3634" s="447" t="s">
        <v>12716</v>
      </c>
      <c r="O3634" s="445"/>
    </row>
    <row r="3635" spans="1:15" ht="17.100000000000001" hidden="1" customHeight="1">
      <c r="A3635" s="1041">
        <v>3628</v>
      </c>
      <c r="B3635" s="320" t="s">
        <v>12717</v>
      </c>
      <c r="C3635" s="445" t="s">
        <v>348</v>
      </c>
      <c r="D3635" s="445" t="s">
        <v>349</v>
      </c>
      <c r="E3635" s="445"/>
      <c r="F3635" s="145" t="s">
        <v>44</v>
      </c>
      <c r="G3635" s="144" t="s">
        <v>731</v>
      </c>
      <c r="H3635" s="145" t="s">
        <v>1303</v>
      </c>
      <c r="I3635" s="145" t="s">
        <v>4679</v>
      </c>
      <c r="J3635" s="320" t="s">
        <v>12711</v>
      </c>
      <c r="K3635" s="298" t="s">
        <v>13717</v>
      </c>
      <c r="L3635" s="445"/>
      <c r="M3635" s="537" t="s">
        <v>12718</v>
      </c>
      <c r="N3635" s="447" t="s">
        <v>12719</v>
      </c>
      <c r="O3635" s="445"/>
    </row>
    <row r="3636" spans="1:15" ht="17.100000000000001" hidden="1" customHeight="1">
      <c r="A3636" s="1041">
        <v>3629</v>
      </c>
      <c r="B3636" s="448" t="s">
        <v>12720</v>
      </c>
      <c r="C3636" s="445" t="s">
        <v>363</v>
      </c>
      <c r="D3636" s="445" t="s">
        <v>359</v>
      </c>
      <c r="E3636" s="445"/>
      <c r="F3636" s="145" t="s">
        <v>44</v>
      </c>
      <c r="G3636" s="144" t="s">
        <v>731</v>
      </c>
      <c r="H3636" s="145" t="s">
        <v>1303</v>
      </c>
      <c r="I3636" s="145" t="s">
        <v>4679</v>
      </c>
      <c r="J3636" s="320" t="s">
        <v>12711</v>
      </c>
      <c r="K3636" s="298" t="s">
        <v>13717</v>
      </c>
      <c r="L3636" s="445"/>
      <c r="M3636" s="589" t="s">
        <v>12721</v>
      </c>
      <c r="N3636" s="447" t="s">
        <v>12722</v>
      </c>
      <c r="O3636" s="445"/>
    </row>
    <row r="3637" spans="1:15" ht="17.100000000000001" hidden="1" customHeight="1">
      <c r="A3637" s="1041">
        <v>3630</v>
      </c>
      <c r="B3637" s="448" t="s">
        <v>1329</v>
      </c>
      <c r="C3637" s="445" t="s">
        <v>348</v>
      </c>
      <c r="D3637" s="445" t="s">
        <v>349</v>
      </c>
      <c r="E3637" s="445"/>
      <c r="F3637" s="145" t="s">
        <v>44</v>
      </c>
      <c r="G3637" s="144" t="s">
        <v>731</v>
      </c>
      <c r="H3637" s="145" t="s">
        <v>1303</v>
      </c>
      <c r="I3637" s="145" t="s">
        <v>4679</v>
      </c>
      <c r="J3637" s="320" t="s">
        <v>12711</v>
      </c>
      <c r="K3637" s="298" t="s">
        <v>13717</v>
      </c>
      <c r="L3637" s="445"/>
      <c r="M3637" s="590">
        <v>826786636</v>
      </c>
      <c r="N3637" s="447" t="s">
        <v>12723</v>
      </c>
      <c r="O3637" s="445"/>
    </row>
    <row r="3638" spans="1:15" ht="17.100000000000001" hidden="1" customHeight="1">
      <c r="A3638" s="1041">
        <v>3631</v>
      </c>
      <c r="B3638" s="320" t="s">
        <v>12724</v>
      </c>
      <c r="C3638" s="445" t="s">
        <v>1622</v>
      </c>
      <c r="D3638" s="445" t="s">
        <v>349</v>
      </c>
      <c r="E3638" s="445"/>
      <c r="F3638" s="145" t="s">
        <v>44</v>
      </c>
      <c r="G3638" s="144" t="s">
        <v>731</v>
      </c>
      <c r="H3638" s="145" t="s">
        <v>1303</v>
      </c>
      <c r="I3638" s="145" t="s">
        <v>4679</v>
      </c>
      <c r="J3638" s="320" t="s">
        <v>12711</v>
      </c>
      <c r="K3638" s="298" t="s">
        <v>13717</v>
      </c>
      <c r="L3638" s="445"/>
      <c r="M3638" s="537" t="s">
        <v>12725</v>
      </c>
      <c r="N3638" s="447" t="s">
        <v>12726</v>
      </c>
      <c r="O3638" s="445"/>
    </row>
    <row r="3639" spans="1:15" ht="17.100000000000001" hidden="1" customHeight="1">
      <c r="A3639" s="1041">
        <v>3632</v>
      </c>
      <c r="B3639" s="447" t="s">
        <v>2983</v>
      </c>
      <c r="C3639" s="445" t="s">
        <v>1527</v>
      </c>
      <c r="D3639" s="445" t="s">
        <v>349</v>
      </c>
      <c r="E3639" s="445"/>
      <c r="F3639" s="145" t="s">
        <v>44</v>
      </c>
      <c r="G3639" s="144" t="s">
        <v>731</v>
      </c>
      <c r="H3639" s="145" t="s">
        <v>1255</v>
      </c>
      <c r="I3639" s="145" t="s">
        <v>4679</v>
      </c>
      <c r="J3639" s="320" t="s">
        <v>12711</v>
      </c>
      <c r="K3639" s="298" t="s">
        <v>13717</v>
      </c>
      <c r="L3639" s="445"/>
      <c r="M3639" s="591" t="s">
        <v>12727</v>
      </c>
      <c r="N3639" s="447" t="s">
        <v>12728</v>
      </c>
      <c r="O3639" s="445"/>
    </row>
    <row r="3640" spans="1:15" ht="17.100000000000001" hidden="1" customHeight="1">
      <c r="A3640" s="1041">
        <v>3633</v>
      </c>
      <c r="B3640" s="447" t="s">
        <v>2997</v>
      </c>
      <c r="C3640" s="445" t="s">
        <v>1502</v>
      </c>
      <c r="D3640" s="445" t="s">
        <v>349</v>
      </c>
      <c r="E3640" s="445"/>
      <c r="F3640" s="145" t="s">
        <v>307</v>
      </c>
      <c r="G3640" s="144" t="s">
        <v>731</v>
      </c>
      <c r="H3640" s="145" t="s">
        <v>1303</v>
      </c>
      <c r="I3640" s="145" t="s">
        <v>4679</v>
      </c>
      <c r="J3640" s="320" t="s">
        <v>12711</v>
      </c>
      <c r="K3640" s="298" t="s">
        <v>13717</v>
      </c>
      <c r="L3640" s="445"/>
      <c r="M3640" s="537" t="s">
        <v>12729</v>
      </c>
      <c r="N3640" s="447" t="s">
        <v>12730</v>
      </c>
      <c r="O3640" s="144" t="s">
        <v>829</v>
      </c>
    </row>
    <row r="3641" spans="1:15" ht="17.100000000000001" hidden="1" customHeight="1">
      <c r="A3641" s="1041">
        <v>3634</v>
      </c>
      <c r="B3641" s="448" t="s">
        <v>1517</v>
      </c>
      <c r="C3641" s="449">
        <v>1986</v>
      </c>
      <c r="D3641" s="445" t="s">
        <v>349</v>
      </c>
      <c r="E3641" s="449"/>
      <c r="F3641" s="145" t="s">
        <v>44</v>
      </c>
      <c r="G3641" s="144" t="s">
        <v>731</v>
      </c>
      <c r="H3641" s="145" t="s">
        <v>1303</v>
      </c>
      <c r="I3641" s="145" t="s">
        <v>4679</v>
      </c>
      <c r="J3641" s="320" t="s">
        <v>12711</v>
      </c>
      <c r="K3641" s="298" t="s">
        <v>13717</v>
      </c>
      <c r="L3641" s="449"/>
      <c r="M3641" s="589" t="s">
        <v>12731</v>
      </c>
      <c r="N3641" s="448" t="s">
        <v>12732</v>
      </c>
      <c r="O3641" s="144" t="s">
        <v>829</v>
      </c>
    </row>
    <row r="3642" spans="1:15" ht="17.100000000000001" hidden="1" customHeight="1">
      <c r="A3642" s="1041">
        <v>3635</v>
      </c>
      <c r="B3642" s="448" t="s">
        <v>12733</v>
      </c>
      <c r="C3642" s="449">
        <v>1973</v>
      </c>
      <c r="D3642" s="445" t="s">
        <v>359</v>
      </c>
      <c r="E3642" s="449"/>
      <c r="F3642" s="145" t="s">
        <v>44</v>
      </c>
      <c r="G3642" s="144" t="s">
        <v>731</v>
      </c>
      <c r="H3642" s="145" t="s">
        <v>1303</v>
      </c>
      <c r="I3642" s="145" t="s">
        <v>4679</v>
      </c>
      <c r="J3642" s="320" t="s">
        <v>12711</v>
      </c>
      <c r="K3642" s="298" t="s">
        <v>13717</v>
      </c>
      <c r="L3642" s="449"/>
      <c r="M3642" s="589" t="s">
        <v>12734</v>
      </c>
      <c r="N3642" s="448" t="s">
        <v>12735</v>
      </c>
      <c r="O3642" s="449"/>
    </row>
    <row r="3643" spans="1:15" ht="17.100000000000001" hidden="1" customHeight="1">
      <c r="A3643" s="1041">
        <v>3636</v>
      </c>
      <c r="B3643" s="320" t="s">
        <v>1588</v>
      </c>
      <c r="C3643" s="449">
        <v>1974</v>
      </c>
      <c r="D3643" s="445" t="s">
        <v>349</v>
      </c>
      <c r="E3643" s="449"/>
      <c r="F3643" s="145" t="s">
        <v>44</v>
      </c>
      <c r="G3643" s="144" t="s">
        <v>731</v>
      </c>
      <c r="H3643" s="145" t="s">
        <v>1303</v>
      </c>
      <c r="I3643" s="145" t="s">
        <v>104</v>
      </c>
      <c r="J3643" s="320" t="s">
        <v>12711</v>
      </c>
      <c r="K3643" s="298" t="s">
        <v>13717</v>
      </c>
      <c r="L3643" s="449"/>
      <c r="M3643" s="537" t="s">
        <v>12736</v>
      </c>
      <c r="N3643" s="448" t="s">
        <v>12737</v>
      </c>
      <c r="O3643" s="144" t="s">
        <v>829</v>
      </c>
    </row>
    <row r="3644" spans="1:15" ht="17.100000000000001" hidden="1" customHeight="1">
      <c r="A3644" s="1041">
        <v>3637</v>
      </c>
      <c r="B3644" s="448" t="s">
        <v>12740</v>
      </c>
      <c r="C3644" s="449">
        <v>1985</v>
      </c>
      <c r="D3644" s="445" t="s">
        <v>349</v>
      </c>
      <c r="E3644" s="449"/>
      <c r="F3644" s="145" t="s">
        <v>44</v>
      </c>
      <c r="G3644" s="144" t="s">
        <v>731</v>
      </c>
      <c r="H3644" s="153" t="s">
        <v>1383</v>
      </c>
      <c r="I3644" s="283" t="s">
        <v>1545</v>
      </c>
      <c r="J3644" s="320" t="s">
        <v>12711</v>
      </c>
      <c r="K3644" s="298" t="s">
        <v>13717</v>
      </c>
      <c r="L3644" s="449"/>
      <c r="M3644" s="589" t="s">
        <v>12741</v>
      </c>
      <c r="N3644" s="448" t="s">
        <v>12742</v>
      </c>
      <c r="O3644" s="144" t="s">
        <v>829</v>
      </c>
    </row>
    <row r="3645" spans="1:15" ht="17.100000000000001" hidden="1" customHeight="1">
      <c r="A3645" s="1041">
        <v>3638</v>
      </c>
      <c r="B3645" s="320" t="s">
        <v>12743</v>
      </c>
      <c r="C3645" s="449">
        <v>1987</v>
      </c>
      <c r="D3645" s="445" t="s">
        <v>349</v>
      </c>
      <c r="E3645" s="449"/>
      <c r="F3645" s="145" t="s">
        <v>307</v>
      </c>
      <c r="G3645" s="144" t="s">
        <v>731</v>
      </c>
      <c r="H3645" s="145" t="s">
        <v>1303</v>
      </c>
      <c r="I3645" s="145" t="s">
        <v>187</v>
      </c>
      <c r="J3645" s="320" t="s">
        <v>12711</v>
      </c>
      <c r="K3645" s="298" t="s">
        <v>13717</v>
      </c>
      <c r="L3645" s="449"/>
      <c r="M3645" s="537" t="s">
        <v>12744</v>
      </c>
      <c r="N3645" s="448" t="s">
        <v>12745</v>
      </c>
      <c r="O3645" s="144" t="s">
        <v>829</v>
      </c>
    </row>
    <row r="3646" spans="1:15" ht="17.100000000000001" hidden="1" customHeight="1">
      <c r="A3646" s="1041">
        <v>3639</v>
      </c>
      <c r="B3646" s="448" t="s">
        <v>12746</v>
      </c>
      <c r="C3646" s="449">
        <v>1987</v>
      </c>
      <c r="D3646" s="445" t="s">
        <v>349</v>
      </c>
      <c r="E3646" s="449"/>
      <c r="F3646" s="145" t="s">
        <v>44</v>
      </c>
      <c r="G3646" s="144" t="s">
        <v>731</v>
      </c>
      <c r="H3646" s="145" t="s">
        <v>1303</v>
      </c>
      <c r="I3646" s="145" t="s">
        <v>93</v>
      </c>
      <c r="J3646" s="320" t="s">
        <v>12711</v>
      </c>
      <c r="K3646" s="298" t="s">
        <v>13717</v>
      </c>
      <c r="L3646" s="449"/>
      <c r="M3646" s="589" t="s">
        <v>12747</v>
      </c>
      <c r="N3646" s="448" t="s">
        <v>12748</v>
      </c>
      <c r="O3646" s="144" t="s">
        <v>829</v>
      </c>
    </row>
    <row r="3647" spans="1:15" ht="17.100000000000001" hidden="1" customHeight="1">
      <c r="A3647" s="1041">
        <v>3640</v>
      </c>
      <c r="B3647" s="450" t="s">
        <v>12752</v>
      </c>
      <c r="C3647" s="449">
        <v>1987</v>
      </c>
      <c r="D3647" s="314">
        <v>1</v>
      </c>
      <c r="E3647" s="314"/>
      <c r="F3647" s="145" t="s">
        <v>307</v>
      </c>
      <c r="G3647" s="144" t="s">
        <v>731</v>
      </c>
      <c r="H3647" s="145" t="s">
        <v>1303</v>
      </c>
      <c r="I3647" s="145" t="s">
        <v>4679</v>
      </c>
      <c r="J3647" s="297" t="s">
        <v>12753</v>
      </c>
      <c r="K3647" s="298" t="s">
        <v>13717</v>
      </c>
      <c r="L3647" s="314"/>
      <c r="M3647" s="520" t="s">
        <v>12754</v>
      </c>
      <c r="N3647" s="652" t="s">
        <v>12755</v>
      </c>
      <c r="O3647" s="314"/>
    </row>
    <row r="3648" spans="1:15" ht="17.100000000000001" hidden="1" customHeight="1">
      <c r="A3648" s="1041">
        <v>3641</v>
      </c>
      <c r="B3648" s="450" t="s">
        <v>12756</v>
      </c>
      <c r="C3648" s="449">
        <v>1967</v>
      </c>
      <c r="D3648" s="314">
        <v>1</v>
      </c>
      <c r="E3648" s="314"/>
      <c r="F3648" s="145" t="s">
        <v>44</v>
      </c>
      <c r="G3648" s="144" t="s">
        <v>731</v>
      </c>
      <c r="H3648" s="145" t="s">
        <v>1255</v>
      </c>
      <c r="I3648" s="145" t="s">
        <v>4679</v>
      </c>
      <c r="J3648" s="297" t="s">
        <v>12753</v>
      </c>
      <c r="K3648" s="298" t="s">
        <v>13717</v>
      </c>
      <c r="L3648" s="314"/>
      <c r="M3648" s="592" t="s">
        <v>12757</v>
      </c>
      <c r="N3648" s="652" t="s">
        <v>12758</v>
      </c>
      <c r="O3648" s="314"/>
    </row>
    <row r="3649" spans="1:15" ht="17.100000000000001" hidden="1" customHeight="1">
      <c r="A3649" s="1041">
        <v>3642</v>
      </c>
      <c r="B3649" s="450" t="s">
        <v>12759</v>
      </c>
      <c r="C3649" s="449">
        <v>1977</v>
      </c>
      <c r="D3649" s="314">
        <v>1</v>
      </c>
      <c r="E3649" s="314"/>
      <c r="F3649" s="145" t="s">
        <v>307</v>
      </c>
      <c r="G3649" s="144" t="s">
        <v>731</v>
      </c>
      <c r="H3649" s="145" t="s">
        <v>1303</v>
      </c>
      <c r="I3649" s="145" t="s">
        <v>4679</v>
      </c>
      <c r="J3649" s="297" t="s">
        <v>12753</v>
      </c>
      <c r="K3649" s="298" t="s">
        <v>13717</v>
      </c>
      <c r="L3649" s="314"/>
      <c r="M3649" s="520" t="s">
        <v>12760</v>
      </c>
      <c r="N3649" s="653" t="s">
        <v>12761</v>
      </c>
      <c r="O3649" s="314"/>
    </row>
    <row r="3650" spans="1:15" ht="17.100000000000001" hidden="1" customHeight="1">
      <c r="A3650" s="1041">
        <v>3643</v>
      </c>
      <c r="B3650" s="450" t="s">
        <v>12762</v>
      </c>
      <c r="C3650" s="449">
        <v>1989</v>
      </c>
      <c r="D3650" s="314">
        <v>1</v>
      </c>
      <c r="E3650" s="314"/>
      <c r="F3650" s="145" t="s">
        <v>44</v>
      </c>
      <c r="G3650" s="144" t="s">
        <v>731</v>
      </c>
      <c r="H3650" s="145" t="s">
        <v>1303</v>
      </c>
      <c r="I3650" s="145" t="s">
        <v>4679</v>
      </c>
      <c r="J3650" s="297" t="s">
        <v>12753</v>
      </c>
      <c r="K3650" s="298" t="s">
        <v>13717</v>
      </c>
      <c r="L3650" s="314"/>
      <c r="M3650" s="539" t="s">
        <v>12763</v>
      </c>
      <c r="N3650" s="653" t="s">
        <v>12764</v>
      </c>
      <c r="O3650" s="314"/>
    </row>
    <row r="3651" spans="1:15" ht="17.100000000000001" hidden="1" customHeight="1">
      <c r="A3651" s="1041">
        <v>3644</v>
      </c>
      <c r="B3651" s="450" t="s">
        <v>12765</v>
      </c>
      <c r="C3651" s="449">
        <v>1991</v>
      </c>
      <c r="D3651" s="314">
        <v>1</v>
      </c>
      <c r="E3651" s="314"/>
      <c r="F3651" s="145" t="s">
        <v>44</v>
      </c>
      <c r="G3651" s="144" t="s">
        <v>731</v>
      </c>
      <c r="H3651" s="145" t="s">
        <v>1303</v>
      </c>
      <c r="I3651" s="145" t="s">
        <v>4679</v>
      </c>
      <c r="J3651" s="297" t="s">
        <v>12753</v>
      </c>
      <c r="K3651" s="298" t="s">
        <v>13717</v>
      </c>
      <c r="L3651" s="314"/>
      <c r="M3651" s="539" t="s">
        <v>12766</v>
      </c>
      <c r="N3651" s="653" t="s">
        <v>12767</v>
      </c>
      <c r="O3651" s="144" t="s">
        <v>829</v>
      </c>
    </row>
    <row r="3652" spans="1:15" ht="17.100000000000001" hidden="1" customHeight="1">
      <c r="A3652" s="1041">
        <v>3645</v>
      </c>
      <c r="B3652" s="450" t="s">
        <v>12768</v>
      </c>
      <c r="C3652" s="449">
        <v>1978</v>
      </c>
      <c r="D3652" s="314">
        <v>1</v>
      </c>
      <c r="E3652" s="314"/>
      <c r="F3652" s="145" t="s">
        <v>44</v>
      </c>
      <c r="G3652" s="144" t="s">
        <v>731</v>
      </c>
      <c r="H3652" s="145" t="s">
        <v>1303</v>
      </c>
      <c r="I3652" s="145" t="s">
        <v>4679</v>
      </c>
      <c r="J3652" s="297" t="s">
        <v>12753</v>
      </c>
      <c r="K3652" s="298" t="s">
        <v>13717</v>
      </c>
      <c r="L3652" s="314"/>
      <c r="M3652" s="520" t="s">
        <v>12769</v>
      </c>
      <c r="N3652" s="653" t="s">
        <v>12770</v>
      </c>
      <c r="O3652" s="314"/>
    </row>
    <row r="3653" spans="1:15" ht="17.100000000000001" hidden="1" customHeight="1">
      <c r="A3653" s="1041">
        <v>3646</v>
      </c>
      <c r="B3653" s="450" t="s">
        <v>12772</v>
      </c>
      <c r="C3653" s="449">
        <v>1990</v>
      </c>
      <c r="D3653" s="314">
        <v>1</v>
      </c>
      <c r="E3653" s="314"/>
      <c r="F3653" s="145" t="s">
        <v>44</v>
      </c>
      <c r="G3653" s="144" t="s">
        <v>731</v>
      </c>
      <c r="H3653" s="145" t="s">
        <v>1303</v>
      </c>
      <c r="I3653" s="145" t="s">
        <v>4679</v>
      </c>
      <c r="J3653" s="297" t="s">
        <v>12753</v>
      </c>
      <c r="K3653" s="298" t="s">
        <v>13717</v>
      </c>
      <c r="L3653" s="314"/>
      <c r="M3653" s="587">
        <v>1656008808</v>
      </c>
      <c r="N3653" s="653" t="s">
        <v>12773</v>
      </c>
      <c r="O3653" s="314"/>
    </row>
    <row r="3654" spans="1:15" ht="17.100000000000001" hidden="1" customHeight="1">
      <c r="A3654" s="1041">
        <v>3647</v>
      </c>
      <c r="B3654" s="450" t="s">
        <v>12774</v>
      </c>
      <c r="C3654" s="449">
        <v>1973</v>
      </c>
      <c r="D3654" s="314">
        <v>1</v>
      </c>
      <c r="E3654" s="314"/>
      <c r="F3654" s="145" t="s">
        <v>228</v>
      </c>
      <c r="G3654" s="144" t="s">
        <v>731</v>
      </c>
      <c r="H3654" s="145" t="s">
        <v>1255</v>
      </c>
      <c r="I3654" s="145" t="s">
        <v>4679</v>
      </c>
      <c r="J3654" s="297" t="s">
        <v>12753</v>
      </c>
      <c r="K3654" s="298" t="s">
        <v>13717</v>
      </c>
      <c r="L3654" s="314"/>
      <c r="M3654" s="520" t="s">
        <v>12775</v>
      </c>
      <c r="N3654" s="653" t="s">
        <v>12776</v>
      </c>
      <c r="O3654" s="314"/>
    </row>
    <row r="3655" spans="1:15" ht="17.100000000000001" hidden="1" customHeight="1">
      <c r="A3655" s="1041">
        <v>3648</v>
      </c>
      <c r="B3655" s="450" t="s">
        <v>12777</v>
      </c>
      <c r="C3655" s="449">
        <v>1975</v>
      </c>
      <c r="D3655" s="314">
        <v>1</v>
      </c>
      <c r="E3655" s="314"/>
      <c r="F3655" s="145" t="s">
        <v>44</v>
      </c>
      <c r="G3655" s="144" t="s">
        <v>731</v>
      </c>
      <c r="H3655" s="145" t="s">
        <v>1303</v>
      </c>
      <c r="I3655" s="145" t="s">
        <v>4679</v>
      </c>
      <c r="J3655" s="297" t="s">
        <v>12753</v>
      </c>
      <c r="K3655" s="298" t="s">
        <v>13717</v>
      </c>
      <c r="L3655" s="314"/>
      <c r="M3655" s="593" t="s">
        <v>12778</v>
      </c>
      <c r="N3655" s="653" t="s">
        <v>12779</v>
      </c>
      <c r="O3655" s="314"/>
    </row>
    <row r="3656" spans="1:15" ht="17.100000000000001" hidden="1" customHeight="1">
      <c r="A3656" s="1041">
        <v>3649</v>
      </c>
      <c r="B3656" s="450" t="s">
        <v>12780</v>
      </c>
      <c r="C3656" s="449">
        <v>1976</v>
      </c>
      <c r="D3656" s="314">
        <v>1</v>
      </c>
      <c r="E3656" s="314"/>
      <c r="F3656" s="145" t="s">
        <v>307</v>
      </c>
      <c r="G3656" s="144" t="s">
        <v>731</v>
      </c>
      <c r="H3656" s="145" t="s">
        <v>1303</v>
      </c>
      <c r="I3656" s="145" t="s">
        <v>4679</v>
      </c>
      <c r="J3656" s="297" t="s">
        <v>12753</v>
      </c>
      <c r="K3656" s="298" t="s">
        <v>13717</v>
      </c>
      <c r="L3656" s="314"/>
      <c r="M3656" s="539" t="s">
        <v>12781</v>
      </c>
      <c r="N3656" s="653" t="s">
        <v>12782</v>
      </c>
      <c r="O3656" s="314"/>
    </row>
    <row r="3657" spans="1:15" ht="17.100000000000001" hidden="1" customHeight="1">
      <c r="A3657" s="1041">
        <v>3650</v>
      </c>
      <c r="B3657" s="450" t="s">
        <v>12783</v>
      </c>
      <c r="C3657" s="449">
        <v>1987</v>
      </c>
      <c r="D3657" s="314">
        <v>1</v>
      </c>
      <c r="E3657" s="314"/>
      <c r="F3657" s="145" t="s">
        <v>44</v>
      </c>
      <c r="G3657" s="144" t="s">
        <v>731</v>
      </c>
      <c r="H3657" s="145" t="s">
        <v>1303</v>
      </c>
      <c r="I3657" s="145" t="s">
        <v>4679</v>
      </c>
      <c r="J3657" s="297" t="s">
        <v>12753</v>
      </c>
      <c r="K3657" s="298" t="s">
        <v>13717</v>
      </c>
      <c r="L3657" s="314"/>
      <c r="M3657" s="587">
        <v>1683668649</v>
      </c>
      <c r="N3657" s="653" t="s">
        <v>12784</v>
      </c>
      <c r="O3657" s="144" t="s">
        <v>829</v>
      </c>
    </row>
    <row r="3658" spans="1:15" ht="17.100000000000001" hidden="1" customHeight="1">
      <c r="A3658" s="1041">
        <v>3651</v>
      </c>
      <c r="B3658" s="450" t="s">
        <v>12785</v>
      </c>
      <c r="C3658" s="449">
        <v>1973</v>
      </c>
      <c r="D3658" s="314">
        <v>1</v>
      </c>
      <c r="E3658" s="314"/>
      <c r="F3658" s="145" t="s">
        <v>44</v>
      </c>
      <c r="G3658" s="144" t="s">
        <v>731</v>
      </c>
      <c r="H3658" s="145" t="s">
        <v>1303</v>
      </c>
      <c r="I3658" s="145" t="s">
        <v>4679</v>
      </c>
      <c r="J3658" s="297" t="s">
        <v>12753</v>
      </c>
      <c r="K3658" s="298" t="s">
        <v>13717</v>
      </c>
      <c r="L3658" s="314"/>
      <c r="M3658" s="539" t="s">
        <v>12786</v>
      </c>
      <c r="N3658" s="653" t="s">
        <v>12787</v>
      </c>
      <c r="O3658" s="314"/>
    </row>
    <row r="3659" spans="1:15" ht="17.100000000000001" hidden="1" customHeight="1">
      <c r="A3659" s="1041">
        <v>3652</v>
      </c>
      <c r="B3659" s="450" t="s">
        <v>12788</v>
      </c>
      <c r="C3659" s="449">
        <v>1886</v>
      </c>
      <c r="D3659" s="314">
        <v>1</v>
      </c>
      <c r="E3659" s="314"/>
      <c r="F3659" s="145" t="s">
        <v>44</v>
      </c>
      <c r="G3659" s="144" t="s">
        <v>731</v>
      </c>
      <c r="H3659" s="145" t="s">
        <v>1303</v>
      </c>
      <c r="I3659" s="145" t="s">
        <v>4679</v>
      </c>
      <c r="J3659" s="297" t="s">
        <v>12753</v>
      </c>
      <c r="K3659" s="298" t="s">
        <v>13717</v>
      </c>
      <c r="L3659" s="314"/>
      <c r="M3659" s="587">
        <v>9044448773</v>
      </c>
      <c r="N3659" s="653" t="s">
        <v>12789</v>
      </c>
      <c r="O3659" s="144" t="s">
        <v>829</v>
      </c>
    </row>
    <row r="3660" spans="1:15" ht="17.100000000000001" hidden="1" customHeight="1">
      <c r="A3660" s="1041">
        <v>3653</v>
      </c>
      <c r="B3660" s="450" t="s">
        <v>12790</v>
      </c>
      <c r="C3660" s="449">
        <v>1970</v>
      </c>
      <c r="D3660" s="314">
        <v>0</v>
      </c>
      <c r="E3660" s="314"/>
      <c r="F3660" s="145" t="s">
        <v>44</v>
      </c>
      <c r="G3660" s="144" t="s">
        <v>731</v>
      </c>
      <c r="H3660" s="145" t="s">
        <v>1303</v>
      </c>
      <c r="I3660" s="145" t="s">
        <v>4679</v>
      </c>
      <c r="J3660" s="297" t="s">
        <v>12753</v>
      </c>
      <c r="K3660" s="298" t="s">
        <v>13717</v>
      </c>
      <c r="L3660" s="314"/>
      <c r="M3660" s="539" t="s">
        <v>12791</v>
      </c>
      <c r="N3660" s="653" t="s">
        <v>12792</v>
      </c>
      <c r="O3660" s="314"/>
    </row>
    <row r="3661" spans="1:15" ht="17.100000000000001" hidden="1" customHeight="1">
      <c r="A3661" s="1041">
        <v>3654</v>
      </c>
      <c r="B3661" s="450" t="s">
        <v>12793</v>
      </c>
      <c r="C3661" s="449">
        <v>1974</v>
      </c>
      <c r="D3661" s="314">
        <v>0</v>
      </c>
      <c r="E3661" s="314"/>
      <c r="F3661" s="283" t="s">
        <v>1545</v>
      </c>
      <c r="G3661" s="144" t="s">
        <v>731</v>
      </c>
      <c r="H3661" s="145" t="s">
        <v>1303</v>
      </c>
      <c r="I3661" s="283" t="s">
        <v>1545</v>
      </c>
      <c r="J3661" s="297" t="s">
        <v>12753</v>
      </c>
      <c r="K3661" s="298" t="s">
        <v>13717</v>
      </c>
      <c r="L3661" s="314"/>
      <c r="M3661" s="539" t="s">
        <v>12794</v>
      </c>
      <c r="N3661" s="653" t="s">
        <v>12795</v>
      </c>
      <c r="O3661" s="144" t="s">
        <v>829</v>
      </c>
    </row>
    <row r="3662" spans="1:15" ht="17.100000000000001" hidden="1" customHeight="1">
      <c r="A3662" s="1041">
        <v>3655</v>
      </c>
      <c r="B3662" s="450" t="s">
        <v>12797</v>
      </c>
      <c r="C3662" s="449">
        <v>1985</v>
      </c>
      <c r="D3662" s="314">
        <v>0</v>
      </c>
      <c r="E3662" s="314"/>
      <c r="F3662" s="145" t="s">
        <v>44</v>
      </c>
      <c r="G3662" s="144" t="s">
        <v>1251</v>
      </c>
      <c r="H3662" s="145" t="s">
        <v>1255</v>
      </c>
      <c r="I3662" s="145" t="s">
        <v>98</v>
      </c>
      <c r="J3662" s="297" t="s">
        <v>12753</v>
      </c>
      <c r="K3662" s="298" t="s">
        <v>13717</v>
      </c>
      <c r="L3662" s="314"/>
      <c r="M3662" s="587">
        <v>934694280</v>
      </c>
      <c r="N3662" s="653" t="s">
        <v>12798</v>
      </c>
      <c r="O3662" s="314"/>
    </row>
    <row r="3663" spans="1:15" ht="17.100000000000001" hidden="1" customHeight="1">
      <c r="A3663" s="1041">
        <v>3656</v>
      </c>
      <c r="B3663" s="450" t="s">
        <v>12799</v>
      </c>
      <c r="C3663" s="449">
        <v>1985</v>
      </c>
      <c r="D3663" s="314">
        <v>1</v>
      </c>
      <c r="E3663" s="314"/>
      <c r="F3663" s="145" t="s">
        <v>44</v>
      </c>
      <c r="G3663" s="144" t="s">
        <v>1251</v>
      </c>
      <c r="H3663" s="145" t="s">
        <v>1303</v>
      </c>
      <c r="I3663" s="145" t="s">
        <v>187</v>
      </c>
      <c r="J3663" s="297" t="s">
        <v>12753</v>
      </c>
      <c r="K3663" s="298" t="s">
        <v>13717</v>
      </c>
      <c r="L3663" s="314"/>
      <c r="M3663" s="539" t="s">
        <v>12800</v>
      </c>
      <c r="N3663" s="653" t="s">
        <v>12801</v>
      </c>
      <c r="O3663" s="144" t="s">
        <v>829</v>
      </c>
    </row>
    <row r="3664" spans="1:15" ht="17.100000000000001" hidden="1" customHeight="1">
      <c r="A3664" s="1041">
        <v>3657</v>
      </c>
      <c r="B3664" s="450" t="s">
        <v>12802</v>
      </c>
      <c r="C3664" s="449">
        <v>1977</v>
      </c>
      <c r="D3664" s="314">
        <v>1</v>
      </c>
      <c r="E3664" s="314"/>
      <c r="F3664" s="145" t="s">
        <v>44</v>
      </c>
      <c r="G3664" s="144" t="s">
        <v>731</v>
      </c>
      <c r="H3664" s="145" t="s">
        <v>1303</v>
      </c>
      <c r="I3664" s="145" t="s">
        <v>104</v>
      </c>
      <c r="J3664" s="297" t="s">
        <v>12753</v>
      </c>
      <c r="K3664" s="298" t="s">
        <v>13717</v>
      </c>
      <c r="L3664" s="314"/>
      <c r="M3664" s="594" t="s">
        <v>12803</v>
      </c>
      <c r="N3664" s="653" t="s">
        <v>12804</v>
      </c>
      <c r="O3664" s="144" t="s">
        <v>829</v>
      </c>
    </row>
    <row r="3665" spans="1:15" ht="17.100000000000001" hidden="1" customHeight="1">
      <c r="A3665" s="1041">
        <v>3658</v>
      </c>
      <c r="B3665" s="450" t="s">
        <v>12805</v>
      </c>
      <c r="C3665" s="449">
        <v>1980</v>
      </c>
      <c r="D3665" s="314">
        <v>1</v>
      </c>
      <c r="E3665" s="314"/>
      <c r="F3665" s="145" t="s">
        <v>44</v>
      </c>
      <c r="G3665" s="144" t="s">
        <v>731</v>
      </c>
      <c r="H3665" s="145" t="s">
        <v>1303</v>
      </c>
      <c r="I3665" s="145" t="s">
        <v>104</v>
      </c>
      <c r="J3665" s="297" t="s">
        <v>12753</v>
      </c>
      <c r="K3665" s="298" t="s">
        <v>13717</v>
      </c>
      <c r="L3665" s="314"/>
      <c r="M3665" s="594" t="s">
        <v>12806</v>
      </c>
      <c r="N3665" s="653" t="s">
        <v>12807</v>
      </c>
      <c r="O3665" s="144" t="s">
        <v>829</v>
      </c>
    </row>
    <row r="3666" spans="1:15" ht="17.100000000000001" hidden="1" customHeight="1">
      <c r="A3666" s="1041">
        <v>3659</v>
      </c>
      <c r="B3666" s="450" t="s">
        <v>12808</v>
      </c>
      <c r="C3666" s="449">
        <v>1984</v>
      </c>
      <c r="D3666" s="314">
        <v>1</v>
      </c>
      <c r="E3666" s="314"/>
      <c r="F3666" s="145" t="s">
        <v>44</v>
      </c>
      <c r="G3666" s="144" t="s">
        <v>731</v>
      </c>
      <c r="H3666" s="145" t="s">
        <v>1303</v>
      </c>
      <c r="I3666" s="145" t="s">
        <v>101</v>
      </c>
      <c r="J3666" s="297" t="s">
        <v>12753</v>
      </c>
      <c r="K3666" s="298" t="s">
        <v>13717</v>
      </c>
      <c r="L3666" s="314"/>
      <c r="M3666" s="594" t="s">
        <v>12809</v>
      </c>
      <c r="N3666" s="653" t="s">
        <v>12810</v>
      </c>
      <c r="O3666" s="314"/>
    </row>
    <row r="3667" spans="1:15" ht="17.100000000000001" hidden="1" customHeight="1">
      <c r="A3667" s="1041">
        <v>3660</v>
      </c>
      <c r="B3667" s="450" t="s">
        <v>12811</v>
      </c>
      <c r="C3667" s="449">
        <v>1980</v>
      </c>
      <c r="D3667" s="314">
        <v>1</v>
      </c>
      <c r="E3667" s="314"/>
      <c r="F3667" s="145" t="s">
        <v>44</v>
      </c>
      <c r="G3667" s="144" t="s">
        <v>731</v>
      </c>
      <c r="H3667" s="145" t="s">
        <v>1303</v>
      </c>
      <c r="I3667" s="145" t="s">
        <v>93</v>
      </c>
      <c r="J3667" s="297" t="s">
        <v>12753</v>
      </c>
      <c r="K3667" s="298" t="s">
        <v>13717</v>
      </c>
      <c r="L3667" s="314"/>
      <c r="M3667" s="592" t="s">
        <v>12812</v>
      </c>
      <c r="N3667" s="653" t="s">
        <v>12813</v>
      </c>
      <c r="O3667" s="314"/>
    </row>
    <row r="3668" spans="1:15" ht="17.100000000000001" hidden="1" customHeight="1">
      <c r="A3668" s="1041">
        <v>3661</v>
      </c>
      <c r="B3668" s="450" t="s">
        <v>3863</v>
      </c>
      <c r="C3668" s="449">
        <v>1983</v>
      </c>
      <c r="D3668" s="314">
        <v>1</v>
      </c>
      <c r="E3668" s="314"/>
      <c r="F3668" s="145" t="s">
        <v>44</v>
      </c>
      <c r="G3668" s="144" t="s">
        <v>731</v>
      </c>
      <c r="H3668" s="145" t="s">
        <v>1303</v>
      </c>
      <c r="I3668" s="145" t="s">
        <v>93</v>
      </c>
      <c r="J3668" s="297" t="s">
        <v>12753</v>
      </c>
      <c r="K3668" s="298" t="s">
        <v>13717</v>
      </c>
      <c r="L3668" s="314"/>
      <c r="M3668" s="595" t="s">
        <v>12814</v>
      </c>
      <c r="N3668" s="653" t="s">
        <v>12815</v>
      </c>
      <c r="O3668" s="144" t="s">
        <v>829</v>
      </c>
    </row>
    <row r="3669" spans="1:15" ht="17.100000000000001" hidden="1" customHeight="1">
      <c r="A3669" s="1041">
        <v>3662</v>
      </c>
      <c r="B3669" s="451" t="s">
        <v>493</v>
      </c>
      <c r="C3669" s="452">
        <v>1971</v>
      </c>
      <c r="D3669" s="452">
        <v>1</v>
      </c>
      <c r="E3669" s="452"/>
      <c r="F3669" s="145" t="s">
        <v>228</v>
      </c>
      <c r="G3669" s="144" t="s">
        <v>731</v>
      </c>
      <c r="H3669" s="145" t="s">
        <v>1303</v>
      </c>
      <c r="I3669" s="145" t="s">
        <v>4679</v>
      </c>
      <c r="J3669" s="297" t="s">
        <v>12817</v>
      </c>
      <c r="K3669" s="298" t="s">
        <v>13717</v>
      </c>
      <c r="L3669" s="452"/>
      <c r="M3669" s="596" t="s">
        <v>12819</v>
      </c>
      <c r="N3669" s="59" t="s">
        <v>12820</v>
      </c>
      <c r="O3669" s="452"/>
    </row>
    <row r="3670" spans="1:15" ht="17.100000000000001" hidden="1" customHeight="1">
      <c r="A3670" s="1041">
        <v>3663</v>
      </c>
      <c r="B3670" s="451" t="s">
        <v>12821</v>
      </c>
      <c r="C3670" s="452">
        <v>1990</v>
      </c>
      <c r="D3670" s="452">
        <v>1</v>
      </c>
      <c r="E3670" s="452"/>
      <c r="F3670" s="145" t="s">
        <v>44</v>
      </c>
      <c r="G3670" s="144" t="s">
        <v>731</v>
      </c>
      <c r="H3670" s="145" t="s">
        <v>1303</v>
      </c>
      <c r="I3670" s="145" t="s">
        <v>4679</v>
      </c>
      <c r="J3670" s="297" t="s">
        <v>12817</v>
      </c>
      <c r="K3670" s="298" t="s">
        <v>13717</v>
      </c>
      <c r="L3670" s="452"/>
      <c r="M3670" s="596" t="s">
        <v>12822</v>
      </c>
      <c r="N3670" s="59" t="s">
        <v>12823</v>
      </c>
      <c r="O3670" s="452"/>
    </row>
    <row r="3671" spans="1:15" ht="17.100000000000001" hidden="1" customHeight="1">
      <c r="A3671" s="1041">
        <v>3664</v>
      </c>
      <c r="B3671" s="451" t="s">
        <v>12824</v>
      </c>
      <c r="C3671" s="452">
        <v>1987</v>
      </c>
      <c r="D3671" s="452">
        <v>1</v>
      </c>
      <c r="E3671" s="452"/>
      <c r="F3671" s="145" t="s">
        <v>44</v>
      </c>
      <c r="G3671" s="144" t="s">
        <v>731</v>
      </c>
      <c r="H3671" s="145" t="s">
        <v>1303</v>
      </c>
      <c r="I3671" s="145" t="s">
        <v>4679</v>
      </c>
      <c r="J3671" s="297" t="s">
        <v>12817</v>
      </c>
      <c r="K3671" s="298" t="s">
        <v>13717</v>
      </c>
      <c r="L3671" s="452"/>
      <c r="M3671" s="596" t="s">
        <v>12825</v>
      </c>
      <c r="N3671" s="59" t="s">
        <v>12826</v>
      </c>
      <c r="O3671" s="144" t="s">
        <v>829</v>
      </c>
    </row>
    <row r="3672" spans="1:15" ht="17.100000000000001" hidden="1" customHeight="1">
      <c r="A3672" s="1041">
        <v>3665</v>
      </c>
      <c r="B3672" s="451" t="s">
        <v>12827</v>
      </c>
      <c r="C3672" s="452">
        <v>1981</v>
      </c>
      <c r="D3672" s="452">
        <v>1</v>
      </c>
      <c r="E3672" s="452"/>
      <c r="F3672" s="145" t="s">
        <v>44</v>
      </c>
      <c r="G3672" s="144" t="s">
        <v>731</v>
      </c>
      <c r="H3672" s="145" t="s">
        <v>1303</v>
      </c>
      <c r="I3672" s="145" t="s">
        <v>4679</v>
      </c>
      <c r="J3672" s="297" t="s">
        <v>12817</v>
      </c>
      <c r="K3672" s="298" t="s">
        <v>13717</v>
      </c>
      <c r="L3672" s="452"/>
      <c r="M3672" s="596" t="s">
        <v>12828</v>
      </c>
      <c r="N3672" s="59" t="s">
        <v>12829</v>
      </c>
      <c r="O3672" s="452"/>
    </row>
    <row r="3673" spans="1:15" ht="17.100000000000001" hidden="1" customHeight="1">
      <c r="A3673" s="1041">
        <v>3666</v>
      </c>
      <c r="B3673" s="451" t="s">
        <v>12830</v>
      </c>
      <c r="C3673" s="452">
        <v>1989</v>
      </c>
      <c r="D3673" s="452">
        <v>1</v>
      </c>
      <c r="E3673" s="452"/>
      <c r="F3673" s="145" t="s">
        <v>44</v>
      </c>
      <c r="G3673" s="144" t="s">
        <v>731</v>
      </c>
      <c r="H3673" s="145" t="s">
        <v>1303</v>
      </c>
      <c r="I3673" s="145" t="s">
        <v>4679</v>
      </c>
      <c r="J3673" s="297" t="s">
        <v>12817</v>
      </c>
      <c r="K3673" s="298" t="s">
        <v>13717</v>
      </c>
      <c r="L3673" s="452"/>
      <c r="M3673" s="596" t="s">
        <v>12831</v>
      </c>
      <c r="N3673" s="59" t="s">
        <v>12832</v>
      </c>
      <c r="O3673" s="452"/>
    </row>
    <row r="3674" spans="1:15" ht="17.100000000000001" hidden="1" customHeight="1">
      <c r="A3674" s="1041">
        <v>3667</v>
      </c>
      <c r="B3674" s="451" t="s">
        <v>12833</v>
      </c>
      <c r="C3674" s="452">
        <v>1989</v>
      </c>
      <c r="D3674" s="452">
        <v>1</v>
      </c>
      <c r="E3674" s="452"/>
      <c r="F3674" s="145" t="s">
        <v>44</v>
      </c>
      <c r="G3674" s="144" t="s">
        <v>731</v>
      </c>
      <c r="H3674" s="145" t="s">
        <v>1303</v>
      </c>
      <c r="I3674" s="145" t="s">
        <v>4679</v>
      </c>
      <c r="J3674" s="297" t="s">
        <v>12817</v>
      </c>
      <c r="K3674" s="298" t="s">
        <v>13717</v>
      </c>
      <c r="L3674" s="452"/>
      <c r="M3674" s="596" t="s">
        <v>12834</v>
      </c>
      <c r="N3674" s="59" t="s">
        <v>12835</v>
      </c>
      <c r="O3674" s="452"/>
    </row>
    <row r="3675" spans="1:15" ht="17.100000000000001" hidden="1" customHeight="1">
      <c r="A3675" s="1041">
        <v>3668</v>
      </c>
      <c r="B3675" s="451" t="s">
        <v>705</v>
      </c>
      <c r="C3675" s="452">
        <v>1972</v>
      </c>
      <c r="D3675" s="452">
        <v>1</v>
      </c>
      <c r="E3675" s="452"/>
      <c r="F3675" s="145" t="s">
        <v>307</v>
      </c>
      <c r="G3675" s="144" t="s">
        <v>1251</v>
      </c>
      <c r="H3675" s="145" t="s">
        <v>1303</v>
      </c>
      <c r="I3675" s="145" t="s">
        <v>4679</v>
      </c>
      <c r="J3675" s="297" t="s">
        <v>12817</v>
      </c>
      <c r="K3675" s="298" t="s">
        <v>13717</v>
      </c>
      <c r="L3675" s="452"/>
      <c r="M3675" s="596" t="s">
        <v>12836</v>
      </c>
      <c r="N3675" s="59" t="s">
        <v>12837</v>
      </c>
      <c r="O3675" s="452"/>
    </row>
    <row r="3676" spans="1:15" ht="17.100000000000001" hidden="1" customHeight="1">
      <c r="A3676" s="1041">
        <v>3669</v>
      </c>
      <c r="B3676" s="451" t="s">
        <v>12838</v>
      </c>
      <c r="C3676" s="452">
        <v>1978</v>
      </c>
      <c r="D3676" s="452">
        <v>1</v>
      </c>
      <c r="E3676" s="452"/>
      <c r="F3676" s="145" t="s">
        <v>228</v>
      </c>
      <c r="G3676" s="144" t="s">
        <v>731</v>
      </c>
      <c r="H3676" s="145" t="s">
        <v>1303</v>
      </c>
      <c r="I3676" s="145" t="s">
        <v>4679</v>
      </c>
      <c r="J3676" s="297" t="s">
        <v>12817</v>
      </c>
      <c r="K3676" s="298" t="s">
        <v>13717</v>
      </c>
      <c r="L3676" s="452"/>
      <c r="M3676" s="596" t="s">
        <v>12839</v>
      </c>
      <c r="N3676" s="59" t="s">
        <v>12840</v>
      </c>
      <c r="O3676" s="452"/>
    </row>
    <row r="3677" spans="1:15" ht="17.100000000000001" hidden="1" customHeight="1">
      <c r="A3677" s="1041">
        <v>3670</v>
      </c>
      <c r="B3677" s="451" t="s">
        <v>12842</v>
      </c>
      <c r="C3677" s="452">
        <v>1983</v>
      </c>
      <c r="D3677" s="452">
        <v>0</v>
      </c>
      <c r="E3677" s="452"/>
      <c r="F3677" s="145" t="s">
        <v>44</v>
      </c>
      <c r="G3677" s="144" t="s">
        <v>731</v>
      </c>
      <c r="H3677" s="145" t="s">
        <v>1255</v>
      </c>
      <c r="I3677" s="145" t="s">
        <v>98</v>
      </c>
      <c r="J3677" s="297" t="s">
        <v>12817</v>
      </c>
      <c r="K3677" s="298" t="s">
        <v>13717</v>
      </c>
      <c r="L3677" s="452"/>
      <c r="M3677" s="596" t="s">
        <v>12843</v>
      </c>
      <c r="N3677" s="59" t="s">
        <v>12464</v>
      </c>
      <c r="O3677" s="144" t="s">
        <v>829</v>
      </c>
    </row>
    <row r="3678" spans="1:15" ht="17.100000000000001" hidden="1" customHeight="1">
      <c r="A3678" s="1041">
        <v>3671</v>
      </c>
      <c r="B3678" s="451" t="s">
        <v>12844</v>
      </c>
      <c r="C3678" s="452">
        <v>1983</v>
      </c>
      <c r="D3678" s="452">
        <v>1</v>
      </c>
      <c r="E3678" s="452"/>
      <c r="F3678" s="145" t="s">
        <v>44</v>
      </c>
      <c r="G3678" s="144" t="s">
        <v>731</v>
      </c>
      <c r="H3678" s="145" t="s">
        <v>1255</v>
      </c>
      <c r="I3678" s="145" t="s">
        <v>101</v>
      </c>
      <c r="J3678" s="297" t="s">
        <v>12817</v>
      </c>
      <c r="K3678" s="298" t="s">
        <v>13717</v>
      </c>
      <c r="L3678" s="452"/>
      <c r="M3678" s="596" t="s">
        <v>12845</v>
      </c>
      <c r="N3678" s="59" t="s">
        <v>12846</v>
      </c>
      <c r="O3678" s="452"/>
    </row>
    <row r="3679" spans="1:15" ht="17.100000000000001" hidden="1" customHeight="1">
      <c r="A3679" s="1041">
        <v>3672</v>
      </c>
      <c r="B3679" s="451" t="s">
        <v>12847</v>
      </c>
      <c r="C3679" s="452">
        <v>1976</v>
      </c>
      <c r="D3679" s="452">
        <v>1</v>
      </c>
      <c r="E3679" s="452"/>
      <c r="F3679" s="145" t="s">
        <v>44</v>
      </c>
      <c r="G3679" s="144" t="s">
        <v>731</v>
      </c>
      <c r="H3679" s="145" t="s">
        <v>1303</v>
      </c>
      <c r="I3679" s="145" t="s">
        <v>187</v>
      </c>
      <c r="J3679" s="297" t="s">
        <v>12817</v>
      </c>
      <c r="K3679" s="298" t="s">
        <v>13717</v>
      </c>
      <c r="L3679" s="452"/>
      <c r="M3679" s="596" t="s">
        <v>12848</v>
      </c>
      <c r="N3679" s="59" t="s">
        <v>12849</v>
      </c>
      <c r="O3679" s="144" t="s">
        <v>829</v>
      </c>
    </row>
    <row r="3680" spans="1:15" ht="17.100000000000001" hidden="1" customHeight="1">
      <c r="A3680" s="1041">
        <v>3673</v>
      </c>
      <c r="B3680" s="451" t="s">
        <v>12850</v>
      </c>
      <c r="C3680" s="452">
        <v>1977</v>
      </c>
      <c r="D3680" s="452">
        <v>1</v>
      </c>
      <c r="E3680" s="452"/>
      <c r="F3680" s="145" t="s">
        <v>44</v>
      </c>
      <c r="G3680" s="144" t="s">
        <v>1251</v>
      </c>
      <c r="H3680" s="145" t="s">
        <v>1303</v>
      </c>
      <c r="I3680" s="145" t="s">
        <v>104</v>
      </c>
      <c r="J3680" s="297" t="s">
        <v>12817</v>
      </c>
      <c r="K3680" s="298" t="s">
        <v>13717</v>
      </c>
      <c r="L3680" s="452"/>
      <c r="M3680" s="596" t="s">
        <v>12851</v>
      </c>
      <c r="N3680" s="59" t="s">
        <v>12852</v>
      </c>
      <c r="O3680" s="144" t="s">
        <v>829</v>
      </c>
    </row>
    <row r="3681" spans="1:18" ht="17.100000000000001" hidden="1" customHeight="1">
      <c r="A3681" s="1041">
        <v>3674</v>
      </c>
      <c r="B3681" s="451" t="s">
        <v>12853</v>
      </c>
      <c r="C3681" s="452">
        <v>1975</v>
      </c>
      <c r="D3681" s="452">
        <v>1</v>
      </c>
      <c r="E3681" s="452"/>
      <c r="F3681" s="283" t="s">
        <v>1545</v>
      </c>
      <c r="G3681" s="144" t="s">
        <v>731</v>
      </c>
      <c r="H3681" s="145" t="s">
        <v>1303</v>
      </c>
      <c r="I3681" s="283" t="s">
        <v>1545</v>
      </c>
      <c r="J3681" s="297" t="s">
        <v>12817</v>
      </c>
      <c r="K3681" s="298" t="s">
        <v>13717</v>
      </c>
      <c r="L3681" s="452"/>
      <c r="M3681" s="596" t="s">
        <v>12854</v>
      </c>
      <c r="N3681" s="59" t="s">
        <v>12855</v>
      </c>
      <c r="O3681" s="452"/>
      <c r="P3681">
        <v>26</v>
      </c>
      <c r="Q3681">
        <f>COUNTIF(O3503:O3681,"x")</f>
        <v>67</v>
      </c>
      <c r="R3681" t="s">
        <v>16889</v>
      </c>
    </row>
    <row r="3682" spans="1:18" ht="17.100000000000001" hidden="1" customHeight="1">
      <c r="A3682" s="1041">
        <v>3675</v>
      </c>
      <c r="B3682" s="312" t="s">
        <v>12856</v>
      </c>
      <c r="C3682" s="314">
        <v>1985</v>
      </c>
      <c r="D3682" s="314">
        <v>1</v>
      </c>
      <c r="E3682" s="314"/>
      <c r="F3682" s="145" t="s">
        <v>44</v>
      </c>
      <c r="G3682" s="144" t="s">
        <v>731</v>
      </c>
      <c r="H3682" s="145" t="s">
        <v>1303</v>
      </c>
      <c r="I3682" s="145" t="s">
        <v>187</v>
      </c>
      <c r="J3682" s="297" t="s">
        <v>12857</v>
      </c>
      <c r="K3682" s="298" t="s">
        <v>13717</v>
      </c>
      <c r="L3682" s="314"/>
      <c r="M3682" s="520" t="s">
        <v>12858</v>
      </c>
      <c r="N3682" s="59" t="s">
        <v>12859</v>
      </c>
      <c r="O3682" s="144" t="s">
        <v>829</v>
      </c>
    </row>
    <row r="3683" spans="1:18" ht="17.100000000000001" hidden="1" customHeight="1">
      <c r="A3683" s="1041">
        <v>3676</v>
      </c>
      <c r="B3683" s="312" t="s">
        <v>12860</v>
      </c>
      <c r="C3683" s="314">
        <v>1980</v>
      </c>
      <c r="D3683" s="314">
        <v>1</v>
      </c>
      <c r="E3683" s="314"/>
      <c r="F3683" s="145" t="s">
        <v>44</v>
      </c>
      <c r="G3683" s="144" t="s">
        <v>731</v>
      </c>
      <c r="H3683" s="145" t="s">
        <v>1303</v>
      </c>
      <c r="I3683" s="145" t="s">
        <v>4679</v>
      </c>
      <c r="J3683" s="297" t="s">
        <v>12857</v>
      </c>
      <c r="K3683" s="298" t="s">
        <v>13717</v>
      </c>
      <c r="L3683" s="314"/>
      <c r="M3683" s="520" t="s">
        <v>12861</v>
      </c>
      <c r="N3683" s="59" t="s">
        <v>12862</v>
      </c>
      <c r="O3683" s="314"/>
    </row>
    <row r="3684" spans="1:18" ht="17.100000000000001" hidden="1" customHeight="1">
      <c r="A3684" s="1041">
        <v>3677</v>
      </c>
      <c r="B3684" s="312" t="s">
        <v>12863</v>
      </c>
      <c r="C3684" s="314">
        <v>1969</v>
      </c>
      <c r="D3684" s="314">
        <v>1</v>
      </c>
      <c r="E3684" s="314"/>
      <c r="F3684" s="145" t="s">
        <v>44</v>
      </c>
      <c r="G3684" s="144" t="s">
        <v>1251</v>
      </c>
      <c r="H3684" s="145" t="s">
        <v>1255</v>
      </c>
      <c r="I3684" s="145" t="s">
        <v>4679</v>
      </c>
      <c r="J3684" s="297" t="s">
        <v>12857</v>
      </c>
      <c r="K3684" s="298" t="s">
        <v>13717</v>
      </c>
      <c r="L3684" s="314"/>
      <c r="M3684" s="520" t="s">
        <v>12864</v>
      </c>
      <c r="N3684" s="59" t="s">
        <v>12865</v>
      </c>
      <c r="O3684" s="144" t="s">
        <v>829</v>
      </c>
    </row>
    <row r="3685" spans="1:18" ht="17.100000000000001" hidden="1" customHeight="1">
      <c r="A3685" s="1041">
        <v>3678</v>
      </c>
      <c r="B3685" s="312" t="s">
        <v>12866</v>
      </c>
      <c r="C3685" s="314">
        <v>1990</v>
      </c>
      <c r="D3685" s="314">
        <v>1</v>
      </c>
      <c r="E3685" s="314"/>
      <c r="F3685" s="145" t="s">
        <v>44</v>
      </c>
      <c r="G3685" s="144" t="s">
        <v>1251</v>
      </c>
      <c r="H3685" s="145" t="s">
        <v>1303</v>
      </c>
      <c r="I3685" s="145" t="s">
        <v>4679</v>
      </c>
      <c r="J3685" s="297" t="s">
        <v>12857</v>
      </c>
      <c r="K3685" s="298" t="s">
        <v>13717</v>
      </c>
      <c r="L3685" s="314"/>
      <c r="M3685" s="520" t="s">
        <v>12867</v>
      </c>
      <c r="N3685" s="59" t="s">
        <v>12868</v>
      </c>
      <c r="O3685" s="144" t="s">
        <v>829</v>
      </c>
    </row>
    <row r="3686" spans="1:18" ht="17.100000000000001" hidden="1" customHeight="1">
      <c r="A3686" s="1041">
        <v>3679</v>
      </c>
      <c r="B3686" s="312" t="s">
        <v>3888</v>
      </c>
      <c r="C3686" s="314">
        <v>1972</v>
      </c>
      <c r="D3686" s="314">
        <v>1</v>
      </c>
      <c r="E3686" s="314"/>
      <c r="F3686" s="145" t="s">
        <v>44</v>
      </c>
      <c r="G3686" s="144" t="s">
        <v>1251</v>
      </c>
      <c r="H3686" s="145" t="s">
        <v>1303</v>
      </c>
      <c r="I3686" s="145" t="s">
        <v>4679</v>
      </c>
      <c r="J3686" s="297" t="s">
        <v>12857</v>
      </c>
      <c r="K3686" s="298" t="s">
        <v>13717</v>
      </c>
      <c r="L3686" s="314"/>
      <c r="M3686" s="520" t="s">
        <v>12869</v>
      </c>
      <c r="N3686" s="59" t="s">
        <v>12870</v>
      </c>
      <c r="O3686" s="144" t="s">
        <v>829</v>
      </c>
    </row>
    <row r="3687" spans="1:18" ht="17.100000000000001" hidden="1" customHeight="1">
      <c r="A3687" s="1041">
        <v>3680</v>
      </c>
      <c r="B3687" s="312" t="s">
        <v>12871</v>
      </c>
      <c r="C3687" s="314">
        <v>1982</v>
      </c>
      <c r="D3687" s="314">
        <v>1</v>
      </c>
      <c r="E3687" s="314"/>
      <c r="F3687" s="145" t="s">
        <v>44</v>
      </c>
      <c r="G3687" s="144" t="s">
        <v>1251</v>
      </c>
      <c r="H3687" s="145" t="s">
        <v>1303</v>
      </c>
      <c r="I3687" s="145" t="s">
        <v>93</v>
      </c>
      <c r="J3687" s="297" t="s">
        <v>12857</v>
      </c>
      <c r="K3687" s="298" t="s">
        <v>13717</v>
      </c>
      <c r="L3687" s="314"/>
      <c r="M3687" s="520" t="s">
        <v>12872</v>
      </c>
      <c r="N3687" s="297" t="s">
        <v>12873</v>
      </c>
      <c r="O3687" s="144" t="s">
        <v>829</v>
      </c>
    </row>
    <row r="3688" spans="1:18" ht="17.100000000000001" hidden="1" customHeight="1">
      <c r="A3688" s="1041">
        <v>3681</v>
      </c>
      <c r="B3688" s="312" t="s">
        <v>12874</v>
      </c>
      <c r="C3688" s="314">
        <v>1974</v>
      </c>
      <c r="D3688" s="314">
        <v>1</v>
      </c>
      <c r="E3688" s="314"/>
      <c r="F3688" s="145" t="s">
        <v>44</v>
      </c>
      <c r="G3688" s="144" t="s">
        <v>1251</v>
      </c>
      <c r="H3688" s="145" t="s">
        <v>1303</v>
      </c>
      <c r="I3688" s="145" t="s">
        <v>104</v>
      </c>
      <c r="J3688" s="297" t="s">
        <v>12857</v>
      </c>
      <c r="K3688" s="298" t="s">
        <v>13717</v>
      </c>
      <c r="L3688" s="314"/>
      <c r="M3688" s="597" t="s">
        <v>12875</v>
      </c>
      <c r="N3688" s="658" t="s">
        <v>12876</v>
      </c>
      <c r="O3688" s="314"/>
    </row>
    <row r="3689" spans="1:18" ht="17.100000000000001" hidden="1" customHeight="1">
      <c r="A3689" s="1041">
        <v>3682</v>
      </c>
      <c r="B3689" s="312" t="s">
        <v>6424</v>
      </c>
      <c r="C3689" s="314">
        <v>1984</v>
      </c>
      <c r="D3689" s="314">
        <v>1</v>
      </c>
      <c r="E3689" s="314"/>
      <c r="F3689" s="145" t="s">
        <v>44</v>
      </c>
      <c r="G3689" s="144" t="s">
        <v>1251</v>
      </c>
      <c r="H3689" s="145" t="s">
        <v>1303</v>
      </c>
      <c r="I3689" s="145" t="s">
        <v>101</v>
      </c>
      <c r="J3689" s="297" t="s">
        <v>12857</v>
      </c>
      <c r="K3689" s="298" t="s">
        <v>13717</v>
      </c>
      <c r="L3689" s="314"/>
      <c r="M3689" s="520" t="s">
        <v>12877</v>
      </c>
      <c r="N3689" s="59" t="s">
        <v>12878</v>
      </c>
      <c r="O3689" s="314"/>
    </row>
    <row r="3690" spans="1:18" ht="17.100000000000001" hidden="1" customHeight="1">
      <c r="A3690" s="1041">
        <v>3683</v>
      </c>
      <c r="B3690" s="312" t="s">
        <v>1624</v>
      </c>
      <c r="C3690" s="314">
        <v>1991</v>
      </c>
      <c r="D3690" s="314">
        <v>1</v>
      </c>
      <c r="E3690" s="314"/>
      <c r="F3690" s="145" t="s">
        <v>44</v>
      </c>
      <c r="G3690" s="144" t="s">
        <v>1251</v>
      </c>
      <c r="H3690" s="145" t="s">
        <v>1303</v>
      </c>
      <c r="I3690" s="145" t="s">
        <v>4679</v>
      </c>
      <c r="J3690" s="297" t="s">
        <v>12857</v>
      </c>
      <c r="K3690" s="298" t="s">
        <v>13717</v>
      </c>
      <c r="L3690" s="314"/>
      <c r="M3690" s="520" t="s">
        <v>12879</v>
      </c>
      <c r="N3690" s="59" t="s">
        <v>12880</v>
      </c>
      <c r="O3690" s="314"/>
    </row>
    <row r="3691" spans="1:18" ht="17.100000000000001" hidden="1" customHeight="1">
      <c r="A3691" s="1041">
        <v>3684</v>
      </c>
      <c r="B3691" s="312" t="s">
        <v>12881</v>
      </c>
      <c r="C3691" s="314">
        <v>1985</v>
      </c>
      <c r="D3691" s="314">
        <v>1</v>
      </c>
      <c r="E3691" s="314"/>
      <c r="F3691" s="145" t="s">
        <v>44</v>
      </c>
      <c r="G3691" s="144" t="s">
        <v>1251</v>
      </c>
      <c r="H3691" s="145" t="s">
        <v>1303</v>
      </c>
      <c r="I3691" s="145" t="s">
        <v>4679</v>
      </c>
      <c r="J3691" s="297" t="s">
        <v>12857</v>
      </c>
      <c r="K3691" s="298" t="s">
        <v>13717</v>
      </c>
      <c r="L3691" s="314"/>
      <c r="M3691" s="520" t="s">
        <v>12882</v>
      </c>
      <c r="N3691" s="59" t="s">
        <v>12883</v>
      </c>
      <c r="O3691" s="314"/>
    </row>
    <row r="3692" spans="1:18" ht="17.100000000000001" hidden="1" customHeight="1">
      <c r="A3692" s="1041">
        <v>3685</v>
      </c>
      <c r="B3692" s="312" t="s">
        <v>12884</v>
      </c>
      <c r="C3692" s="314">
        <v>1991</v>
      </c>
      <c r="D3692" s="314">
        <v>1</v>
      </c>
      <c r="E3692" s="314"/>
      <c r="F3692" s="145" t="s">
        <v>44</v>
      </c>
      <c r="G3692" s="144" t="s">
        <v>731</v>
      </c>
      <c r="H3692" s="145" t="s">
        <v>1303</v>
      </c>
      <c r="I3692" s="145" t="s">
        <v>4679</v>
      </c>
      <c r="J3692" s="297" t="s">
        <v>12857</v>
      </c>
      <c r="K3692" s="298" t="s">
        <v>13717</v>
      </c>
      <c r="L3692" s="314"/>
      <c r="M3692" s="520" t="s">
        <v>12885</v>
      </c>
      <c r="N3692" s="59" t="s">
        <v>12886</v>
      </c>
      <c r="O3692" s="314"/>
    </row>
    <row r="3693" spans="1:18" ht="17.100000000000001" hidden="1" customHeight="1">
      <c r="A3693" s="1041">
        <v>3686</v>
      </c>
      <c r="B3693" s="453" t="s">
        <v>12887</v>
      </c>
      <c r="C3693" s="454">
        <v>1969</v>
      </c>
      <c r="D3693" s="454">
        <v>0</v>
      </c>
      <c r="E3693" s="454"/>
      <c r="F3693" s="145" t="s">
        <v>44</v>
      </c>
      <c r="G3693" s="144" t="s">
        <v>731</v>
      </c>
      <c r="H3693" s="145" t="s">
        <v>1303</v>
      </c>
      <c r="I3693" s="145" t="s">
        <v>4679</v>
      </c>
      <c r="J3693" s="483" t="s">
        <v>12888</v>
      </c>
      <c r="K3693" s="298" t="s">
        <v>13717</v>
      </c>
      <c r="L3693" s="454"/>
      <c r="M3693" s="598" t="s">
        <v>12889</v>
      </c>
      <c r="N3693" s="658" t="s">
        <v>12890</v>
      </c>
      <c r="O3693" s="454"/>
    </row>
    <row r="3694" spans="1:18" ht="17.100000000000001" hidden="1" customHeight="1">
      <c r="A3694" s="1041">
        <v>3687</v>
      </c>
      <c r="B3694" s="453" t="s">
        <v>12891</v>
      </c>
      <c r="C3694" s="454">
        <v>1974</v>
      </c>
      <c r="D3694" s="454">
        <v>0</v>
      </c>
      <c r="E3694" s="454"/>
      <c r="F3694" s="145" t="s">
        <v>44</v>
      </c>
      <c r="G3694" s="144" t="s">
        <v>1251</v>
      </c>
      <c r="H3694" s="145" t="s">
        <v>1255</v>
      </c>
      <c r="I3694" s="145" t="s">
        <v>4679</v>
      </c>
      <c r="J3694" s="483" t="s">
        <v>12888</v>
      </c>
      <c r="K3694" s="298" t="s">
        <v>13717</v>
      </c>
      <c r="L3694" s="454"/>
      <c r="M3694" s="520" t="s">
        <v>12892</v>
      </c>
      <c r="N3694" s="59" t="s">
        <v>12893</v>
      </c>
      <c r="O3694" s="454"/>
    </row>
    <row r="3695" spans="1:18" ht="17.100000000000001" hidden="1" customHeight="1">
      <c r="A3695" s="1041">
        <v>3688</v>
      </c>
      <c r="B3695" s="453" t="s">
        <v>12894</v>
      </c>
      <c r="C3695" s="454">
        <v>1972</v>
      </c>
      <c r="D3695" s="454">
        <v>1</v>
      </c>
      <c r="E3695" s="454"/>
      <c r="F3695" s="145" t="s">
        <v>44</v>
      </c>
      <c r="G3695" s="144" t="s">
        <v>1251</v>
      </c>
      <c r="H3695" s="145" t="s">
        <v>1255</v>
      </c>
      <c r="I3695" s="145" t="s">
        <v>4679</v>
      </c>
      <c r="J3695" s="483" t="s">
        <v>12888</v>
      </c>
      <c r="K3695" s="298" t="s">
        <v>13717</v>
      </c>
      <c r="L3695" s="454"/>
      <c r="M3695" s="598" t="s">
        <v>12895</v>
      </c>
      <c r="N3695" s="59" t="s">
        <v>12896</v>
      </c>
      <c r="O3695" s="454"/>
    </row>
    <row r="3696" spans="1:18" ht="17.100000000000001" hidden="1" customHeight="1">
      <c r="A3696" s="1041">
        <v>3689</v>
      </c>
      <c r="B3696" s="453" t="s">
        <v>5910</v>
      </c>
      <c r="C3696" s="454">
        <v>1968</v>
      </c>
      <c r="D3696" s="454">
        <v>1</v>
      </c>
      <c r="E3696" s="454"/>
      <c r="F3696" s="145" t="s">
        <v>44</v>
      </c>
      <c r="G3696" s="144" t="s">
        <v>1251</v>
      </c>
      <c r="H3696" s="145" t="s">
        <v>1255</v>
      </c>
      <c r="I3696" s="145" t="s">
        <v>4679</v>
      </c>
      <c r="J3696" s="483" t="s">
        <v>12888</v>
      </c>
      <c r="K3696" s="298" t="s">
        <v>13717</v>
      </c>
      <c r="L3696" s="454"/>
      <c r="M3696" s="520" t="s">
        <v>12897</v>
      </c>
      <c r="N3696" s="59" t="s">
        <v>12898</v>
      </c>
      <c r="O3696" s="454"/>
    </row>
    <row r="3697" spans="1:15" ht="17.100000000000001" hidden="1" customHeight="1">
      <c r="A3697" s="1041">
        <v>3690</v>
      </c>
      <c r="B3697" s="453" t="s">
        <v>12899</v>
      </c>
      <c r="C3697" s="454">
        <v>1967</v>
      </c>
      <c r="D3697" s="454">
        <v>1</v>
      </c>
      <c r="E3697" s="454"/>
      <c r="F3697" s="145" t="s">
        <v>44</v>
      </c>
      <c r="G3697" s="144" t="s">
        <v>731</v>
      </c>
      <c r="H3697" s="145" t="s">
        <v>1303</v>
      </c>
      <c r="I3697" s="145" t="s">
        <v>4679</v>
      </c>
      <c r="J3697" s="483" t="s">
        <v>12888</v>
      </c>
      <c r="K3697" s="298" t="s">
        <v>13717</v>
      </c>
      <c r="L3697" s="454"/>
      <c r="M3697" s="598" t="s">
        <v>12900</v>
      </c>
      <c r="N3697" s="59" t="s">
        <v>12901</v>
      </c>
      <c r="O3697" s="454"/>
    </row>
    <row r="3698" spans="1:15" ht="17.100000000000001" hidden="1" customHeight="1">
      <c r="A3698" s="1041">
        <v>3691</v>
      </c>
      <c r="B3698" s="453" t="s">
        <v>12902</v>
      </c>
      <c r="C3698" s="454">
        <v>1974</v>
      </c>
      <c r="D3698" s="454">
        <v>1</v>
      </c>
      <c r="E3698" s="454"/>
      <c r="F3698" s="145" t="s">
        <v>44</v>
      </c>
      <c r="G3698" s="144" t="s">
        <v>1251</v>
      </c>
      <c r="H3698" s="145" t="s">
        <v>1303</v>
      </c>
      <c r="I3698" s="145" t="s">
        <v>4679</v>
      </c>
      <c r="J3698" s="483" t="s">
        <v>12888</v>
      </c>
      <c r="K3698" s="298" t="s">
        <v>13717</v>
      </c>
      <c r="L3698" s="454"/>
      <c r="M3698" s="598" t="s">
        <v>12903</v>
      </c>
      <c r="N3698" s="59" t="s">
        <v>12904</v>
      </c>
      <c r="O3698" s="454"/>
    </row>
    <row r="3699" spans="1:15" ht="17.100000000000001" hidden="1" customHeight="1">
      <c r="A3699" s="1041">
        <v>3692</v>
      </c>
      <c r="B3699" s="453" t="s">
        <v>12905</v>
      </c>
      <c r="C3699" s="454">
        <v>1991</v>
      </c>
      <c r="D3699" s="454">
        <v>1</v>
      </c>
      <c r="E3699" s="454"/>
      <c r="F3699" s="145" t="s">
        <v>44</v>
      </c>
      <c r="G3699" s="144" t="s">
        <v>1251</v>
      </c>
      <c r="H3699" s="145" t="s">
        <v>1303</v>
      </c>
      <c r="I3699" s="145" t="s">
        <v>4679</v>
      </c>
      <c r="J3699" s="483" t="s">
        <v>12888</v>
      </c>
      <c r="K3699" s="298" t="s">
        <v>13717</v>
      </c>
      <c r="L3699" s="454"/>
      <c r="M3699" s="598" t="s">
        <v>12906</v>
      </c>
      <c r="N3699" s="659" t="s">
        <v>12907</v>
      </c>
      <c r="O3699" s="454"/>
    </row>
    <row r="3700" spans="1:15" ht="17.100000000000001" hidden="1" customHeight="1">
      <c r="A3700" s="1041">
        <v>3693</v>
      </c>
      <c r="B3700" s="312" t="s">
        <v>12908</v>
      </c>
      <c r="C3700" s="314">
        <v>1988</v>
      </c>
      <c r="D3700" s="314">
        <v>0</v>
      </c>
      <c r="E3700" s="314"/>
      <c r="F3700" s="145" t="s">
        <v>44</v>
      </c>
      <c r="G3700" s="144" t="s">
        <v>1251</v>
      </c>
      <c r="H3700" s="145" t="s">
        <v>1303</v>
      </c>
      <c r="I3700" s="145" t="s">
        <v>4679</v>
      </c>
      <c r="J3700" s="297" t="s">
        <v>12857</v>
      </c>
      <c r="K3700" s="298" t="s">
        <v>13717</v>
      </c>
      <c r="L3700" s="314"/>
      <c r="M3700" s="520" t="s">
        <v>12909</v>
      </c>
      <c r="N3700" s="59" t="s">
        <v>12910</v>
      </c>
      <c r="O3700" s="144" t="s">
        <v>829</v>
      </c>
    </row>
    <row r="3701" spans="1:15" ht="17.100000000000001" hidden="1" customHeight="1">
      <c r="A3701" s="1041">
        <v>3694</v>
      </c>
      <c r="B3701" s="312" t="s">
        <v>8208</v>
      </c>
      <c r="C3701" s="314">
        <v>1985</v>
      </c>
      <c r="D3701" s="314">
        <v>1</v>
      </c>
      <c r="E3701" s="314"/>
      <c r="F3701" s="145" t="s">
        <v>44</v>
      </c>
      <c r="G3701" s="74" t="s">
        <v>731</v>
      </c>
      <c r="H3701" s="145" t="s">
        <v>1255</v>
      </c>
      <c r="I3701" s="283" t="s">
        <v>1545</v>
      </c>
      <c r="J3701" s="297" t="s">
        <v>12857</v>
      </c>
      <c r="K3701" s="298" t="s">
        <v>13717</v>
      </c>
      <c r="L3701" s="314"/>
      <c r="M3701" s="520" t="s">
        <v>12911</v>
      </c>
      <c r="N3701" s="59" t="s">
        <v>12912</v>
      </c>
      <c r="O3701" s="144" t="s">
        <v>829</v>
      </c>
    </row>
    <row r="3702" spans="1:15" ht="17.100000000000001" hidden="1" customHeight="1">
      <c r="A3702" s="1041">
        <v>3695</v>
      </c>
      <c r="B3702" s="312" t="s">
        <v>12913</v>
      </c>
      <c r="C3702" s="314">
        <v>1969</v>
      </c>
      <c r="D3702" s="314">
        <v>1</v>
      </c>
      <c r="E3702" s="314"/>
      <c r="F3702" s="145" t="s">
        <v>307</v>
      </c>
      <c r="G3702" s="144" t="s">
        <v>1251</v>
      </c>
      <c r="H3702" s="145" t="s">
        <v>1303</v>
      </c>
      <c r="I3702" s="145" t="s">
        <v>4679</v>
      </c>
      <c r="J3702" s="297" t="s">
        <v>12914</v>
      </c>
      <c r="K3702" s="298" t="s">
        <v>13717</v>
      </c>
      <c r="L3702" s="314"/>
      <c r="M3702" s="587" t="s">
        <v>12915</v>
      </c>
      <c r="N3702" s="297" t="s">
        <v>12916</v>
      </c>
      <c r="O3702" s="144" t="s">
        <v>829</v>
      </c>
    </row>
    <row r="3703" spans="1:15" ht="17.100000000000001" hidden="1" customHeight="1">
      <c r="A3703" s="1041">
        <v>3696</v>
      </c>
      <c r="B3703" s="312" t="s">
        <v>3572</v>
      </c>
      <c r="C3703" s="314">
        <v>1988</v>
      </c>
      <c r="D3703" s="314">
        <v>1</v>
      </c>
      <c r="E3703" s="314"/>
      <c r="F3703" s="145" t="s">
        <v>44</v>
      </c>
      <c r="G3703" s="144" t="s">
        <v>1251</v>
      </c>
      <c r="H3703" s="145" t="s">
        <v>1303</v>
      </c>
      <c r="I3703" s="145" t="s">
        <v>4679</v>
      </c>
      <c r="J3703" s="297" t="s">
        <v>12914</v>
      </c>
      <c r="K3703" s="298" t="s">
        <v>13717</v>
      </c>
      <c r="L3703" s="314"/>
      <c r="M3703" s="587" t="s">
        <v>12917</v>
      </c>
      <c r="N3703" s="297" t="s">
        <v>12918</v>
      </c>
      <c r="O3703" s="314"/>
    </row>
    <row r="3704" spans="1:15" ht="17.100000000000001" hidden="1" customHeight="1">
      <c r="A3704" s="1041">
        <v>3697</v>
      </c>
      <c r="B3704" s="312" t="s">
        <v>12919</v>
      </c>
      <c r="C3704" s="314">
        <v>1971</v>
      </c>
      <c r="D3704" s="314">
        <v>1</v>
      </c>
      <c r="E3704" s="314"/>
      <c r="F3704" s="145" t="s">
        <v>44</v>
      </c>
      <c r="G3704" s="144" t="s">
        <v>1251</v>
      </c>
      <c r="H3704" s="145" t="s">
        <v>1303</v>
      </c>
      <c r="I3704" s="145" t="s">
        <v>4679</v>
      </c>
      <c r="J3704" s="297" t="s">
        <v>12914</v>
      </c>
      <c r="K3704" s="298" t="s">
        <v>13717</v>
      </c>
      <c r="L3704" s="314"/>
      <c r="M3704" s="587" t="s">
        <v>12920</v>
      </c>
      <c r="N3704" s="297" t="s">
        <v>12921</v>
      </c>
      <c r="O3704" s="314"/>
    </row>
    <row r="3705" spans="1:15" ht="17.100000000000001" hidden="1" customHeight="1">
      <c r="A3705" s="1041">
        <v>3698</v>
      </c>
      <c r="B3705" s="312" t="s">
        <v>12922</v>
      </c>
      <c r="C3705" s="314">
        <v>1974</v>
      </c>
      <c r="D3705" s="314">
        <v>1</v>
      </c>
      <c r="E3705" s="314"/>
      <c r="F3705" s="145" t="s">
        <v>228</v>
      </c>
      <c r="G3705" s="144" t="s">
        <v>1251</v>
      </c>
      <c r="H3705" s="153" t="s">
        <v>1383</v>
      </c>
      <c r="I3705" s="145" t="s">
        <v>4679</v>
      </c>
      <c r="J3705" s="297" t="s">
        <v>12914</v>
      </c>
      <c r="K3705" s="298" t="s">
        <v>13717</v>
      </c>
      <c r="L3705" s="314"/>
      <c r="M3705" s="587" t="s">
        <v>12923</v>
      </c>
      <c r="N3705" s="297" t="s">
        <v>12924</v>
      </c>
      <c r="O3705" s="144" t="s">
        <v>829</v>
      </c>
    </row>
    <row r="3706" spans="1:15" ht="17.100000000000001" hidden="1" customHeight="1">
      <c r="A3706" s="1041">
        <v>3699</v>
      </c>
      <c r="B3706" s="312" t="s">
        <v>12925</v>
      </c>
      <c r="C3706" s="314">
        <v>1990</v>
      </c>
      <c r="D3706" s="314">
        <v>1</v>
      </c>
      <c r="E3706" s="314"/>
      <c r="F3706" s="145" t="s">
        <v>44</v>
      </c>
      <c r="G3706" s="74" t="s">
        <v>731</v>
      </c>
      <c r="H3706" s="145" t="s">
        <v>1303</v>
      </c>
      <c r="I3706" s="145" t="s">
        <v>4679</v>
      </c>
      <c r="J3706" s="297" t="s">
        <v>12914</v>
      </c>
      <c r="K3706" s="298" t="s">
        <v>13717</v>
      </c>
      <c r="L3706" s="314"/>
      <c r="M3706" s="587" t="s">
        <v>12926</v>
      </c>
      <c r="N3706" s="297" t="s">
        <v>12927</v>
      </c>
      <c r="O3706" s="144" t="s">
        <v>829</v>
      </c>
    </row>
    <row r="3707" spans="1:15" ht="17.100000000000001" hidden="1" customHeight="1">
      <c r="A3707" s="1041">
        <v>3700</v>
      </c>
      <c r="B3707" s="312" t="s">
        <v>12928</v>
      </c>
      <c r="C3707" s="314">
        <v>1977</v>
      </c>
      <c r="D3707" s="314">
        <v>1</v>
      </c>
      <c r="E3707" s="314"/>
      <c r="F3707" s="145" t="s">
        <v>44</v>
      </c>
      <c r="G3707" s="144" t="s">
        <v>1251</v>
      </c>
      <c r="H3707" s="145" t="s">
        <v>1303</v>
      </c>
      <c r="I3707" s="145" t="s">
        <v>4679</v>
      </c>
      <c r="J3707" s="297" t="s">
        <v>12914</v>
      </c>
      <c r="K3707" s="298" t="s">
        <v>13717</v>
      </c>
      <c r="L3707" s="314"/>
      <c r="M3707" s="587" t="s">
        <v>12929</v>
      </c>
      <c r="N3707" s="297" t="s">
        <v>12930</v>
      </c>
      <c r="O3707" s="314"/>
    </row>
    <row r="3708" spans="1:15" ht="17.100000000000001" hidden="1" customHeight="1">
      <c r="A3708" s="1041">
        <v>3701</v>
      </c>
      <c r="B3708" s="312" t="s">
        <v>12931</v>
      </c>
      <c r="C3708" s="314">
        <v>1969</v>
      </c>
      <c r="D3708" s="314">
        <v>1</v>
      </c>
      <c r="E3708" s="314"/>
      <c r="F3708" s="145" t="s">
        <v>44</v>
      </c>
      <c r="G3708" s="144" t="s">
        <v>731</v>
      </c>
      <c r="H3708" s="145" t="s">
        <v>1303</v>
      </c>
      <c r="I3708" s="145" t="s">
        <v>4679</v>
      </c>
      <c r="J3708" s="297" t="s">
        <v>12914</v>
      </c>
      <c r="K3708" s="298" t="s">
        <v>13717</v>
      </c>
      <c r="L3708" s="314"/>
      <c r="M3708" s="587" t="s">
        <v>12932</v>
      </c>
      <c r="N3708" s="297" t="s">
        <v>12933</v>
      </c>
      <c r="O3708" s="314"/>
    </row>
    <row r="3709" spans="1:15" ht="17.100000000000001" hidden="1" customHeight="1">
      <c r="A3709" s="1041">
        <v>3702</v>
      </c>
      <c r="B3709" s="312" t="s">
        <v>2899</v>
      </c>
      <c r="C3709" s="314">
        <v>1990</v>
      </c>
      <c r="D3709" s="314">
        <v>1</v>
      </c>
      <c r="E3709" s="314"/>
      <c r="F3709" s="145" t="s">
        <v>44</v>
      </c>
      <c r="G3709" s="74" t="s">
        <v>731</v>
      </c>
      <c r="H3709" s="145" t="s">
        <v>1303</v>
      </c>
      <c r="I3709" s="145" t="s">
        <v>4679</v>
      </c>
      <c r="J3709" s="297" t="s">
        <v>12914</v>
      </c>
      <c r="K3709" s="298" t="s">
        <v>13717</v>
      </c>
      <c r="L3709" s="314"/>
      <c r="M3709" s="587" t="s">
        <v>12934</v>
      </c>
      <c r="N3709" s="297" t="s">
        <v>12935</v>
      </c>
      <c r="O3709" s="314"/>
    </row>
    <row r="3710" spans="1:15" ht="17.100000000000001" hidden="1" customHeight="1">
      <c r="A3710" s="1041">
        <v>3703</v>
      </c>
      <c r="B3710" s="312" t="s">
        <v>12936</v>
      </c>
      <c r="C3710" s="314">
        <v>1967</v>
      </c>
      <c r="D3710" s="314">
        <v>0</v>
      </c>
      <c r="E3710" s="314"/>
      <c r="F3710" s="145" t="s">
        <v>307</v>
      </c>
      <c r="G3710" s="144" t="s">
        <v>1251</v>
      </c>
      <c r="H3710" s="145" t="s">
        <v>1255</v>
      </c>
      <c r="I3710" s="145" t="s">
        <v>4679</v>
      </c>
      <c r="J3710" s="297" t="s">
        <v>12914</v>
      </c>
      <c r="K3710" s="298" t="s">
        <v>13717</v>
      </c>
      <c r="L3710" s="314"/>
      <c r="M3710" s="587" t="s">
        <v>12937</v>
      </c>
      <c r="N3710" s="297" t="s">
        <v>12938</v>
      </c>
      <c r="O3710" s="314"/>
    </row>
    <row r="3711" spans="1:15" ht="17.100000000000001" hidden="1" customHeight="1">
      <c r="A3711" s="1041">
        <v>3704</v>
      </c>
      <c r="B3711" s="312" t="s">
        <v>12939</v>
      </c>
      <c r="C3711" s="314">
        <v>1970</v>
      </c>
      <c r="D3711" s="314">
        <v>0</v>
      </c>
      <c r="E3711" s="314"/>
      <c r="F3711" s="145" t="s">
        <v>44</v>
      </c>
      <c r="G3711" s="144" t="s">
        <v>1251</v>
      </c>
      <c r="H3711" s="145" t="s">
        <v>1303</v>
      </c>
      <c r="I3711" s="145" t="s">
        <v>4679</v>
      </c>
      <c r="J3711" s="297" t="s">
        <v>12914</v>
      </c>
      <c r="K3711" s="298" t="s">
        <v>13717</v>
      </c>
      <c r="L3711" s="314"/>
      <c r="M3711" s="587" t="s">
        <v>12940</v>
      </c>
      <c r="N3711" s="297" t="s">
        <v>12941</v>
      </c>
      <c r="O3711" s="314"/>
    </row>
    <row r="3712" spans="1:15" ht="17.100000000000001" hidden="1" customHeight="1">
      <c r="A3712" s="1041">
        <v>3705</v>
      </c>
      <c r="B3712" s="312" t="s">
        <v>12942</v>
      </c>
      <c r="C3712" s="314">
        <v>1969</v>
      </c>
      <c r="D3712" s="314">
        <v>1</v>
      </c>
      <c r="E3712" s="314"/>
      <c r="F3712" s="145" t="s">
        <v>228</v>
      </c>
      <c r="G3712" s="144" t="s">
        <v>1251</v>
      </c>
      <c r="H3712" s="145" t="s">
        <v>1303</v>
      </c>
      <c r="I3712" s="145" t="s">
        <v>4679</v>
      </c>
      <c r="J3712" s="297" t="s">
        <v>12914</v>
      </c>
      <c r="K3712" s="298" t="s">
        <v>13717</v>
      </c>
      <c r="L3712" s="314"/>
      <c r="M3712" s="587" t="s">
        <v>12943</v>
      </c>
      <c r="N3712" s="297" t="s">
        <v>12944</v>
      </c>
      <c r="O3712" s="314"/>
    </row>
    <row r="3713" spans="1:15" ht="17.100000000000001" hidden="1" customHeight="1">
      <c r="A3713" s="1041">
        <v>3706</v>
      </c>
      <c r="B3713" s="312" t="s">
        <v>12945</v>
      </c>
      <c r="C3713" s="314">
        <v>1969</v>
      </c>
      <c r="D3713" s="314">
        <v>0</v>
      </c>
      <c r="E3713" s="314"/>
      <c r="F3713" s="145" t="s">
        <v>44</v>
      </c>
      <c r="G3713" s="144" t="s">
        <v>1251</v>
      </c>
      <c r="H3713" s="145" t="s">
        <v>1303</v>
      </c>
      <c r="I3713" s="145" t="s">
        <v>4679</v>
      </c>
      <c r="J3713" s="297" t="s">
        <v>12914</v>
      </c>
      <c r="K3713" s="298" t="s">
        <v>13717</v>
      </c>
      <c r="L3713" s="314"/>
      <c r="M3713" s="587" t="s">
        <v>12946</v>
      </c>
      <c r="N3713" s="297" t="s">
        <v>12947</v>
      </c>
      <c r="O3713" s="314"/>
    </row>
    <row r="3714" spans="1:15" ht="17.100000000000001" hidden="1" customHeight="1">
      <c r="A3714" s="1041">
        <v>3707</v>
      </c>
      <c r="B3714" s="312" t="s">
        <v>12948</v>
      </c>
      <c r="C3714" s="314">
        <v>1971</v>
      </c>
      <c r="D3714" s="314">
        <v>0</v>
      </c>
      <c r="E3714" s="314"/>
      <c r="F3714" s="145" t="s">
        <v>44</v>
      </c>
      <c r="G3714" s="144" t="s">
        <v>731</v>
      </c>
      <c r="H3714" s="145" t="s">
        <v>1303</v>
      </c>
      <c r="I3714" s="145" t="s">
        <v>4679</v>
      </c>
      <c r="J3714" s="297" t="s">
        <v>12914</v>
      </c>
      <c r="K3714" s="298" t="s">
        <v>13717</v>
      </c>
      <c r="L3714" s="314"/>
      <c r="M3714" s="587" t="s">
        <v>12949</v>
      </c>
      <c r="N3714" s="297" t="s">
        <v>12950</v>
      </c>
      <c r="O3714" s="314"/>
    </row>
    <row r="3715" spans="1:15" ht="17.100000000000001" hidden="1" customHeight="1">
      <c r="A3715" s="1041">
        <v>3708</v>
      </c>
      <c r="B3715" s="312" t="s">
        <v>2588</v>
      </c>
      <c r="C3715" s="314">
        <v>1986</v>
      </c>
      <c r="D3715" s="314">
        <v>1</v>
      </c>
      <c r="E3715" s="314"/>
      <c r="F3715" s="145" t="s">
        <v>44</v>
      </c>
      <c r="G3715" s="144" t="s">
        <v>731</v>
      </c>
      <c r="H3715" s="145" t="s">
        <v>1303</v>
      </c>
      <c r="I3715" s="283" t="s">
        <v>1545</v>
      </c>
      <c r="J3715" s="297" t="s">
        <v>12914</v>
      </c>
      <c r="K3715" s="298" t="s">
        <v>13717</v>
      </c>
      <c r="L3715" s="314"/>
      <c r="M3715" s="587" t="s">
        <v>12951</v>
      </c>
      <c r="N3715" s="297" t="s">
        <v>12952</v>
      </c>
      <c r="O3715" s="144" t="s">
        <v>829</v>
      </c>
    </row>
    <row r="3716" spans="1:15" ht="17.100000000000001" hidden="1" customHeight="1">
      <c r="A3716" s="1041">
        <v>3709</v>
      </c>
      <c r="B3716" s="312" t="s">
        <v>12953</v>
      </c>
      <c r="C3716" s="314">
        <v>1986</v>
      </c>
      <c r="D3716" s="314">
        <v>1</v>
      </c>
      <c r="E3716" s="314"/>
      <c r="F3716" s="145" t="s">
        <v>307</v>
      </c>
      <c r="G3716" s="144" t="s">
        <v>1251</v>
      </c>
      <c r="H3716" s="145" t="s">
        <v>1303</v>
      </c>
      <c r="I3716" s="145" t="s">
        <v>101</v>
      </c>
      <c r="J3716" s="297" t="s">
        <v>12914</v>
      </c>
      <c r="K3716" s="298" t="s">
        <v>13717</v>
      </c>
      <c r="L3716" s="314"/>
      <c r="M3716" s="587" t="s">
        <v>12954</v>
      </c>
      <c r="N3716" s="297" t="s">
        <v>12955</v>
      </c>
      <c r="O3716" s="144" t="s">
        <v>829</v>
      </c>
    </row>
    <row r="3717" spans="1:15" ht="17.100000000000001" hidden="1" customHeight="1">
      <c r="A3717" s="1041">
        <v>3710</v>
      </c>
      <c r="B3717" s="312" t="s">
        <v>12956</v>
      </c>
      <c r="C3717" s="314">
        <v>1978</v>
      </c>
      <c r="D3717" s="314">
        <v>1</v>
      </c>
      <c r="E3717" s="314"/>
      <c r="F3717" s="145" t="s">
        <v>44</v>
      </c>
      <c r="G3717" s="144" t="s">
        <v>1251</v>
      </c>
      <c r="H3717" s="145" t="s">
        <v>1303</v>
      </c>
      <c r="I3717" s="145" t="s">
        <v>104</v>
      </c>
      <c r="J3717" s="297" t="s">
        <v>12914</v>
      </c>
      <c r="K3717" s="298" t="s">
        <v>13717</v>
      </c>
      <c r="L3717" s="314"/>
      <c r="M3717" s="587" t="s">
        <v>12957</v>
      </c>
      <c r="N3717" s="297" t="s">
        <v>12958</v>
      </c>
      <c r="O3717" s="144" t="s">
        <v>829</v>
      </c>
    </row>
    <row r="3718" spans="1:15" ht="17.100000000000001" hidden="1" customHeight="1">
      <c r="A3718" s="1041">
        <v>3711</v>
      </c>
      <c r="B3718" s="312" t="s">
        <v>12959</v>
      </c>
      <c r="C3718" s="314">
        <v>1984</v>
      </c>
      <c r="D3718" s="314">
        <v>1</v>
      </c>
      <c r="E3718" s="314"/>
      <c r="F3718" s="145" t="s">
        <v>44</v>
      </c>
      <c r="G3718" s="144" t="s">
        <v>731</v>
      </c>
      <c r="H3718" s="153" t="s">
        <v>1383</v>
      </c>
      <c r="I3718" s="145" t="s">
        <v>187</v>
      </c>
      <c r="J3718" s="297" t="s">
        <v>12914</v>
      </c>
      <c r="K3718" s="298" t="s">
        <v>13717</v>
      </c>
      <c r="L3718" s="314"/>
      <c r="M3718" s="587" t="s">
        <v>12960</v>
      </c>
      <c r="N3718" s="297" t="s">
        <v>12961</v>
      </c>
      <c r="O3718" s="144" t="s">
        <v>829</v>
      </c>
    </row>
    <row r="3719" spans="1:15" ht="17.100000000000001" hidden="1" customHeight="1">
      <c r="A3719" s="1041">
        <v>3712</v>
      </c>
      <c r="B3719" s="312" t="s">
        <v>12962</v>
      </c>
      <c r="C3719" s="314">
        <v>1981</v>
      </c>
      <c r="D3719" s="314">
        <v>0</v>
      </c>
      <c r="E3719" s="314"/>
      <c r="F3719" s="145" t="s">
        <v>44</v>
      </c>
      <c r="G3719" s="144" t="s">
        <v>731</v>
      </c>
      <c r="H3719" s="145" t="s">
        <v>1255</v>
      </c>
      <c r="I3719" s="145" t="s">
        <v>98</v>
      </c>
      <c r="J3719" s="297" t="s">
        <v>12914</v>
      </c>
      <c r="K3719" s="298" t="s">
        <v>13717</v>
      </c>
      <c r="L3719" s="314"/>
      <c r="M3719" s="587" t="s">
        <v>12963</v>
      </c>
      <c r="N3719" s="297" t="s">
        <v>12964</v>
      </c>
      <c r="O3719" s="144" t="s">
        <v>829</v>
      </c>
    </row>
    <row r="3720" spans="1:15" ht="17.100000000000001" hidden="1" customHeight="1">
      <c r="A3720" s="1041">
        <v>3713</v>
      </c>
      <c r="B3720" s="312" t="s">
        <v>12965</v>
      </c>
      <c r="C3720" s="314">
        <v>1976</v>
      </c>
      <c r="D3720" s="314">
        <v>0</v>
      </c>
      <c r="E3720" s="314"/>
      <c r="F3720" s="145" t="s">
        <v>44</v>
      </c>
      <c r="G3720" s="144" t="s">
        <v>731</v>
      </c>
      <c r="H3720" s="145" t="s">
        <v>1255</v>
      </c>
      <c r="I3720" s="145" t="s">
        <v>93</v>
      </c>
      <c r="J3720" s="297" t="s">
        <v>12914</v>
      </c>
      <c r="K3720" s="298" t="s">
        <v>13717</v>
      </c>
      <c r="L3720" s="314"/>
      <c r="M3720" s="587" t="s">
        <v>12966</v>
      </c>
      <c r="N3720" s="297" t="s">
        <v>12967</v>
      </c>
      <c r="O3720" s="144" t="s">
        <v>829</v>
      </c>
    </row>
    <row r="3721" spans="1:15" ht="17.100000000000001" hidden="1" customHeight="1">
      <c r="A3721" s="1041">
        <v>3714</v>
      </c>
      <c r="B3721" s="455" t="s">
        <v>12968</v>
      </c>
      <c r="C3721" s="456" t="s">
        <v>1546</v>
      </c>
      <c r="D3721" s="311" t="s">
        <v>359</v>
      </c>
      <c r="E3721" s="311"/>
      <c r="F3721" s="145" t="s">
        <v>44</v>
      </c>
      <c r="G3721" s="144" t="s">
        <v>1251</v>
      </c>
      <c r="H3721" s="145" t="s">
        <v>1303</v>
      </c>
      <c r="I3721" s="145" t="s">
        <v>98</v>
      </c>
      <c r="J3721" s="298" t="s">
        <v>12969</v>
      </c>
      <c r="K3721" s="298" t="s">
        <v>13717</v>
      </c>
      <c r="L3721" s="311"/>
      <c r="M3721" s="520" t="s">
        <v>12970</v>
      </c>
      <c r="N3721" s="656" t="s">
        <v>12971</v>
      </c>
      <c r="O3721" s="311"/>
    </row>
    <row r="3722" spans="1:15" ht="17.100000000000001" hidden="1" customHeight="1">
      <c r="A3722" s="1041">
        <v>3715</v>
      </c>
      <c r="B3722" s="455" t="s">
        <v>1180</v>
      </c>
      <c r="C3722" s="457">
        <v>1983</v>
      </c>
      <c r="D3722" s="311" t="s">
        <v>349</v>
      </c>
      <c r="E3722" s="311"/>
      <c r="F3722" s="145" t="s">
        <v>44</v>
      </c>
      <c r="G3722" s="144" t="s">
        <v>1251</v>
      </c>
      <c r="H3722" s="145" t="s">
        <v>1303</v>
      </c>
      <c r="I3722" s="145" t="s">
        <v>98</v>
      </c>
      <c r="J3722" s="298" t="s">
        <v>12969</v>
      </c>
      <c r="K3722" s="298" t="s">
        <v>13717</v>
      </c>
      <c r="L3722" s="311"/>
      <c r="M3722" s="520" t="s">
        <v>12972</v>
      </c>
      <c r="N3722" s="656" t="s">
        <v>12973</v>
      </c>
      <c r="O3722" s="144" t="s">
        <v>829</v>
      </c>
    </row>
    <row r="3723" spans="1:15" ht="17.100000000000001" hidden="1" customHeight="1">
      <c r="A3723" s="1041">
        <v>3716</v>
      </c>
      <c r="B3723" s="455" t="s">
        <v>1507</v>
      </c>
      <c r="C3723" s="456" t="s">
        <v>1512</v>
      </c>
      <c r="D3723" s="311" t="s">
        <v>349</v>
      </c>
      <c r="E3723" s="311"/>
      <c r="F3723" s="145" t="s">
        <v>44</v>
      </c>
      <c r="G3723" s="144" t="s">
        <v>1251</v>
      </c>
      <c r="H3723" s="145" t="s">
        <v>1255</v>
      </c>
      <c r="I3723" s="145" t="s">
        <v>187</v>
      </c>
      <c r="J3723" s="298" t="s">
        <v>12969</v>
      </c>
      <c r="K3723" s="298" t="s">
        <v>13717</v>
      </c>
      <c r="L3723" s="311"/>
      <c r="M3723" s="520" t="s">
        <v>12974</v>
      </c>
      <c r="N3723" s="656" t="s">
        <v>12975</v>
      </c>
      <c r="O3723" s="144" t="s">
        <v>829</v>
      </c>
    </row>
    <row r="3724" spans="1:15" ht="17.100000000000001" hidden="1" customHeight="1">
      <c r="A3724" s="1041">
        <v>3717</v>
      </c>
      <c r="B3724" s="455" t="s">
        <v>12979</v>
      </c>
      <c r="C3724" s="456" t="s">
        <v>1486</v>
      </c>
      <c r="D3724" s="311" t="s">
        <v>349</v>
      </c>
      <c r="E3724" s="311"/>
      <c r="F3724" s="145" t="s">
        <v>44</v>
      </c>
      <c r="G3724" s="144" t="s">
        <v>1251</v>
      </c>
      <c r="H3724" s="145" t="s">
        <v>1303</v>
      </c>
      <c r="I3724" s="145" t="s">
        <v>104</v>
      </c>
      <c r="J3724" s="298" t="s">
        <v>12969</v>
      </c>
      <c r="K3724" s="298" t="s">
        <v>13717</v>
      </c>
      <c r="L3724" s="311"/>
      <c r="M3724" s="520" t="s">
        <v>12980</v>
      </c>
      <c r="N3724" s="656" t="s">
        <v>12981</v>
      </c>
      <c r="O3724" s="144" t="s">
        <v>829</v>
      </c>
    </row>
    <row r="3725" spans="1:15" ht="17.100000000000001" hidden="1" customHeight="1">
      <c r="A3725" s="1041">
        <v>3718</v>
      </c>
      <c r="B3725" s="455" t="s">
        <v>12982</v>
      </c>
      <c r="C3725" s="458">
        <v>1977</v>
      </c>
      <c r="D3725" s="311" t="s">
        <v>349</v>
      </c>
      <c r="E3725" s="311"/>
      <c r="F3725" s="145" t="s">
        <v>44</v>
      </c>
      <c r="G3725" s="144" t="s">
        <v>1251</v>
      </c>
      <c r="H3725" s="145" t="s">
        <v>1255</v>
      </c>
      <c r="I3725" s="145" t="s">
        <v>104</v>
      </c>
      <c r="J3725" s="298" t="s">
        <v>12969</v>
      </c>
      <c r="K3725" s="298" t="s">
        <v>13717</v>
      </c>
      <c r="L3725" s="311"/>
      <c r="M3725" s="520" t="s">
        <v>12983</v>
      </c>
      <c r="N3725" s="656" t="s">
        <v>12984</v>
      </c>
      <c r="O3725" s="311"/>
    </row>
    <row r="3726" spans="1:15" ht="17.100000000000001" hidden="1" customHeight="1">
      <c r="A3726" s="1041">
        <v>3719</v>
      </c>
      <c r="B3726" s="455" t="s">
        <v>8040</v>
      </c>
      <c r="C3726" s="314">
        <v>1973</v>
      </c>
      <c r="D3726" s="314">
        <v>1</v>
      </c>
      <c r="E3726" s="314"/>
      <c r="F3726" s="145" t="s">
        <v>44</v>
      </c>
      <c r="G3726" s="144" t="s">
        <v>1251</v>
      </c>
      <c r="H3726" s="145" t="s">
        <v>1303</v>
      </c>
      <c r="I3726" s="145" t="s">
        <v>4679</v>
      </c>
      <c r="J3726" s="298" t="s">
        <v>12969</v>
      </c>
      <c r="K3726" s="298" t="s">
        <v>13717</v>
      </c>
      <c r="L3726" s="314"/>
      <c r="M3726" s="520" t="s">
        <v>12988</v>
      </c>
      <c r="N3726" s="59" t="s">
        <v>12989</v>
      </c>
      <c r="O3726" s="314"/>
    </row>
    <row r="3727" spans="1:15" ht="17.100000000000001" hidden="1" customHeight="1">
      <c r="A3727" s="1041">
        <v>3720</v>
      </c>
      <c r="B3727" s="455" t="s">
        <v>12993</v>
      </c>
      <c r="C3727" s="314">
        <v>1991</v>
      </c>
      <c r="D3727" s="314">
        <v>1</v>
      </c>
      <c r="E3727" s="314"/>
      <c r="F3727" s="145" t="s">
        <v>44</v>
      </c>
      <c r="G3727" s="144" t="s">
        <v>1251</v>
      </c>
      <c r="H3727" s="145" t="s">
        <v>1255</v>
      </c>
      <c r="I3727" s="145" t="s">
        <v>4679</v>
      </c>
      <c r="J3727" s="298" t="s">
        <v>12969</v>
      </c>
      <c r="K3727" s="298" t="s">
        <v>13717</v>
      </c>
      <c r="L3727" s="314"/>
      <c r="M3727" s="520" t="s">
        <v>12994</v>
      </c>
      <c r="N3727" s="59" t="s">
        <v>12995</v>
      </c>
      <c r="O3727" s="144" t="s">
        <v>829</v>
      </c>
    </row>
    <row r="3728" spans="1:15" ht="17.100000000000001" hidden="1" customHeight="1">
      <c r="A3728" s="1041">
        <v>3721</v>
      </c>
      <c r="B3728" s="455" t="s">
        <v>12996</v>
      </c>
      <c r="C3728" s="314">
        <v>1967</v>
      </c>
      <c r="D3728" s="314">
        <v>1</v>
      </c>
      <c r="E3728" s="314"/>
      <c r="F3728" s="145" t="s">
        <v>44</v>
      </c>
      <c r="G3728" s="144" t="s">
        <v>1251</v>
      </c>
      <c r="H3728" s="145" t="s">
        <v>1255</v>
      </c>
      <c r="I3728" s="145" t="s">
        <v>4679</v>
      </c>
      <c r="J3728" s="298" t="s">
        <v>12969</v>
      </c>
      <c r="K3728" s="298" t="s">
        <v>13717</v>
      </c>
      <c r="L3728" s="314"/>
      <c r="M3728" s="520" t="s">
        <v>12997</v>
      </c>
      <c r="N3728" s="59" t="s">
        <v>12998</v>
      </c>
      <c r="O3728" s="314"/>
    </row>
    <row r="3729" spans="1:15" ht="17.100000000000001" hidden="1" customHeight="1">
      <c r="A3729" s="1041">
        <v>3722</v>
      </c>
      <c r="B3729" s="455" t="s">
        <v>12999</v>
      </c>
      <c r="C3729" s="314">
        <v>1969</v>
      </c>
      <c r="D3729" s="314">
        <v>1</v>
      </c>
      <c r="E3729" s="314"/>
      <c r="F3729" s="145" t="s">
        <v>44</v>
      </c>
      <c r="G3729" s="144" t="s">
        <v>1251</v>
      </c>
      <c r="H3729" s="145" t="s">
        <v>1255</v>
      </c>
      <c r="I3729" s="145" t="s">
        <v>4679</v>
      </c>
      <c r="J3729" s="298" t="s">
        <v>12969</v>
      </c>
      <c r="K3729" s="298" t="s">
        <v>13717</v>
      </c>
      <c r="L3729" s="314"/>
      <c r="M3729" s="520" t="s">
        <v>13000</v>
      </c>
      <c r="N3729" s="59" t="s">
        <v>13001</v>
      </c>
      <c r="O3729" s="314"/>
    </row>
    <row r="3730" spans="1:15" ht="17.100000000000001" hidden="1" customHeight="1">
      <c r="A3730" s="1041">
        <v>3723</v>
      </c>
      <c r="B3730" s="455" t="s">
        <v>13002</v>
      </c>
      <c r="C3730" s="314">
        <v>1980</v>
      </c>
      <c r="D3730" s="314">
        <v>1</v>
      </c>
      <c r="E3730" s="314"/>
      <c r="F3730" s="145" t="s">
        <v>44</v>
      </c>
      <c r="G3730" s="144" t="s">
        <v>1251</v>
      </c>
      <c r="H3730" s="145" t="s">
        <v>1303</v>
      </c>
      <c r="I3730" s="145" t="s">
        <v>4679</v>
      </c>
      <c r="J3730" s="298" t="s">
        <v>12969</v>
      </c>
      <c r="K3730" s="298" t="s">
        <v>13717</v>
      </c>
      <c r="L3730" s="314"/>
      <c r="M3730" s="520" t="s">
        <v>13003</v>
      </c>
      <c r="N3730" s="59" t="s">
        <v>13004</v>
      </c>
      <c r="O3730" s="314"/>
    </row>
    <row r="3731" spans="1:15" ht="17.100000000000001" hidden="1" customHeight="1">
      <c r="A3731" s="1041">
        <v>3724</v>
      </c>
      <c r="B3731" s="455" t="s">
        <v>13005</v>
      </c>
      <c r="C3731" s="314">
        <v>1978</v>
      </c>
      <c r="D3731" s="314">
        <v>1</v>
      </c>
      <c r="E3731" s="314"/>
      <c r="F3731" s="145" t="s">
        <v>44</v>
      </c>
      <c r="G3731" s="144" t="s">
        <v>1251</v>
      </c>
      <c r="H3731" s="145" t="s">
        <v>1303</v>
      </c>
      <c r="I3731" s="145" t="s">
        <v>4679</v>
      </c>
      <c r="J3731" s="298" t="s">
        <v>12969</v>
      </c>
      <c r="K3731" s="298" t="s">
        <v>13717</v>
      </c>
      <c r="L3731" s="314"/>
      <c r="M3731" s="520" t="s">
        <v>13006</v>
      </c>
      <c r="N3731" s="59" t="s">
        <v>13007</v>
      </c>
      <c r="O3731" s="314"/>
    </row>
    <row r="3732" spans="1:15" ht="17.100000000000001" hidden="1" customHeight="1">
      <c r="A3732" s="1041">
        <v>3725</v>
      </c>
      <c r="B3732" s="455" t="s">
        <v>13008</v>
      </c>
      <c r="C3732" s="314">
        <v>1989</v>
      </c>
      <c r="D3732" s="314">
        <v>1</v>
      </c>
      <c r="E3732" s="314"/>
      <c r="F3732" s="145" t="s">
        <v>44</v>
      </c>
      <c r="G3732" s="144" t="s">
        <v>1251</v>
      </c>
      <c r="H3732" s="145" t="s">
        <v>1303</v>
      </c>
      <c r="I3732" s="145" t="s">
        <v>4679</v>
      </c>
      <c r="J3732" s="298" t="s">
        <v>12969</v>
      </c>
      <c r="K3732" s="298" t="s">
        <v>13717</v>
      </c>
      <c r="L3732" s="314"/>
      <c r="M3732" s="520" t="s">
        <v>13009</v>
      </c>
      <c r="N3732" s="59" t="s">
        <v>13010</v>
      </c>
      <c r="O3732" s="314" t="s">
        <v>13011</v>
      </c>
    </row>
    <row r="3733" spans="1:15" ht="17.100000000000001" hidden="1" customHeight="1">
      <c r="A3733" s="1041">
        <v>3726</v>
      </c>
      <c r="B3733" s="455" t="s">
        <v>13012</v>
      </c>
      <c r="C3733" s="314">
        <v>1996</v>
      </c>
      <c r="D3733" s="314">
        <v>1</v>
      </c>
      <c r="E3733" s="314"/>
      <c r="F3733" s="145" t="s">
        <v>44</v>
      </c>
      <c r="G3733" s="144" t="s">
        <v>1251</v>
      </c>
      <c r="H3733" s="145" t="s">
        <v>1255</v>
      </c>
      <c r="I3733" s="145" t="s">
        <v>4679</v>
      </c>
      <c r="J3733" s="298" t="s">
        <v>12969</v>
      </c>
      <c r="K3733" s="298" t="s">
        <v>13717</v>
      </c>
      <c r="L3733" s="314"/>
      <c r="M3733" s="520" t="s">
        <v>13013</v>
      </c>
      <c r="N3733" s="59" t="s">
        <v>13014</v>
      </c>
      <c r="O3733" s="144" t="s">
        <v>829</v>
      </c>
    </row>
    <row r="3734" spans="1:15" ht="17.100000000000001" hidden="1" customHeight="1">
      <c r="A3734" s="1041">
        <v>3727</v>
      </c>
      <c r="B3734" s="455" t="s">
        <v>3853</v>
      </c>
      <c r="C3734" s="456" t="s">
        <v>1518</v>
      </c>
      <c r="D3734" s="314">
        <v>1</v>
      </c>
      <c r="E3734" s="314"/>
      <c r="F3734" s="145" t="s">
        <v>44</v>
      </c>
      <c r="G3734" s="144" t="s">
        <v>1251</v>
      </c>
      <c r="H3734" s="145" t="s">
        <v>1303</v>
      </c>
      <c r="I3734" s="145" t="s">
        <v>4679</v>
      </c>
      <c r="J3734" s="298" t="s">
        <v>12969</v>
      </c>
      <c r="K3734" s="298" t="s">
        <v>13717</v>
      </c>
      <c r="L3734" s="314"/>
      <c r="M3734" s="520" t="s">
        <v>13015</v>
      </c>
      <c r="N3734" s="59" t="s">
        <v>13016</v>
      </c>
      <c r="O3734" s="314"/>
    </row>
    <row r="3735" spans="1:15" ht="17.100000000000001" hidden="1" customHeight="1">
      <c r="A3735" s="1041">
        <v>3728</v>
      </c>
      <c r="B3735" s="455" t="s">
        <v>13017</v>
      </c>
      <c r="C3735" s="456" t="s">
        <v>1490</v>
      </c>
      <c r="D3735" s="314">
        <v>0</v>
      </c>
      <c r="E3735" s="314"/>
      <c r="F3735" s="145" t="s">
        <v>44</v>
      </c>
      <c r="G3735" s="144" t="s">
        <v>1251</v>
      </c>
      <c r="H3735" s="145" t="s">
        <v>1303</v>
      </c>
      <c r="I3735" s="145" t="s">
        <v>4679</v>
      </c>
      <c r="J3735" s="298" t="s">
        <v>12969</v>
      </c>
      <c r="K3735" s="298" t="s">
        <v>13717</v>
      </c>
      <c r="L3735" s="314"/>
      <c r="M3735" s="520" t="s">
        <v>13018</v>
      </c>
      <c r="N3735" s="59" t="s">
        <v>13019</v>
      </c>
      <c r="O3735" s="314"/>
    </row>
    <row r="3736" spans="1:15" ht="17.100000000000001" hidden="1" customHeight="1">
      <c r="A3736" s="1041">
        <v>3729</v>
      </c>
      <c r="B3736" s="455" t="s">
        <v>13020</v>
      </c>
      <c r="C3736" s="456" t="s">
        <v>1502</v>
      </c>
      <c r="D3736" s="314">
        <v>1</v>
      </c>
      <c r="E3736" s="314"/>
      <c r="F3736" s="145" t="s">
        <v>44</v>
      </c>
      <c r="G3736" s="144" t="s">
        <v>1251</v>
      </c>
      <c r="H3736" s="145" t="s">
        <v>1303</v>
      </c>
      <c r="I3736" s="145" t="s">
        <v>4679</v>
      </c>
      <c r="J3736" s="298" t="s">
        <v>12969</v>
      </c>
      <c r="K3736" s="298" t="s">
        <v>13717</v>
      </c>
      <c r="L3736" s="314"/>
      <c r="M3736" s="520" t="s">
        <v>13021</v>
      </c>
      <c r="N3736" s="59" t="s">
        <v>13022</v>
      </c>
      <c r="O3736" s="314"/>
    </row>
    <row r="3737" spans="1:15" ht="17.100000000000001" hidden="1" customHeight="1">
      <c r="A3737" s="1041">
        <v>3730</v>
      </c>
      <c r="B3737" s="455" t="s">
        <v>3875</v>
      </c>
      <c r="C3737" s="456" t="s">
        <v>1505</v>
      </c>
      <c r="D3737" s="314">
        <v>1</v>
      </c>
      <c r="E3737" s="314"/>
      <c r="F3737" s="145" t="s">
        <v>44</v>
      </c>
      <c r="G3737" s="144" t="s">
        <v>1251</v>
      </c>
      <c r="H3737" s="145" t="s">
        <v>1303</v>
      </c>
      <c r="I3737" s="145" t="s">
        <v>4679</v>
      </c>
      <c r="J3737" s="298" t="s">
        <v>12969</v>
      </c>
      <c r="K3737" s="298" t="s">
        <v>13717</v>
      </c>
      <c r="L3737" s="314"/>
      <c r="M3737" s="520" t="s">
        <v>13023</v>
      </c>
      <c r="N3737" s="59" t="s">
        <v>13024</v>
      </c>
      <c r="O3737" s="144" t="s">
        <v>829</v>
      </c>
    </row>
    <row r="3738" spans="1:15" ht="17.100000000000001" hidden="1" customHeight="1">
      <c r="A3738" s="1041">
        <v>3731</v>
      </c>
      <c r="B3738" s="455" t="s">
        <v>13025</v>
      </c>
      <c r="C3738" s="456" t="s">
        <v>1518</v>
      </c>
      <c r="D3738" s="314">
        <v>0</v>
      </c>
      <c r="E3738" s="314"/>
      <c r="F3738" s="145" t="s">
        <v>44</v>
      </c>
      <c r="G3738" s="144" t="s">
        <v>1251</v>
      </c>
      <c r="H3738" s="145" t="s">
        <v>1303</v>
      </c>
      <c r="I3738" s="145" t="s">
        <v>4679</v>
      </c>
      <c r="J3738" s="298" t="s">
        <v>12969</v>
      </c>
      <c r="K3738" s="298" t="s">
        <v>13717</v>
      </c>
      <c r="L3738" s="314"/>
      <c r="M3738" s="520" t="s">
        <v>13026</v>
      </c>
      <c r="N3738" s="59" t="s">
        <v>13027</v>
      </c>
      <c r="O3738" s="314"/>
    </row>
    <row r="3739" spans="1:15" ht="17.100000000000001" hidden="1" customHeight="1">
      <c r="A3739" s="1041">
        <v>3732</v>
      </c>
      <c r="B3739" s="455" t="s">
        <v>13028</v>
      </c>
      <c r="C3739" s="456" t="s">
        <v>1512</v>
      </c>
      <c r="D3739" s="314">
        <v>1</v>
      </c>
      <c r="E3739" s="314"/>
      <c r="F3739" s="145" t="s">
        <v>44</v>
      </c>
      <c r="G3739" s="144" t="s">
        <v>1251</v>
      </c>
      <c r="H3739" s="145" t="s">
        <v>1303</v>
      </c>
      <c r="I3739" s="145" t="s">
        <v>4679</v>
      </c>
      <c r="J3739" s="298" t="s">
        <v>12969</v>
      </c>
      <c r="K3739" s="298" t="s">
        <v>13717</v>
      </c>
      <c r="L3739" s="314"/>
      <c r="M3739" s="520" t="s">
        <v>13029</v>
      </c>
      <c r="N3739" s="59" t="s">
        <v>13030</v>
      </c>
      <c r="O3739" s="314"/>
    </row>
    <row r="3740" spans="1:15" ht="17.100000000000001" hidden="1" customHeight="1">
      <c r="A3740" s="1041">
        <v>3733</v>
      </c>
      <c r="B3740" s="455" t="s">
        <v>13031</v>
      </c>
      <c r="C3740" s="456" t="s">
        <v>1610</v>
      </c>
      <c r="D3740" s="314">
        <v>0</v>
      </c>
      <c r="E3740" s="314"/>
      <c r="F3740" s="145" t="s">
        <v>44</v>
      </c>
      <c r="G3740" s="144" t="s">
        <v>1251</v>
      </c>
      <c r="H3740" s="145" t="s">
        <v>1303</v>
      </c>
      <c r="I3740" s="145" t="s">
        <v>4679</v>
      </c>
      <c r="J3740" s="298" t="s">
        <v>12969</v>
      </c>
      <c r="K3740" s="298" t="s">
        <v>13717</v>
      </c>
      <c r="L3740" s="314"/>
      <c r="M3740" s="520" t="s">
        <v>13032</v>
      </c>
      <c r="N3740" s="59" t="s">
        <v>13033</v>
      </c>
      <c r="O3740" s="314"/>
    </row>
    <row r="3741" spans="1:15" ht="17.100000000000001" hidden="1" customHeight="1">
      <c r="A3741" s="1041">
        <v>3734</v>
      </c>
      <c r="B3741" s="455" t="s">
        <v>12042</v>
      </c>
      <c r="C3741" s="458">
        <v>1986</v>
      </c>
      <c r="D3741" s="314">
        <v>1</v>
      </c>
      <c r="E3741" s="314"/>
      <c r="F3741" s="145" t="s">
        <v>44</v>
      </c>
      <c r="G3741" s="144" t="s">
        <v>1251</v>
      </c>
      <c r="H3741" s="145" t="s">
        <v>1303</v>
      </c>
      <c r="I3741" s="283" t="s">
        <v>1545</v>
      </c>
      <c r="J3741" s="298" t="s">
        <v>12969</v>
      </c>
      <c r="K3741" s="298" t="s">
        <v>13717</v>
      </c>
      <c r="L3741" s="314"/>
      <c r="M3741" s="520" t="s">
        <v>13034</v>
      </c>
      <c r="N3741" s="59" t="s">
        <v>13035</v>
      </c>
      <c r="O3741" s="314"/>
    </row>
    <row r="3742" spans="1:15" ht="17.100000000000001" hidden="1" customHeight="1">
      <c r="A3742" s="1041">
        <v>3735</v>
      </c>
      <c r="B3742" s="459" t="s">
        <v>12055</v>
      </c>
      <c r="C3742" s="458">
        <v>1979</v>
      </c>
      <c r="D3742" s="311" t="s">
        <v>349</v>
      </c>
      <c r="E3742" s="311"/>
      <c r="F3742" s="145" t="s">
        <v>44</v>
      </c>
      <c r="G3742" s="144" t="s">
        <v>1251</v>
      </c>
      <c r="H3742" s="145" t="s">
        <v>1303</v>
      </c>
      <c r="I3742" s="145" t="s">
        <v>4679</v>
      </c>
      <c r="J3742" s="298" t="s">
        <v>13036</v>
      </c>
      <c r="K3742" s="298" t="s">
        <v>13717</v>
      </c>
      <c r="L3742" s="311"/>
      <c r="M3742" s="588" t="s">
        <v>13037</v>
      </c>
      <c r="N3742" s="660" t="s">
        <v>13038</v>
      </c>
      <c r="O3742" s="144" t="s">
        <v>829</v>
      </c>
    </row>
    <row r="3743" spans="1:15" ht="17.100000000000001" hidden="1" customHeight="1">
      <c r="A3743" s="1041">
        <v>3736</v>
      </c>
      <c r="B3743" s="459" t="s">
        <v>13039</v>
      </c>
      <c r="C3743" s="458">
        <v>1988</v>
      </c>
      <c r="D3743" s="311" t="s">
        <v>349</v>
      </c>
      <c r="E3743" s="311"/>
      <c r="F3743" s="145" t="s">
        <v>44</v>
      </c>
      <c r="G3743" s="144" t="s">
        <v>1251</v>
      </c>
      <c r="H3743" s="145" t="s">
        <v>1303</v>
      </c>
      <c r="I3743" s="145" t="s">
        <v>4679</v>
      </c>
      <c r="J3743" s="298" t="s">
        <v>13036</v>
      </c>
      <c r="K3743" s="298" t="s">
        <v>13717</v>
      </c>
      <c r="L3743" s="311"/>
      <c r="M3743" s="588" t="s">
        <v>13040</v>
      </c>
      <c r="N3743" s="660" t="s">
        <v>13041</v>
      </c>
      <c r="O3743" s="311"/>
    </row>
    <row r="3744" spans="1:15" ht="17.100000000000001" hidden="1" customHeight="1">
      <c r="A3744" s="1041">
        <v>3737</v>
      </c>
      <c r="B3744" s="459" t="s">
        <v>404</v>
      </c>
      <c r="C3744" s="458">
        <v>1977</v>
      </c>
      <c r="D3744" s="311" t="s">
        <v>349</v>
      </c>
      <c r="E3744" s="311"/>
      <c r="F3744" s="145" t="s">
        <v>44</v>
      </c>
      <c r="G3744" s="144" t="s">
        <v>1251</v>
      </c>
      <c r="H3744" s="145" t="s">
        <v>1303</v>
      </c>
      <c r="I3744" s="145" t="s">
        <v>4679</v>
      </c>
      <c r="J3744" s="298" t="s">
        <v>13036</v>
      </c>
      <c r="K3744" s="298" t="s">
        <v>13717</v>
      </c>
      <c r="L3744" s="311"/>
      <c r="M3744" s="588" t="s">
        <v>13042</v>
      </c>
      <c r="N3744" s="660" t="s">
        <v>13043</v>
      </c>
      <c r="O3744" s="144" t="s">
        <v>829</v>
      </c>
    </row>
    <row r="3745" spans="1:15" ht="17.100000000000001" hidden="1" customHeight="1">
      <c r="A3745" s="1041">
        <v>3738</v>
      </c>
      <c r="B3745" s="459" t="s">
        <v>13044</v>
      </c>
      <c r="C3745" s="458">
        <v>1967</v>
      </c>
      <c r="D3745" s="311" t="s">
        <v>349</v>
      </c>
      <c r="E3745" s="311"/>
      <c r="F3745" s="145" t="s">
        <v>44</v>
      </c>
      <c r="G3745" s="144" t="s">
        <v>731</v>
      </c>
      <c r="H3745" s="145" t="s">
        <v>1303</v>
      </c>
      <c r="I3745" s="145" t="s">
        <v>4679</v>
      </c>
      <c r="J3745" s="298" t="s">
        <v>13036</v>
      </c>
      <c r="K3745" s="298" t="s">
        <v>13717</v>
      </c>
      <c r="L3745" s="311"/>
      <c r="M3745" s="588" t="s">
        <v>13045</v>
      </c>
      <c r="N3745" s="660" t="s">
        <v>13046</v>
      </c>
      <c r="O3745" s="311"/>
    </row>
    <row r="3746" spans="1:15" ht="17.100000000000001" hidden="1" customHeight="1">
      <c r="A3746" s="1041">
        <v>3739</v>
      </c>
      <c r="B3746" s="459" t="s">
        <v>13047</v>
      </c>
      <c r="C3746" s="458">
        <v>1991</v>
      </c>
      <c r="D3746" s="311" t="s">
        <v>349</v>
      </c>
      <c r="E3746" s="311"/>
      <c r="F3746" s="145" t="s">
        <v>44</v>
      </c>
      <c r="G3746" s="74" t="s">
        <v>731</v>
      </c>
      <c r="H3746" s="145" t="s">
        <v>1255</v>
      </c>
      <c r="I3746" s="145" t="s">
        <v>4679</v>
      </c>
      <c r="J3746" s="298" t="s">
        <v>13036</v>
      </c>
      <c r="K3746" s="298" t="s">
        <v>13717</v>
      </c>
      <c r="L3746" s="311"/>
      <c r="M3746" s="588" t="s">
        <v>13048</v>
      </c>
      <c r="N3746" s="660" t="s">
        <v>13049</v>
      </c>
      <c r="O3746" s="311"/>
    </row>
    <row r="3747" spans="1:15" ht="17.100000000000001" hidden="1" customHeight="1">
      <c r="A3747" s="1041">
        <v>3740</v>
      </c>
      <c r="B3747" s="459" t="s">
        <v>3855</v>
      </c>
      <c r="C3747" s="458">
        <v>1980</v>
      </c>
      <c r="D3747" s="311" t="s">
        <v>349</v>
      </c>
      <c r="E3747" s="311"/>
      <c r="F3747" s="145" t="s">
        <v>44</v>
      </c>
      <c r="G3747" s="144" t="s">
        <v>1251</v>
      </c>
      <c r="H3747" s="145" t="s">
        <v>1303</v>
      </c>
      <c r="I3747" s="145" t="s">
        <v>4679</v>
      </c>
      <c r="J3747" s="298" t="s">
        <v>13036</v>
      </c>
      <c r="K3747" s="298" t="s">
        <v>13717</v>
      </c>
      <c r="L3747" s="311"/>
      <c r="M3747" s="588" t="s">
        <v>13050</v>
      </c>
      <c r="N3747" s="660" t="s">
        <v>13051</v>
      </c>
      <c r="O3747" s="311"/>
    </row>
    <row r="3748" spans="1:15" ht="17.100000000000001" hidden="1" customHeight="1">
      <c r="A3748" s="1041">
        <v>3741</v>
      </c>
      <c r="B3748" s="459" t="s">
        <v>13052</v>
      </c>
      <c r="C3748" s="458">
        <v>1982</v>
      </c>
      <c r="D3748" s="311" t="s">
        <v>349</v>
      </c>
      <c r="E3748" s="311"/>
      <c r="F3748" s="145" t="s">
        <v>44</v>
      </c>
      <c r="G3748" s="144" t="s">
        <v>1251</v>
      </c>
      <c r="H3748" s="145" t="s">
        <v>1303</v>
      </c>
      <c r="I3748" s="145" t="s">
        <v>4679</v>
      </c>
      <c r="J3748" s="298" t="s">
        <v>13036</v>
      </c>
      <c r="K3748" s="298" t="s">
        <v>13717</v>
      </c>
      <c r="L3748" s="311"/>
      <c r="M3748" s="588" t="s">
        <v>13053</v>
      </c>
      <c r="N3748" s="660" t="s">
        <v>13054</v>
      </c>
      <c r="O3748" s="311"/>
    </row>
    <row r="3749" spans="1:15" ht="17.100000000000001" hidden="1" customHeight="1">
      <c r="A3749" s="1041">
        <v>3742</v>
      </c>
      <c r="B3749" s="459" t="s">
        <v>13055</v>
      </c>
      <c r="C3749" s="458">
        <v>1988</v>
      </c>
      <c r="D3749" s="311" t="s">
        <v>349</v>
      </c>
      <c r="E3749" s="311"/>
      <c r="F3749" s="145" t="s">
        <v>44</v>
      </c>
      <c r="G3749" s="144" t="s">
        <v>731</v>
      </c>
      <c r="H3749" s="145" t="s">
        <v>1303</v>
      </c>
      <c r="I3749" s="145" t="s">
        <v>4679</v>
      </c>
      <c r="J3749" s="298" t="s">
        <v>13036</v>
      </c>
      <c r="K3749" s="298" t="s">
        <v>13717</v>
      </c>
      <c r="L3749" s="311"/>
      <c r="M3749" s="588" t="s">
        <v>13056</v>
      </c>
      <c r="N3749" s="660" t="s">
        <v>13057</v>
      </c>
      <c r="O3749" s="311"/>
    </row>
    <row r="3750" spans="1:15" ht="17.100000000000001" hidden="1" customHeight="1">
      <c r="A3750" s="1041">
        <v>3743</v>
      </c>
      <c r="B3750" s="459" t="s">
        <v>12032</v>
      </c>
      <c r="C3750" s="458">
        <v>1988</v>
      </c>
      <c r="D3750" s="314">
        <v>1</v>
      </c>
      <c r="E3750" s="311"/>
      <c r="F3750" s="145" t="s">
        <v>44</v>
      </c>
      <c r="G3750" s="144" t="s">
        <v>1251</v>
      </c>
      <c r="H3750" s="145" t="s">
        <v>1303</v>
      </c>
      <c r="I3750" s="145" t="s">
        <v>4679</v>
      </c>
      <c r="J3750" s="298" t="s">
        <v>13036</v>
      </c>
      <c r="K3750" s="298" t="s">
        <v>13717</v>
      </c>
      <c r="L3750" s="314"/>
      <c r="M3750" s="588" t="s">
        <v>13058</v>
      </c>
      <c r="N3750" s="660" t="s">
        <v>13059</v>
      </c>
      <c r="O3750" s="314"/>
    </row>
    <row r="3751" spans="1:15" ht="17.100000000000001" hidden="1" customHeight="1">
      <c r="A3751" s="1041">
        <v>3744</v>
      </c>
      <c r="B3751" s="459" t="s">
        <v>9725</v>
      </c>
      <c r="C3751" s="458">
        <v>1973</v>
      </c>
      <c r="D3751" s="314">
        <v>1</v>
      </c>
      <c r="E3751" s="311"/>
      <c r="F3751" s="145" t="s">
        <v>44</v>
      </c>
      <c r="G3751" s="144" t="s">
        <v>1251</v>
      </c>
      <c r="H3751" s="145" t="s">
        <v>1303</v>
      </c>
      <c r="I3751" s="145" t="s">
        <v>4679</v>
      </c>
      <c r="J3751" s="298" t="s">
        <v>13036</v>
      </c>
      <c r="K3751" s="298" t="s">
        <v>13717</v>
      </c>
      <c r="L3751" s="314"/>
      <c r="M3751" s="588" t="s">
        <v>13060</v>
      </c>
      <c r="N3751" s="660" t="s">
        <v>13061</v>
      </c>
      <c r="O3751" s="314"/>
    </row>
    <row r="3752" spans="1:15" ht="17.100000000000001" hidden="1" customHeight="1">
      <c r="A3752" s="1041">
        <v>3745</v>
      </c>
      <c r="B3752" s="459" t="s">
        <v>13062</v>
      </c>
      <c r="C3752" s="458">
        <v>1992</v>
      </c>
      <c r="D3752" s="314">
        <v>1</v>
      </c>
      <c r="E3752" s="311"/>
      <c r="F3752" s="145" t="s">
        <v>44</v>
      </c>
      <c r="G3752" s="74" t="s">
        <v>731</v>
      </c>
      <c r="H3752" s="145" t="s">
        <v>1303</v>
      </c>
      <c r="I3752" s="145" t="s">
        <v>4679</v>
      </c>
      <c r="J3752" s="298" t="s">
        <v>13036</v>
      </c>
      <c r="K3752" s="298" t="s">
        <v>13717</v>
      </c>
      <c r="L3752" s="314"/>
      <c r="M3752" s="588" t="s">
        <v>13063</v>
      </c>
      <c r="N3752" s="660" t="s">
        <v>13064</v>
      </c>
      <c r="O3752" s="314"/>
    </row>
    <row r="3753" spans="1:15" ht="17.100000000000001" hidden="1" customHeight="1">
      <c r="A3753" s="1041">
        <v>3746</v>
      </c>
      <c r="B3753" s="459" t="s">
        <v>13065</v>
      </c>
      <c r="C3753" s="458">
        <v>1975</v>
      </c>
      <c r="D3753" s="314">
        <v>1</v>
      </c>
      <c r="E3753" s="311"/>
      <c r="F3753" s="145" t="s">
        <v>44</v>
      </c>
      <c r="G3753" s="144" t="s">
        <v>1251</v>
      </c>
      <c r="H3753" s="145" t="s">
        <v>1303</v>
      </c>
      <c r="I3753" s="145" t="s">
        <v>4679</v>
      </c>
      <c r="J3753" s="298" t="s">
        <v>13036</v>
      </c>
      <c r="K3753" s="298" t="s">
        <v>13717</v>
      </c>
      <c r="L3753" s="314"/>
      <c r="M3753" s="588" t="s">
        <v>13066</v>
      </c>
      <c r="N3753" s="660" t="s">
        <v>13067</v>
      </c>
      <c r="O3753" s="314"/>
    </row>
    <row r="3754" spans="1:15" ht="17.100000000000001" hidden="1" customHeight="1">
      <c r="A3754" s="1041">
        <v>3747</v>
      </c>
      <c r="B3754" s="459" t="s">
        <v>13068</v>
      </c>
      <c r="C3754" s="458">
        <v>1969</v>
      </c>
      <c r="D3754" s="314">
        <v>1</v>
      </c>
      <c r="E3754" s="311"/>
      <c r="F3754" s="145" t="s">
        <v>44</v>
      </c>
      <c r="G3754" s="144" t="s">
        <v>731</v>
      </c>
      <c r="H3754" s="145" t="s">
        <v>1255</v>
      </c>
      <c r="I3754" s="145" t="s">
        <v>4679</v>
      </c>
      <c r="J3754" s="298" t="s">
        <v>13036</v>
      </c>
      <c r="K3754" s="298" t="s">
        <v>13717</v>
      </c>
      <c r="L3754" s="314"/>
      <c r="M3754" s="588" t="s">
        <v>13069</v>
      </c>
      <c r="N3754" s="660" t="s">
        <v>14859</v>
      </c>
      <c r="O3754" s="314"/>
    </row>
    <row r="3755" spans="1:15" ht="17.100000000000001" hidden="1" customHeight="1">
      <c r="A3755" s="1041">
        <v>3748</v>
      </c>
      <c r="B3755" s="459" t="s">
        <v>649</v>
      </c>
      <c r="C3755" s="458">
        <v>1975</v>
      </c>
      <c r="D3755" s="314">
        <v>1</v>
      </c>
      <c r="E3755" s="311"/>
      <c r="F3755" s="145" t="s">
        <v>44</v>
      </c>
      <c r="G3755" s="144" t="s">
        <v>731</v>
      </c>
      <c r="H3755" s="145" t="s">
        <v>1303</v>
      </c>
      <c r="I3755" s="145" t="s">
        <v>104</v>
      </c>
      <c r="J3755" s="298" t="s">
        <v>13036</v>
      </c>
      <c r="K3755" s="298" t="s">
        <v>13717</v>
      </c>
      <c r="L3755" s="314"/>
      <c r="M3755" s="588" t="s">
        <v>13070</v>
      </c>
      <c r="N3755" s="660" t="s">
        <v>13071</v>
      </c>
      <c r="O3755" s="144" t="s">
        <v>829</v>
      </c>
    </row>
    <row r="3756" spans="1:15" ht="17.100000000000001" hidden="1" customHeight="1">
      <c r="A3756" s="1041">
        <v>3749</v>
      </c>
      <c r="B3756" s="459" t="s">
        <v>13072</v>
      </c>
      <c r="C3756" s="458">
        <v>1968</v>
      </c>
      <c r="D3756" s="314">
        <v>1</v>
      </c>
      <c r="E3756" s="311"/>
      <c r="F3756" s="145" t="s">
        <v>44</v>
      </c>
      <c r="G3756" s="144" t="s">
        <v>731</v>
      </c>
      <c r="H3756" s="145" t="s">
        <v>1255</v>
      </c>
      <c r="I3756" s="145" t="s">
        <v>187</v>
      </c>
      <c r="J3756" s="298" t="s">
        <v>13036</v>
      </c>
      <c r="K3756" s="298" t="s">
        <v>13717</v>
      </c>
      <c r="L3756" s="314"/>
      <c r="M3756" s="588" t="s">
        <v>13073</v>
      </c>
      <c r="N3756" s="660" t="s">
        <v>13074</v>
      </c>
      <c r="O3756" s="144" t="s">
        <v>829</v>
      </c>
    </row>
    <row r="3757" spans="1:15" ht="17.100000000000001" hidden="1" customHeight="1">
      <c r="A3757" s="1041">
        <v>3750</v>
      </c>
      <c r="B3757" s="459" t="s">
        <v>13075</v>
      </c>
      <c r="C3757" s="458">
        <v>1972</v>
      </c>
      <c r="D3757" s="314">
        <v>0</v>
      </c>
      <c r="E3757" s="311"/>
      <c r="F3757" s="145" t="s">
        <v>44</v>
      </c>
      <c r="G3757" s="144" t="s">
        <v>731</v>
      </c>
      <c r="H3757" s="145" t="s">
        <v>1255</v>
      </c>
      <c r="I3757" s="283" t="s">
        <v>1545</v>
      </c>
      <c r="J3757" s="298" t="s">
        <v>13036</v>
      </c>
      <c r="K3757" s="298" t="s">
        <v>13717</v>
      </c>
      <c r="L3757" s="314"/>
      <c r="M3757" s="588" t="s">
        <v>13076</v>
      </c>
      <c r="N3757" s="660" t="s">
        <v>13077</v>
      </c>
      <c r="O3757" s="144" t="s">
        <v>829</v>
      </c>
    </row>
    <row r="3758" spans="1:15" ht="17.100000000000001" hidden="1" customHeight="1">
      <c r="A3758" s="1041">
        <v>3751</v>
      </c>
      <c r="B3758" s="459" t="s">
        <v>1923</v>
      </c>
      <c r="C3758" s="458">
        <v>1983</v>
      </c>
      <c r="D3758" s="314">
        <v>1</v>
      </c>
      <c r="E3758" s="311"/>
      <c r="F3758" s="145" t="s">
        <v>44</v>
      </c>
      <c r="G3758" s="144" t="s">
        <v>1251</v>
      </c>
      <c r="H3758" s="145" t="s">
        <v>1303</v>
      </c>
      <c r="I3758" s="145" t="s">
        <v>93</v>
      </c>
      <c r="J3758" s="298" t="s">
        <v>13036</v>
      </c>
      <c r="K3758" s="298" t="s">
        <v>13717</v>
      </c>
      <c r="L3758" s="314"/>
      <c r="M3758" s="588" t="s">
        <v>13078</v>
      </c>
      <c r="N3758" s="660" t="s">
        <v>13079</v>
      </c>
      <c r="O3758" s="144" t="s">
        <v>829</v>
      </c>
    </row>
    <row r="3759" spans="1:15" ht="17.100000000000001" hidden="1" customHeight="1">
      <c r="A3759" s="1041">
        <v>3752</v>
      </c>
      <c r="B3759" s="459" t="s">
        <v>13081</v>
      </c>
      <c r="C3759" s="458">
        <v>1981</v>
      </c>
      <c r="D3759" s="314">
        <v>1</v>
      </c>
      <c r="E3759" s="311"/>
      <c r="F3759" s="145" t="s">
        <v>44</v>
      </c>
      <c r="G3759" s="144" t="s">
        <v>731</v>
      </c>
      <c r="H3759" s="145" t="s">
        <v>1303</v>
      </c>
      <c r="I3759" s="145" t="s">
        <v>101</v>
      </c>
      <c r="J3759" s="298" t="s">
        <v>13036</v>
      </c>
      <c r="K3759" s="298" t="s">
        <v>13717</v>
      </c>
      <c r="L3759" s="314"/>
      <c r="M3759" s="521" t="s">
        <v>13082</v>
      </c>
      <c r="N3759" s="660" t="s">
        <v>13083</v>
      </c>
      <c r="O3759" s="144" t="s">
        <v>829</v>
      </c>
    </row>
    <row r="3760" spans="1:15" ht="17.100000000000001" hidden="1" customHeight="1">
      <c r="A3760" s="1041">
        <v>3753</v>
      </c>
      <c r="B3760" s="460" t="s">
        <v>13084</v>
      </c>
      <c r="C3760" s="461" t="s">
        <v>1534</v>
      </c>
      <c r="D3760" s="311" t="s">
        <v>349</v>
      </c>
      <c r="E3760" s="311"/>
      <c r="F3760" s="145" t="s">
        <v>44</v>
      </c>
      <c r="G3760" s="144" t="s">
        <v>731</v>
      </c>
      <c r="H3760" s="145" t="s">
        <v>1255</v>
      </c>
      <c r="I3760" s="145" t="s">
        <v>4679</v>
      </c>
      <c r="J3760" s="298" t="s">
        <v>13085</v>
      </c>
      <c r="K3760" s="298" t="s">
        <v>13717</v>
      </c>
      <c r="L3760" s="311"/>
      <c r="M3760" s="520" t="s">
        <v>13086</v>
      </c>
      <c r="N3760" s="651" t="s">
        <v>13087</v>
      </c>
      <c r="O3760" s="144" t="s">
        <v>829</v>
      </c>
    </row>
    <row r="3761" spans="1:15" ht="17.100000000000001" hidden="1" customHeight="1">
      <c r="A3761" s="1041">
        <v>3754</v>
      </c>
      <c r="B3761" s="460" t="s">
        <v>12215</v>
      </c>
      <c r="C3761" s="461" t="s">
        <v>1496</v>
      </c>
      <c r="D3761" s="314">
        <v>1</v>
      </c>
      <c r="E3761" s="311"/>
      <c r="F3761" s="145" t="s">
        <v>44</v>
      </c>
      <c r="G3761" s="144" t="s">
        <v>731</v>
      </c>
      <c r="H3761" s="145" t="s">
        <v>1303</v>
      </c>
      <c r="I3761" s="145" t="s">
        <v>4679</v>
      </c>
      <c r="J3761" s="298" t="s">
        <v>13085</v>
      </c>
      <c r="K3761" s="298" t="s">
        <v>13717</v>
      </c>
      <c r="L3761" s="311"/>
      <c r="M3761" s="520" t="s">
        <v>13088</v>
      </c>
      <c r="N3761" s="651" t="s">
        <v>13089</v>
      </c>
      <c r="O3761" s="144" t="s">
        <v>829</v>
      </c>
    </row>
    <row r="3762" spans="1:15" ht="17.100000000000001" hidden="1" customHeight="1">
      <c r="A3762" s="1041">
        <v>3755</v>
      </c>
      <c r="B3762" s="460" t="s">
        <v>4596</v>
      </c>
      <c r="C3762" s="461" t="s">
        <v>1518</v>
      </c>
      <c r="D3762" s="311" t="s">
        <v>349</v>
      </c>
      <c r="E3762" s="311"/>
      <c r="F3762" s="145" t="s">
        <v>44</v>
      </c>
      <c r="G3762" s="144" t="s">
        <v>731</v>
      </c>
      <c r="H3762" s="145" t="s">
        <v>1303</v>
      </c>
      <c r="I3762" s="145" t="s">
        <v>4679</v>
      </c>
      <c r="J3762" s="298" t="s">
        <v>13085</v>
      </c>
      <c r="K3762" s="298" t="s">
        <v>13717</v>
      </c>
      <c r="L3762" s="311"/>
      <c r="M3762" s="520" t="s">
        <v>13091</v>
      </c>
      <c r="N3762" s="651" t="s">
        <v>13092</v>
      </c>
      <c r="O3762" s="144" t="s">
        <v>829</v>
      </c>
    </row>
    <row r="3763" spans="1:15" ht="17.100000000000001" hidden="1" customHeight="1">
      <c r="A3763" s="1041">
        <v>3756</v>
      </c>
      <c r="B3763" s="460" t="s">
        <v>13093</v>
      </c>
      <c r="C3763" s="461" t="s">
        <v>1496</v>
      </c>
      <c r="D3763" s="311" t="s">
        <v>349</v>
      </c>
      <c r="E3763" s="311"/>
      <c r="F3763" s="145" t="s">
        <v>44</v>
      </c>
      <c r="G3763" s="144" t="s">
        <v>731</v>
      </c>
      <c r="H3763" s="145" t="s">
        <v>1303</v>
      </c>
      <c r="I3763" s="145" t="s">
        <v>4679</v>
      </c>
      <c r="J3763" s="298" t="s">
        <v>13085</v>
      </c>
      <c r="K3763" s="298" t="s">
        <v>13717</v>
      </c>
      <c r="L3763" s="311"/>
      <c r="M3763" s="520" t="s">
        <v>13094</v>
      </c>
      <c r="N3763" s="651" t="s">
        <v>13095</v>
      </c>
      <c r="O3763" s="311"/>
    </row>
    <row r="3764" spans="1:15" ht="17.100000000000001" hidden="1" customHeight="1">
      <c r="A3764" s="1041">
        <v>3757</v>
      </c>
      <c r="B3764" s="462" t="s">
        <v>13096</v>
      </c>
      <c r="C3764" s="463" t="s">
        <v>1518</v>
      </c>
      <c r="D3764" s="311" t="s">
        <v>359</v>
      </c>
      <c r="E3764" s="311"/>
      <c r="F3764" s="145" t="s">
        <v>44</v>
      </c>
      <c r="G3764" s="144" t="s">
        <v>88</v>
      </c>
      <c r="H3764" s="153" t="s">
        <v>1383</v>
      </c>
      <c r="I3764" s="145" t="s">
        <v>4679</v>
      </c>
      <c r="J3764" s="298" t="s">
        <v>13085</v>
      </c>
      <c r="K3764" s="298" t="s">
        <v>13717</v>
      </c>
      <c r="L3764" s="311"/>
      <c r="M3764" s="520" t="s">
        <v>13097</v>
      </c>
      <c r="N3764" s="651" t="s">
        <v>13098</v>
      </c>
      <c r="O3764" s="311"/>
    </row>
    <row r="3765" spans="1:15" ht="17.100000000000001" hidden="1" customHeight="1">
      <c r="A3765" s="1041">
        <v>3758</v>
      </c>
      <c r="B3765" s="460" t="s">
        <v>13099</v>
      </c>
      <c r="C3765" s="461" t="s">
        <v>1479</v>
      </c>
      <c r="D3765" s="311" t="s">
        <v>359</v>
      </c>
      <c r="E3765" s="311"/>
      <c r="F3765" s="145" t="s">
        <v>44</v>
      </c>
      <c r="G3765" s="144" t="s">
        <v>731</v>
      </c>
      <c r="H3765" s="145" t="s">
        <v>1255</v>
      </c>
      <c r="I3765" s="145" t="s">
        <v>4679</v>
      </c>
      <c r="J3765" s="298" t="s">
        <v>13085</v>
      </c>
      <c r="K3765" s="298" t="s">
        <v>13717</v>
      </c>
      <c r="L3765" s="311"/>
      <c r="M3765" s="520" t="s">
        <v>13100</v>
      </c>
      <c r="N3765" s="651" t="s">
        <v>13101</v>
      </c>
      <c r="O3765" s="311"/>
    </row>
    <row r="3766" spans="1:15" ht="17.100000000000001" hidden="1" customHeight="1">
      <c r="A3766" s="1041">
        <v>3759</v>
      </c>
      <c r="B3766" s="460" t="s">
        <v>13102</v>
      </c>
      <c r="C3766" s="461" t="s">
        <v>1880</v>
      </c>
      <c r="D3766" s="311" t="s">
        <v>349</v>
      </c>
      <c r="E3766" s="311"/>
      <c r="F3766" s="145" t="s">
        <v>44</v>
      </c>
      <c r="G3766" s="144" t="s">
        <v>731</v>
      </c>
      <c r="H3766" s="145" t="s">
        <v>1255</v>
      </c>
      <c r="I3766" s="145" t="s">
        <v>4679</v>
      </c>
      <c r="J3766" s="298" t="s">
        <v>13085</v>
      </c>
      <c r="K3766" s="298" t="s">
        <v>13717</v>
      </c>
      <c r="L3766" s="311"/>
      <c r="M3766" s="520" t="s">
        <v>13103</v>
      </c>
      <c r="N3766" s="651" t="s">
        <v>13104</v>
      </c>
      <c r="O3766" s="311"/>
    </row>
    <row r="3767" spans="1:15" ht="17.100000000000001" hidden="1" customHeight="1">
      <c r="A3767" s="1041">
        <v>3760</v>
      </c>
      <c r="B3767" s="460" t="s">
        <v>13105</v>
      </c>
      <c r="C3767" s="461" t="s">
        <v>1534</v>
      </c>
      <c r="D3767" s="311" t="s">
        <v>359</v>
      </c>
      <c r="E3767" s="311"/>
      <c r="F3767" s="145" t="s">
        <v>44</v>
      </c>
      <c r="G3767" s="144" t="s">
        <v>88</v>
      </c>
      <c r="H3767" s="145" t="s">
        <v>1303</v>
      </c>
      <c r="I3767" s="145" t="s">
        <v>4679</v>
      </c>
      <c r="J3767" s="298" t="s">
        <v>13085</v>
      </c>
      <c r="K3767" s="298" t="s">
        <v>13717</v>
      </c>
      <c r="L3767" s="311"/>
      <c r="M3767" s="520" t="s">
        <v>13106</v>
      </c>
      <c r="N3767" s="651" t="s">
        <v>13107</v>
      </c>
      <c r="O3767" s="311"/>
    </row>
    <row r="3768" spans="1:15" ht="17.100000000000001" hidden="1" customHeight="1">
      <c r="A3768" s="1041">
        <v>3761</v>
      </c>
      <c r="B3768" s="460" t="s">
        <v>13108</v>
      </c>
      <c r="C3768" s="461" t="s">
        <v>1496</v>
      </c>
      <c r="D3768" s="311" t="s">
        <v>349</v>
      </c>
      <c r="E3768" s="311"/>
      <c r="F3768" s="145" t="s">
        <v>44</v>
      </c>
      <c r="G3768" s="144" t="s">
        <v>731</v>
      </c>
      <c r="H3768" s="145" t="s">
        <v>1303</v>
      </c>
      <c r="I3768" s="145" t="s">
        <v>4679</v>
      </c>
      <c r="J3768" s="298" t="s">
        <v>13085</v>
      </c>
      <c r="K3768" s="298" t="s">
        <v>13717</v>
      </c>
      <c r="L3768" s="311"/>
      <c r="M3768" s="520" t="s">
        <v>13109</v>
      </c>
      <c r="N3768" s="651" t="s">
        <v>13110</v>
      </c>
      <c r="O3768" s="311"/>
    </row>
    <row r="3769" spans="1:15" ht="17.100000000000001" hidden="1" customHeight="1">
      <c r="A3769" s="1041">
        <v>3762</v>
      </c>
      <c r="B3769" s="462" t="s">
        <v>13111</v>
      </c>
      <c r="C3769" s="463" t="s">
        <v>1512</v>
      </c>
      <c r="D3769" s="314">
        <v>1</v>
      </c>
      <c r="E3769" s="311"/>
      <c r="F3769" s="145" t="s">
        <v>44</v>
      </c>
      <c r="G3769" s="144" t="s">
        <v>731</v>
      </c>
      <c r="H3769" s="145" t="s">
        <v>1303</v>
      </c>
      <c r="I3769" s="145" t="s">
        <v>4679</v>
      </c>
      <c r="J3769" s="298" t="s">
        <v>13085</v>
      </c>
      <c r="K3769" s="298" t="s">
        <v>13717</v>
      </c>
      <c r="L3769" s="311"/>
      <c r="M3769" s="520" t="s">
        <v>13112</v>
      </c>
      <c r="N3769" s="651" t="s">
        <v>13113</v>
      </c>
      <c r="O3769" s="311"/>
    </row>
    <row r="3770" spans="1:15" ht="17.100000000000001" hidden="1" customHeight="1">
      <c r="A3770" s="1041">
        <v>3763</v>
      </c>
      <c r="B3770" s="460" t="s">
        <v>1540</v>
      </c>
      <c r="C3770" s="461" t="s">
        <v>1481</v>
      </c>
      <c r="D3770" s="311" t="s">
        <v>349</v>
      </c>
      <c r="E3770" s="311"/>
      <c r="F3770" s="145" t="s">
        <v>44</v>
      </c>
      <c r="G3770" s="144" t="s">
        <v>731</v>
      </c>
      <c r="H3770" s="145" t="s">
        <v>1303</v>
      </c>
      <c r="I3770" s="145" t="s">
        <v>104</v>
      </c>
      <c r="J3770" s="298" t="s">
        <v>13085</v>
      </c>
      <c r="K3770" s="298" t="s">
        <v>13717</v>
      </c>
      <c r="L3770" s="311"/>
      <c r="M3770" s="520" t="s">
        <v>13114</v>
      </c>
      <c r="N3770" s="651" t="s">
        <v>13115</v>
      </c>
      <c r="O3770" s="144" t="s">
        <v>829</v>
      </c>
    </row>
    <row r="3771" spans="1:15" ht="17.100000000000001" hidden="1" customHeight="1">
      <c r="A3771" s="1041">
        <v>3764</v>
      </c>
      <c r="B3771" s="460" t="s">
        <v>13116</v>
      </c>
      <c r="C3771" s="461" t="s">
        <v>1478</v>
      </c>
      <c r="D3771" s="311" t="s">
        <v>349</v>
      </c>
      <c r="E3771" s="311"/>
      <c r="F3771" s="145" t="s">
        <v>44</v>
      </c>
      <c r="G3771" s="144" t="s">
        <v>731</v>
      </c>
      <c r="H3771" s="145" t="s">
        <v>1303</v>
      </c>
      <c r="I3771" s="145" t="s">
        <v>104</v>
      </c>
      <c r="J3771" s="298" t="s">
        <v>13085</v>
      </c>
      <c r="K3771" s="298" t="s">
        <v>13717</v>
      </c>
      <c r="L3771" s="311"/>
      <c r="M3771" s="520" t="s">
        <v>13117</v>
      </c>
      <c r="N3771" s="651" t="s">
        <v>13118</v>
      </c>
      <c r="O3771" s="144" t="s">
        <v>829</v>
      </c>
    </row>
    <row r="3772" spans="1:15" ht="17.100000000000001" hidden="1" customHeight="1">
      <c r="A3772" s="1041">
        <v>3765</v>
      </c>
      <c r="B3772" s="460" t="s">
        <v>13119</v>
      </c>
      <c r="C3772" s="461" t="s">
        <v>363</v>
      </c>
      <c r="D3772" s="311" t="s">
        <v>349</v>
      </c>
      <c r="E3772" s="311"/>
      <c r="F3772" s="145" t="s">
        <v>44</v>
      </c>
      <c r="G3772" s="144" t="s">
        <v>731</v>
      </c>
      <c r="H3772" s="145" t="s">
        <v>1255</v>
      </c>
      <c r="I3772" s="145" t="s">
        <v>93</v>
      </c>
      <c r="J3772" s="298" t="s">
        <v>13085</v>
      </c>
      <c r="K3772" s="298" t="s">
        <v>13717</v>
      </c>
      <c r="L3772" s="311"/>
      <c r="M3772" s="520" t="s">
        <v>13120</v>
      </c>
      <c r="N3772" s="651" t="s">
        <v>13121</v>
      </c>
      <c r="O3772" s="144" t="s">
        <v>829</v>
      </c>
    </row>
    <row r="3773" spans="1:15" ht="17.100000000000001" hidden="1" customHeight="1">
      <c r="A3773" s="1041">
        <v>3766</v>
      </c>
      <c r="B3773" s="460" t="s">
        <v>13122</v>
      </c>
      <c r="C3773" s="461" t="s">
        <v>1622</v>
      </c>
      <c r="D3773" s="311" t="s">
        <v>359</v>
      </c>
      <c r="E3773" s="311"/>
      <c r="F3773" s="145" t="s">
        <v>44</v>
      </c>
      <c r="G3773" s="144" t="s">
        <v>731</v>
      </c>
      <c r="H3773" s="145" t="s">
        <v>1303</v>
      </c>
      <c r="I3773" s="145" t="s">
        <v>98</v>
      </c>
      <c r="J3773" s="298" t="s">
        <v>13085</v>
      </c>
      <c r="K3773" s="298" t="s">
        <v>13717</v>
      </c>
      <c r="L3773" s="311"/>
      <c r="M3773" s="520" t="s">
        <v>13123</v>
      </c>
      <c r="N3773" s="651" t="s">
        <v>13124</v>
      </c>
      <c r="O3773" s="144" t="s">
        <v>829</v>
      </c>
    </row>
    <row r="3774" spans="1:15" ht="17.100000000000001" hidden="1" customHeight="1">
      <c r="A3774" s="1041">
        <v>3767</v>
      </c>
      <c r="B3774" s="460" t="s">
        <v>13125</v>
      </c>
      <c r="C3774" s="461" t="s">
        <v>1512</v>
      </c>
      <c r="D3774" s="311" t="s">
        <v>349</v>
      </c>
      <c r="E3774" s="311"/>
      <c r="F3774" s="145" t="s">
        <v>44</v>
      </c>
      <c r="G3774" s="144" t="s">
        <v>731</v>
      </c>
      <c r="H3774" s="145" t="s">
        <v>1303</v>
      </c>
      <c r="I3774" s="145" t="s">
        <v>98</v>
      </c>
      <c r="J3774" s="298" t="s">
        <v>13085</v>
      </c>
      <c r="K3774" s="298" t="s">
        <v>13717</v>
      </c>
      <c r="L3774" s="311"/>
      <c r="M3774" s="520" t="s">
        <v>13126</v>
      </c>
      <c r="N3774" s="651" t="s">
        <v>13127</v>
      </c>
      <c r="O3774" s="144" t="s">
        <v>829</v>
      </c>
    </row>
    <row r="3775" spans="1:15" ht="17.100000000000001" hidden="1" customHeight="1">
      <c r="A3775" s="1041">
        <v>3768</v>
      </c>
      <c r="B3775" s="460" t="s">
        <v>13128</v>
      </c>
      <c r="C3775" s="461" t="s">
        <v>1536</v>
      </c>
      <c r="D3775" s="311" t="s">
        <v>349</v>
      </c>
      <c r="E3775" s="311"/>
      <c r="F3775" s="145" t="s">
        <v>44</v>
      </c>
      <c r="G3775" s="144" t="s">
        <v>731</v>
      </c>
      <c r="H3775" s="145" t="s">
        <v>1303</v>
      </c>
      <c r="I3775" s="145" t="s">
        <v>187</v>
      </c>
      <c r="J3775" s="298" t="s">
        <v>13085</v>
      </c>
      <c r="K3775" s="298" t="s">
        <v>13717</v>
      </c>
      <c r="L3775" s="311"/>
      <c r="M3775" s="520" t="s">
        <v>13129</v>
      </c>
      <c r="N3775" s="651" t="s">
        <v>13130</v>
      </c>
      <c r="O3775" s="144" t="s">
        <v>829</v>
      </c>
    </row>
    <row r="3776" spans="1:15" ht="17.100000000000001" hidden="1" customHeight="1">
      <c r="A3776" s="1041">
        <v>3769</v>
      </c>
      <c r="B3776" s="460" t="s">
        <v>8321</v>
      </c>
      <c r="C3776" s="461" t="s">
        <v>1496</v>
      </c>
      <c r="D3776" s="311" t="s">
        <v>349</v>
      </c>
      <c r="E3776" s="311"/>
      <c r="F3776" s="145" t="s">
        <v>44</v>
      </c>
      <c r="G3776" s="144" t="s">
        <v>731</v>
      </c>
      <c r="H3776" s="145" t="s">
        <v>1303</v>
      </c>
      <c r="I3776" s="283" t="s">
        <v>1545</v>
      </c>
      <c r="J3776" s="298" t="s">
        <v>13085</v>
      </c>
      <c r="K3776" s="298" t="s">
        <v>13717</v>
      </c>
      <c r="L3776" s="314"/>
      <c r="M3776" s="520" t="s">
        <v>13131</v>
      </c>
      <c r="N3776" s="653" t="s">
        <v>13132</v>
      </c>
      <c r="O3776" s="144" t="s">
        <v>829</v>
      </c>
    </row>
    <row r="3777" spans="1:15" ht="17.100000000000001" hidden="1" customHeight="1">
      <c r="A3777" s="1041">
        <v>3770</v>
      </c>
      <c r="B3777" s="462" t="s">
        <v>13133</v>
      </c>
      <c r="C3777" s="456" t="s">
        <v>1502</v>
      </c>
      <c r="D3777" s="311" t="s">
        <v>359</v>
      </c>
      <c r="E3777" s="311"/>
      <c r="F3777" s="145" t="s">
        <v>44</v>
      </c>
      <c r="G3777" s="144" t="s">
        <v>731</v>
      </c>
      <c r="H3777" s="145" t="s">
        <v>1255</v>
      </c>
      <c r="I3777" s="145" t="s">
        <v>101</v>
      </c>
      <c r="J3777" s="298" t="s">
        <v>13085</v>
      </c>
      <c r="K3777" s="298" t="s">
        <v>13717</v>
      </c>
      <c r="L3777" s="314"/>
      <c r="M3777" s="520" t="s">
        <v>13134</v>
      </c>
      <c r="N3777" s="653" t="s">
        <v>13135</v>
      </c>
      <c r="O3777" s="144" t="s">
        <v>829</v>
      </c>
    </row>
    <row r="3778" spans="1:15" ht="17.100000000000001" hidden="1" customHeight="1">
      <c r="A3778" s="1041">
        <v>3771</v>
      </c>
      <c r="B3778" s="312" t="s">
        <v>13136</v>
      </c>
      <c r="C3778" s="311">
        <v>1987</v>
      </c>
      <c r="D3778" s="314">
        <v>1</v>
      </c>
      <c r="E3778" s="314"/>
      <c r="F3778" s="145" t="s">
        <v>44</v>
      </c>
      <c r="G3778" s="144" t="s">
        <v>1251</v>
      </c>
      <c r="H3778" s="145" t="s">
        <v>1303</v>
      </c>
      <c r="I3778" s="145" t="s">
        <v>4679</v>
      </c>
      <c r="J3778" s="297" t="s">
        <v>13137</v>
      </c>
      <c r="K3778" s="298" t="s">
        <v>13717</v>
      </c>
      <c r="L3778" s="314"/>
      <c r="M3778" s="520" t="s">
        <v>13138</v>
      </c>
      <c r="N3778" s="653" t="s">
        <v>13139</v>
      </c>
      <c r="O3778" s="144" t="s">
        <v>829</v>
      </c>
    </row>
    <row r="3779" spans="1:15" ht="17.100000000000001" hidden="1" customHeight="1">
      <c r="A3779" s="1041">
        <v>3772</v>
      </c>
      <c r="B3779" s="312" t="s">
        <v>4569</v>
      </c>
      <c r="C3779" s="311">
        <v>1981</v>
      </c>
      <c r="D3779" s="314">
        <v>1</v>
      </c>
      <c r="E3779" s="314"/>
      <c r="F3779" s="145" t="s">
        <v>307</v>
      </c>
      <c r="G3779" s="144" t="s">
        <v>1251</v>
      </c>
      <c r="H3779" s="145" t="s">
        <v>1303</v>
      </c>
      <c r="I3779" s="145" t="s">
        <v>4679</v>
      </c>
      <c r="J3779" s="297" t="s">
        <v>13137</v>
      </c>
      <c r="K3779" s="298" t="s">
        <v>13717</v>
      </c>
      <c r="L3779" s="314"/>
      <c r="M3779" s="520" t="s">
        <v>13140</v>
      </c>
      <c r="N3779" s="653" t="s">
        <v>13141</v>
      </c>
      <c r="O3779" s="144" t="s">
        <v>829</v>
      </c>
    </row>
    <row r="3780" spans="1:15" ht="17.100000000000001" hidden="1" customHeight="1">
      <c r="A3780" s="1041">
        <v>3773</v>
      </c>
      <c r="B3780" s="312" t="s">
        <v>5810</v>
      </c>
      <c r="C3780" s="311" t="s">
        <v>1479</v>
      </c>
      <c r="D3780" s="314">
        <v>1</v>
      </c>
      <c r="E3780" s="314"/>
      <c r="F3780" s="145" t="s">
        <v>307</v>
      </c>
      <c r="G3780" s="144" t="s">
        <v>1251</v>
      </c>
      <c r="H3780" s="145" t="s">
        <v>1255</v>
      </c>
      <c r="I3780" s="145" t="s">
        <v>4679</v>
      </c>
      <c r="J3780" s="297" t="s">
        <v>13137</v>
      </c>
      <c r="K3780" s="298" t="s">
        <v>13717</v>
      </c>
      <c r="L3780" s="314"/>
      <c r="M3780" s="520" t="s">
        <v>13142</v>
      </c>
      <c r="N3780" s="297" t="s">
        <v>13143</v>
      </c>
      <c r="O3780" s="314"/>
    </row>
    <row r="3781" spans="1:15" ht="17.100000000000001" hidden="1" customHeight="1">
      <c r="A3781" s="1041">
        <v>3774</v>
      </c>
      <c r="B3781" s="312" t="s">
        <v>13144</v>
      </c>
      <c r="C3781" s="311" t="s">
        <v>1486</v>
      </c>
      <c r="D3781" s="314">
        <v>1</v>
      </c>
      <c r="E3781" s="314"/>
      <c r="F3781" s="145" t="s">
        <v>44</v>
      </c>
      <c r="G3781" s="144" t="s">
        <v>1251</v>
      </c>
      <c r="H3781" s="145" t="s">
        <v>1303</v>
      </c>
      <c r="I3781" s="145" t="s">
        <v>4679</v>
      </c>
      <c r="J3781" s="297" t="s">
        <v>13137</v>
      </c>
      <c r="K3781" s="298" t="s">
        <v>13717</v>
      </c>
      <c r="L3781" s="314"/>
      <c r="M3781" s="520" t="s">
        <v>13145</v>
      </c>
      <c r="N3781" s="653" t="s">
        <v>13146</v>
      </c>
      <c r="O3781" s="314"/>
    </row>
    <row r="3782" spans="1:15" ht="17.100000000000001" hidden="1" customHeight="1">
      <c r="A3782" s="1041">
        <v>3775</v>
      </c>
      <c r="B3782" s="312" t="s">
        <v>13148</v>
      </c>
      <c r="C3782" s="311" t="s">
        <v>1546</v>
      </c>
      <c r="D3782" s="314">
        <v>1</v>
      </c>
      <c r="E3782" s="314"/>
      <c r="F3782" s="145" t="s">
        <v>44</v>
      </c>
      <c r="G3782" s="144" t="s">
        <v>1251</v>
      </c>
      <c r="H3782" s="145" t="s">
        <v>1303</v>
      </c>
      <c r="I3782" s="145" t="s">
        <v>4679</v>
      </c>
      <c r="J3782" s="297" t="s">
        <v>13137</v>
      </c>
      <c r="K3782" s="298" t="s">
        <v>13717</v>
      </c>
      <c r="L3782" s="314"/>
      <c r="M3782" s="520" t="s">
        <v>13149</v>
      </c>
      <c r="N3782" s="653" t="s">
        <v>13150</v>
      </c>
      <c r="O3782" s="314"/>
    </row>
    <row r="3783" spans="1:15" ht="17.100000000000001" hidden="1" customHeight="1">
      <c r="A3783" s="1041">
        <v>3776</v>
      </c>
      <c r="B3783" s="312" t="s">
        <v>13151</v>
      </c>
      <c r="C3783" s="311" t="s">
        <v>1486</v>
      </c>
      <c r="D3783" s="314">
        <v>1</v>
      </c>
      <c r="E3783" s="314"/>
      <c r="F3783" s="145" t="s">
        <v>44</v>
      </c>
      <c r="G3783" s="144" t="s">
        <v>1251</v>
      </c>
      <c r="H3783" s="145" t="s">
        <v>1255</v>
      </c>
      <c r="I3783" s="145" t="s">
        <v>4679</v>
      </c>
      <c r="J3783" s="297" t="s">
        <v>13137</v>
      </c>
      <c r="K3783" s="298" t="s">
        <v>13717</v>
      </c>
      <c r="L3783" s="314"/>
      <c r="M3783" s="520" t="s">
        <v>13152</v>
      </c>
      <c r="N3783" s="653" t="s">
        <v>13153</v>
      </c>
      <c r="O3783" s="314"/>
    </row>
    <row r="3784" spans="1:15" ht="17.100000000000001" hidden="1" customHeight="1">
      <c r="A3784" s="1041">
        <v>3777</v>
      </c>
      <c r="B3784" s="312" t="s">
        <v>13154</v>
      </c>
      <c r="C3784" s="311" t="s">
        <v>1534</v>
      </c>
      <c r="D3784" s="314">
        <v>1</v>
      </c>
      <c r="E3784" s="314"/>
      <c r="F3784" s="145" t="s">
        <v>44</v>
      </c>
      <c r="G3784" s="144" t="s">
        <v>1251</v>
      </c>
      <c r="H3784" s="145" t="s">
        <v>1255</v>
      </c>
      <c r="I3784" s="145" t="s">
        <v>4679</v>
      </c>
      <c r="J3784" s="297" t="s">
        <v>13137</v>
      </c>
      <c r="K3784" s="298" t="s">
        <v>13717</v>
      </c>
      <c r="L3784" s="314"/>
      <c r="M3784" s="520" t="s">
        <v>13155</v>
      </c>
      <c r="N3784" s="653" t="s">
        <v>13156</v>
      </c>
      <c r="O3784" s="314"/>
    </row>
    <row r="3785" spans="1:15" ht="17.100000000000001" hidden="1" customHeight="1">
      <c r="A3785" s="1041">
        <v>3778</v>
      </c>
      <c r="B3785" s="312" t="s">
        <v>13157</v>
      </c>
      <c r="C3785" s="311" t="s">
        <v>1533</v>
      </c>
      <c r="D3785" s="314">
        <v>1</v>
      </c>
      <c r="E3785" s="314"/>
      <c r="F3785" s="145" t="s">
        <v>44</v>
      </c>
      <c r="G3785" s="144" t="s">
        <v>731</v>
      </c>
      <c r="H3785" s="145" t="s">
        <v>1255</v>
      </c>
      <c r="I3785" s="145" t="s">
        <v>4679</v>
      </c>
      <c r="J3785" s="297" t="s">
        <v>13137</v>
      </c>
      <c r="K3785" s="298" t="s">
        <v>13717</v>
      </c>
      <c r="L3785" s="314"/>
      <c r="M3785" s="520" t="s">
        <v>13158</v>
      </c>
      <c r="N3785" s="653" t="s">
        <v>13159</v>
      </c>
      <c r="O3785" s="144" t="s">
        <v>829</v>
      </c>
    </row>
    <row r="3786" spans="1:15" ht="17.100000000000001" hidden="1" customHeight="1">
      <c r="A3786" s="1041">
        <v>3779</v>
      </c>
      <c r="B3786" s="312" t="s">
        <v>13160</v>
      </c>
      <c r="C3786" s="311" t="s">
        <v>1503</v>
      </c>
      <c r="D3786" s="314">
        <v>1</v>
      </c>
      <c r="E3786" s="314"/>
      <c r="F3786" s="145" t="s">
        <v>44</v>
      </c>
      <c r="G3786" s="144" t="s">
        <v>1251</v>
      </c>
      <c r="H3786" s="145" t="s">
        <v>1255</v>
      </c>
      <c r="I3786" s="145" t="s">
        <v>187</v>
      </c>
      <c r="J3786" s="297" t="s">
        <v>13137</v>
      </c>
      <c r="K3786" s="298" t="s">
        <v>13717</v>
      </c>
      <c r="L3786" s="314"/>
      <c r="M3786" s="520" t="s">
        <v>13161</v>
      </c>
      <c r="N3786" s="653" t="s">
        <v>13162</v>
      </c>
      <c r="O3786" s="144" t="s">
        <v>829</v>
      </c>
    </row>
    <row r="3787" spans="1:15" ht="17.100000000000001" hidden="1" customHeight="1">
      <c r="A3787" s="1041">
        <v>3780</v>
      </c>
      <c r="B3787" s="312" t="s">
        <v>1602</v>
      </c>
      <c r="C3787" s="311" t="s">
        <v>1479</v>
      </c>
      <c r="D3787" s="314">
        <v>1</v>
      </c>
      <c r="E3787" s="314"/>
      <c r="F3787" s="145" t="s">
        <v>44</v>
      </c>
      <c r="G3787" s="144" t="s">
        <v>731</v>
      </c>
      <c r="H3787" s="145" t="s">
        <v>1303</v>
      </c>
      <c r="I3787" s="145" t="s">
        <v>104</v>
      </c>
      <c r="J3787" s="297" t="s">
        <v>13137</v>
      </c>
      <c r="K3787" s="298" t="s">
        <v>13717</v>
      </c>
      <c r="L3787" s="314"/>
      <c r="M3787" s="520" t="s">
        <v>13163</v>
      </c>
      <c r="N3787" s="653" t="s">
        <v>13164</v>
      </c>
      <c r="O3787" s="144" t="s">
        <v>829</v>
      </c>
    </row>
    <row r="3788" spans="1:15" ht="17.100000000000001" hidden="1" customHeight="1">
      <c r="A3788" s="1041">
        <v>3781</v>
      </c>
      <c r="B3788" s="312" t="s">
        <v>13165</v>
      </c>
      <c r="C3788" s="311" t="s">
        <v>1478</v>
      </c>
      <c r="D3788" s="314">
        <v>1</v>
      </c>
      <c r="E3788" s="314"/>
      <c r="F3788" s="145" t="s">
        <v>44</v>
      </c>
      <c r="G3788" s="144" t="s">
        <v>731</v>
      </c>
      <c r="H3788" s="145" t="s">
        <v>1303</v>
      </c>
      <c r="I3788" s="145" t="s">
        <v>104</v>
      </c>
      <c r="J3788" s="297" t="s">
        <v>13137</v>
      </c>
      <c r="K3788" s="298" t="s">
        <v>13717</v>
      </c>
      <c r="L3788" s="314"/>
      <c r="M3788" s="520" t="s">
        <v>13166</v>
      </c>
      <c r="N3788" s="653" t="s">
        <v>13167</v>
      </c>
      <c r="O3788" s="144" t="s">
        <v>829</v>
      </c>
    </row>
    <row r="3789" spans="1:15" ht="17.100000000000001" hidden="1" customHeight="1">
      <c r="A3789" s="1041">
        <v>3782</v>
      </c>
      <c r="B3789" s="312" t="s">
        <v>13168</v>
      </c>
      <c r="C3789" s="311" t="s">
        <v>1486</v>
      </c>
      <c r="D3789" s="314">
        <v>1</v>
      </c>
      <c r="E3789" s="314"/>
      <c r="F3789" s="145" t="s">
        <v>44</v>
      </c>
      <c r="G3789" s="144" t="s">
        <v>1251</v>
      </c>
      <c r="H3789" s="145" t="s">
        <v>1255</v>
      </c>
      <c r="I3789" s="145" t="s">
        <v>101</v>
      </c>
      <c r="J3789" s="297" t="s">
        <v>13137</v>
      </c>
      <c r="K3789" s="298" t="s">
        <v>13717</v>
      </c>
      <c r="L3789" s="314"/>
      <c r="M3789" s="520" t="s">
        <v>13169</v>
      </c>
      <c r="N3789" s="653" t="s">
        <v>13170</v>
      </c>
      <c r="O3789" s="144" t="s">
        <v>829</v>
      </c>
    </row>
    <row r="3790" spans="1:15" ht="17.100000000000001" hidden="1" customHeight="1">
      <c r="A3790" s="1041">
        <v>3783</v>
      </c>
      <c r="B3790" s="312" t="s">
        <v>13171</v>
      </c>
      <c r="C3790" s="311" t="s">
        <v>1505</v>
      </c>
      <c r="D3790" s="314">
        <v>0</v>
      </c>
      <c r="E3790" s="314"/>
      <c r="F3790" s="145" t="s">
        <v>44</v>
      </c>
      <c r="G3790" s="144" t="s">
        <v>731</v>
      </c>
      <c r="H3790" s="145" t="s">
        <v>1303</v>
      </c>
      <c r="I3790" s="145" t="s">
        <v>98</v>
      </c>
      <c r="J3790" s="297" t="s">
        <v>13137</v>
      </c>
      <c r="K3790" s="298" t="s">
        <v>13717</v>
      </c>
      <c r="L3790" s="314"/>
      <c r="M3790" s="520" t="s">
        <v>13172</v>
      </c>
      <c r="N3790" s="653" t="s">
        <v>13173</v>
      </c>
      <c r="O3790" s="144" t="s">
        <v>829</v>
      </c>
    </row>
    <row r="3791" spans="1:15" ht="17.100000000000001" hidden="1" customHeight="1">
      <c r="A3791" s="1041">
        <v>3784</v>
      </c>
      <c r="B3791" s="312" t="s">
        <v>13174</v>
      </c>
      <c r="C3791" s="311" t="s">
        <v>1534</v>
      </c>
      <c r="D3791" s="314">
        <v>0</v>
      </c>
      <c r="E3791" s="314"/>
      <c r="F3791" s="145" t="s">
        <v>44</v>
      </c>
      <c r="G3791" s="144" t="s">
        <v>731</v>
      </c>
      <c r="H3791" s="153" t="s">
        <v>1383</v>
      </c>
      <c r="I3791" s="283" t="s">
        <v>1545</v>
      </c>
      <c r="J3791" s="297" t="s">
        <v>13137</v>
      </c>
      <c r="K3791" s="298" t="s">
        <v>13717</v>
      </c>
      <c r="L3791" s="314"/>
      <c r="M3791" s="520" t="s">
        <v>13175</v>
      </c>
      <c r="N3791" s="653" t="s">
        <v>13176</v>
      </c>
      <c r="O3791" s="144" t="s">
        <v>829</v>
      </c>
    </row>
    <row r="3792" spans="1:15" ht="17.100000000000001" hidden="1" customHeight="1">
      <c r="A3792" s="1041">
        <v>3785</v>
      </c>
      <c r="B3792" s="464" t="s">
        <v>13177</v>
      </c>
      <c r="C3792" s="465" t="s">
        <v>1490</v>
      </c>
      <c r="D3792" s="466" t="s">
        <v>349</v>
      </c>
      <c r="E3792" s="449"/>
      <c r="F3792" s="145" t="s">
        <v>228</v>
      </c>
      <c r="G3792" s="144" t="s">
        <v>731</v>
      </c>
      <c r="H3792" s="145" t="s">
        <v>1255</v>
      </c>
      <c r="I3792" s="145" t="s">
        <v>4679</v>
      </c>
      <c r="J3792" s="448" t="s">
        <v>13178</v>
      </c>
      <c r="K3792" s="298" t="s">
        <v>13717</v>
      </c>
      <c r="L3792" s="449"/>
      <c r="M3792" s="599" t="s">
        <v>13179</v>
      </c>
      <c r="N3792" s="479" t="s">
        <v>13180</v>
      </c>
      <c r="O3792" s="449"/>
    </row>
    <row r="3793" spans="1:15" ht="17.100000000000001" hidden="1" customHeight="1">
      <c r="A3793" s="1041">
        <v>3786</v>
      </c>
      <c r="B3793" s="464" t="s">
        <v>13181</v>
      </c>
      <c r="C3793" s="465" t="s">
        <v>1536</v>
      </c>
      <c r="D3793" s="466" t="s">
        <v>349</v>
      </c>
      <c r="E3793" s="449"/>
      <c r="F3793" s="145" t="s">
        <v>44</v>
      </c>
      <c r="G3793" s="144" t="s">
        <v>731</v>
      </c>
      <c r="H3793" s="145" t="s">
        <v>1255</v>
      </c>
      <c r="I3793" s="145" t="s">
        <v>4679</v>
      </c>
      <c r="J3793" s="448" t="s">
        <v>13178</v>
      </c>
      <c r="K3793" s="298" t="s">
        <v>13717</v>
      </c>
      <c r="L3793" s="449"/>
      <c r="M3793" s="599" t="s">
        <v>13182</v>
      </c>
      <c r="N3793" s="479" t="s">
        <v>13183</v>
      </c>
      <c r="O3793" s="449"/>
    </row>
    <row r="3794" spans="1:15" ht="17.100000000000001" hidden="1" customHeight="1">
      <c r="A3794" s="1041">
        <v>3787</v>
      </c>
      <c r="B3794" s="464" t="s">
        <v>259</v>
      </c>
      <c r="C3794" s="465" t="s">
        <v>1485</v>
      </c>
      <c r="D3794" s="466" t="s">
        <v>349</v>
      </c>
      <c r="E3794" s="449"/>
      <c r="F3794" s="145" t="s">
        <v>44</v>
      </c>
      <c r="G3794" s="144" t="s">
        <v>731</v>
      </c>
      <c r="H3794" s="145" t="s">
        <v>1303</v>
      </c>
      <c r="I3794" s="145" t="s">
        <v>4679</v>
      </c>
      <c r="J3794" s="448" t="s">
        <v>13178</v>
      </c>
      <c r="K3794" s="298" t="s">
        <v>13717</v>
      </c>
      <c r="L3794" s="449"/>
      <c r="M3794" s="599" t="s">
        <v>13184</v>
      </c>
      <c r="N3794" s="479" t="s">
        <v>13185</v>
      </c>
      <c r="O3794" s="449"/>
    </row>
    <row r="3795" spans="1:15" ht="17.100000000000001" hidden="1" customHeight="1">
      <c r="A3795" s="1041">
        <v>3788</v>
      </c>
      <c r="B3795" s="464" t="s">
        <v>13186</v>
      </c>
      <c r="C3795" s="465" t="s">
        <v>348</v>
      </c>
      <c r="D3795" s="466" t="s">
        <v>349</v>
      </c>
      <c r="E3795" s="449"/>
      <c r="F3795" s="145" t="s">
        <v>44</v>
      </c>
      <c r="G3795" s="144" t="s">
        <v>731</v>
      </c>
      <c r="H3795" s="145" t="s">
        <v>1303</v>
      </c>
      <c r="I3795" s="145" t="s">
        <v>4679</v>
      </c>
      <c r="J3795" s="448" t="s">
        <v>13178</v>
      </c>
      <c r="K3795" s="298" t="s">
        <v>13717</v>
      </c>
      <c r="L3795" s="449"/>
      <c r="M3795" s="600" t="s">
        <v>13187</v>
      </c>
      <c r="N3795" s="479" t="s">
        <v>13188</v>
      </c>
      <c r="O3795" s="449"/>
    </row>
    <row r="3796" spans="1:15" ht="17.100000000000001" hidden="1" customHeight="1">
      <c r="A3796" s="1041">
        <v>3789</v>
      </c>
      <c r="B3796" s="464" t="s">
        <v>3398</v>
      </c>
      <c r="C3796" s="465" t="s">
        <v>1546</v>
      </c>
      <c r="D3796" s="466" t="s">
        <v>349</v>
      </c>
      <c r="E3796" s="449"/>
      <c r="F3796" s="145" t="s">
        <v>307</v>
      </c>
      <c r="G3796" s="144" t="s">
        <v>731</v>
      </c>
      <c r="H3796" s="145" t="s">
        <v>1303</v>
      </c>
      <c r="I3796" s="145" t="s">
        <v>4679</v>
      </c>
      <c r="J3796" s="448" t="s">
        <v>13178</v>
      </c>
      <c r="K3796" s="298" t="s">
        <v>13717</v>
      </c>
      <c r="L3796" s="449"/>
      <c r="M3796" s="599" t="s">
        <v>13189</v>
      </c>
      <c r="N3796" s="479" t="s">
        <v>13190</v>
      </c>
      <c r="O3796" s="144" t="s">
        <v>829</v>
      </c>
    </row>
    <row r="3797" spans="1:15" ht="17.100000000000001" hidden="1" customHeight="1">
      <c r="A3797" s="1041">
        <v>3790</v>
      </c>
      <c r="B3797" s="464" t="s">
        <v>13191</v>
      </c>
      <c r="C3797" s="465" t="s">
        <v>348</v>
      </c>
      <c r="D3797" s="466" t="s">
        <v>359</v>
      </c>
      <c r="E3797" s="449"/>
      <c r="F3797" s="145" t="s">
        <v>44</v>
      </c>
      <c r="G3797" s="144" t="s">
        <v>731</v>
      </c>
      <c r="H3797" s="145" t="s">
        <v>1255</v>
      </c>
      <c r="I3797" s="145" t="s">
        <v>4679</v>
      </c>
      <c r="J3797" s="448" t="s">
        <v>13178</v>
      </c>
      <c r="K3797" s="298" t="s">
        <v>13717</v>
      </c>
      <c r="L3797" s="449"/>
      <c r="M3797" s="599" t="s">
        <v>13192</v>
      </c>
      <c r="N3797" s="479" t="s">
        <v>13193</v>
      </c>
      <c r="O3797" s="449"/>
    </row>
    <row r="3798" spans="1:15" ht="17.100000000000001" hidden="1" customHeight="1">
      <c r="A3798" s="1041">
        <v>3791</v>
      </c>
      <c r="B3798" s="464" t="s">
        <v>1000</v>
      </c>
      <c r="C3798" s="465" t="s">
        <v>1534</v>
      </c>
      <c r="D3798" s="466" t="s">
        <v>349</v>
      </c>
      <c r="E3798" s="449"/>
      <c r="F3798" s="145" t="s">
        <v>44</v>
      </c>
      <c r="G3798" s="144" t="s">
        <v>731</v>
      </c>
      <c r="H3798" s="145" t="s">
        <v>1255</v>
      </c>
      <c r="I3798" s="145" t="s">
        <v>4679</v>
      </c>
      <c r="J3798" s="448" t="s">
        <v>13178</v>
      </c>
      <c r="K3798" s="298" t="s">
        <v>13717</v>
      </c>
      <c r="L3798" s="449"/>
      <c r="M3798" s="599" t="s">
        <v>13194</v>
      </c>
      <c r="N3798" s="479" t="s">
        <v>13195</v>
      </c>
      <c r="O3798" s="144" t="s">
        <v>829</v>
      </c>
    </row>
    <row r="3799" spans="1:15" ht="17.100000000000001" hidden="1" customHeight="1">
      <c r="A3799" s="1041">
        <v>3792</v>
      </c>
      <c r="B3799" s="464" t="s">
        <v>13196</v>
      </c>
      <c r="C3799" s="465" t="s">
        <v>1601</v>
      </c>
      <c r="D3799" s="466" t="s">
        <v>349</v>
      </c>
      <c r="E3799" s="449"/>
      <c r="F3799" s="145" t="s">
        <v>228</v>
      </c>
      <c r="G3799" s="144" t="s">
        <v>731</v>
      </c>
      <c r="H3799" s="145" t="s">
        <v>1303</v>
      </c>
      <c r="I3799" s="145" t="s">
        <v>4679</v>
      </c>
      <c r="J3799" s="448" t="s">
        <v>13178</v>
      </c>
      <c r="K3799" s="298" t="s">
        <v>13717</v>
      </c>
      <c r="L3799" s="449"/>
      <c r="M3799" s="599" t="s">
        <v>13197</v>
      </c>
      <c r="N3799" s="479" t="s">
        <v>13198</v>
      </c>
      <c r="O3799" s="449"/>
    </row>
    <row r="3800" spans="1:15" ht="17.100000000000001" hidden="1" customHeight="1">
      <c r="A3800" s="1041">
        <v>3793</v>
      </c>
      <c r="B3800" s="464" t="s">
        <v>13199</v>
      </c>
      <c r="C3800" s="465" t="s">
        <v>1482</v>
      </c>
      <c r="D3800" s="466" t="s">
        <v>349</v>
      </c>
      <c r="E3800" s="449"/>
      <c r="F3800" s="145" t="s">
        <v>307</v>
      </c>
      <c r="G3800" s="144" t="s">
        <v>731</v>
      </c>
      <c r="H3800" s="145" t="s">
        <v>1303</v>
      </c>
      <c r="I3800" s="145" t="s">
        <v>4679</v>
      </c>
      <c r="J3800" s="448" t="s">
        <v>13178</v>
      </c>
      <c r="K3800" s="298" t="s">
        <v>13717</v>
      </c>
      <c r="L3800" s="449"/>
      <c r="M3800" s="599" t="s">
        <v>13200</v>
      </c>
      <c r="N3800" s="479" t="s">
        <v>13201</v>
      </c>
      <c r="O3800" s="449"/>
    </row>
    <row r="3801" spans="1:15" ht="17.100000000000001" hidden="1" customHeight="1">
      <c r="A3801" s="1041">
        <v>3794</v>
      </c>
      <c r="B3801" s="464" t="s">
        <v>13202</v>
      </c>
      <c r="C3801" s="465" t="s">
        <v>1486</v>
      </c>
      <c r="D3801" s="466" t="s">
        <v>349</v>
      </c>
      <c r="E3801" s="449"/>
      <c r="F3801" s="145" t="s">
        <v>44</v>
      </c>
      <c r="G3801" s="144" t="s">
        <v>731</v>
      </c>
      <c r="H3801" s="145" t="s">
        <v>1303</v>
      </c>
      <c r="I3801" s="145" t="s">
        <v>4679</v>
      </c>
      <c r="J3801" s="448" t="s">
        <v>13178</v>
      </c>
      <c r="K3801" s="298" t="s">
        <v>13717</v>
      </c>
      <c r="L3801" s="449"/>
      <c r="M3801" s="599" t="s">
        <v>13203</v>
      </c>
      <c r="N3801" s="479" t="s">
        <v>13204</v>
      </c>
      <c r="O3801" s="449"/>
    </row>
    <row r="3802" spans="1:15" ht="17.100000000000001" hidden="1" customHeight="1">
      <c r="A3802" s="1041">
        <v>3795</v>
      </c>
      <c r="B3802" s="464" t="s">
        <v>13207</v>
      </c>
      <c r="C3802" s="465" t="s">
        <v>1486</v>
      </c>
      <c r="D3802" s="466" t="s">
        <v>349</v>
      </c>
      <c r="E3802" s="449"/>
      <c r="F3802" s="145" t="s">
        <v>44</v>
      </c>
      <c r="G3802" s="144" t="s">
        <v>1251</v>
      </c>
      <c r="H3802" s="145" t="s">
        <v>1303</v>
      </c>
      <c r="I3802" s="145" t="s">
        <v>101</v>
      </c>
      <c r="J3802" s="448" t="s">
        <v>13178</v>
      </c>
      <c r="K3802" s="298" t="s">
        <v>13717</v>
      </c>
      <c r="L3802" s="449"/>
      <c r="M3802" s="599" t="s">
        <v>13208</v>
      </c>
      <c r="N3802" s="479" t="s">
        <v>13209</v>
      </c>
      <c r="O3802" s="449"/>
    </row>
    <row r="3803" spans="1:15" ht="17.100000000000001" hidden="1" customHeight="1">
      <c r="A3803" s="1041">
        <v>3796</v>
      </c>
      <c r="B3803" s="464" t="s">
        <v>13210</v>
      </c>
      <c r="C3803" s="465" t="s">
        <v>1601</v>
      </c>
      <c r="D3803" s="466" t="s">
        <v>359</v>
      </c>
      <c r="E3803" s="449"/>
      <c r="F3803" s="145" t="s">
        <v>44</v>
      </c>
      <c r="G3803" s="144" t="s">
        <v>731</v>
      </c>
      <c r="H3803" s="145" t="s">
        <v>1303</v>
      </c>
      <c r="I3803" s="145" t="s">
        <v>98</v>
      </c>
      <c r="J3803" s="448" t="s">
        <v>13178</v>
      </c>
      <c r="K3803" s="298" t="s">
        <v>13717</v>
      </c>
      <c r="L3803" s="449"/>
      <c r="M3803" s="599" t="s">
        <v>13211</v>
      </c>
      <c r="N3803" s="479" t="s">
        <v>13212</v>
      </c>
      <c r="O3803" s="144" t="s">
        <v>829</v>
      </c>
    </row>
    <row r="3804" spans="1:15" ht="17.100000000000001" hidden="1" customHeight="1">
      <c r="A3804" s="1041">
        <v>3797</v>
      </c>
      <c r="B3804" s="464" t="s">
        <v>13213</v>
      </c>
      <c r="C3804" s="465" t="s">
        <v>1512</v>
      </c>
      <c r="D3804" s="466" t="s">
        <v>349</v>
      </c>
      <c r="E3804" s="449"/>
      <c r="F3804" s="145" t="s">
        <v>44</v>
      </c>
      <c r="G3804" s="144" t="s">
        <v>731</v>
      </c>
      <c r="H3804" s="145" t="s">
        <v>1303</v>
      </c>
      <c r="I3804" s="145" t="s">
        <v>98</v>
      </c>
      <c r="J3804" s="448" t="s">
        <v>13178</v>
      </c>
      <c r="K3804" s="298" t="s">
        <v>13717</v>
      </c>
      <c r="L3804" s="449"/>
      <c r="M3804" s="599" t="s">
        <v>13214</v>
      </c>
      <c r="N3804" s="479" t="s">
        <v>13215</v>
      </c>
      <c r="O3804" s="144" t="s">
        <v>829</v>
      </c>
    </row>
    <row r="3805" spans="1:15" ht="17.100000000000001" hidden="1" customHeight="1">
      <c r="A3805" s="1041">
        <v>3798</v>
      </c>
      <c r="B3805" s="464" t="s">
        <v>12841</v>
      </c>
      <c r="C3805" s="465" t="s">
        <v>348</v>
      </c>
      <c r="D3805" s="466" t="s">
        <v>359</v>
      </c>
      <c r="E3805" s="449"/>
      <c r="F3805" s="145" t="s">
        <v>44</v>
      </c>
      <c r="G3805" s="144" t="s">
        <v>731</v>
      </c>
      <c r="H3805" s="145" t="s">
        <v>1303</v>
      </c>
      <c r="I3805" s="145" t="s">
        <v>93</v>
      </c>
      <c r="J3805" s="448" t="s">
        <v>13178</v>
      </c>
      <c r="K3805" s="298" t="s">
        <v>13717</v>
      </c>
      <c r="L3805" s="449"/>
      <c r="M3805" s="599" t="s">
        <v>13216</v>
      </c>
      <c r="N3805" s="479" t="s">
        <v>13217</v>
      </c>
      <c r="O3805" s="144" t="s">
        <v>829</v>
      </c>
    </row>
    <row r="3806" spans="1:15" ht="17.100000000000001" hidden="1" customHeight="1">
      <c r="A3806" s="1041">
        <v>3799</v>
      </c>
      <c r="B3806" s="464" t="s">
        <v>13218</v>
      </c>
      <c r="C3806" s="465" t="s">
        <v>1479</v>
      </c>
      <c r="D3806" s="466" t="s">
        <v>349</v>
      </c>
      <c r="E3806" s="449"/>
      <c r="F3806" s="145" t="s">
        <v>228</v>
      </c>
      <c r="G3806" s="144" t="s">
        <v>731</v>
      </c>
      <c r="H3806" s="145" t="s">
        <v>1303</v>
      </c>
      <c r="I3806" s="145" t="s">
        <v>187</v>
      </c>
      <c r="J3806" s="448" t="s">
        <v>13178</v>
      </c>
      <c r="K3806" s="298" t="s">
        <v>13717</v>
      </c>
      <c r="L3806" s="449"/>
      <c r="M3806" s="599" t="s">
        <v>13219</v>
      </c>
      <c r="N3806" s="479" t="s">
        <v>13220</v>
      </c>
      <c r="O3806" s="144" t="s">
        <v>829</v>
      </c>
    </row>
    <row r="3807" spans="1:15" ht="17.100000000000001" hidden="1" customHeight="1">
      <c r="A3807" s="1041">
        <v>3800</v>
      </c>
      <c r="B3807" s="464" t="s">
        <v>13221</v>
      </c>
      <c r="C3807" s="465" t="s">
        <v>1478</v>
      </c>
      <c r="D3807" s="466" t="s">
        <v>349</v>
      </c>
      <c r="E3807" s="449"/>
      <c r="F3807" s="145" t="s">
        <v>44</v>
      </c>
      <c r="G3807" s="144" t="s">
        <v>731</v>
      </c>
      <c r="H3807" s="145" t="s">
        <v>1303</v>
      </c>
      <c r="I3807" s="145" t="s">
        <v>104</v>
      </c>
      <c r="J3807" s="448" t="s">
        <v>13178</v>
      </c>
      <c r="K3807" s="298" t="s">
        <v>13717</v>
      </c>
      <c r="L3807" s="449"/>
      <c r="M3807" s="599" t="s">
        <v>13222</v>
      </c>
      <c r="N3807" s="479" t="s">
        <v>13223</v>
      </c>
      <c r="O3807" s="144" t="s">
        <v>829</v>
      </c>
    </row>
    <row r="3808" spans="1:15" ht="17.100000000000001" hidden="1" customHeight="1">
      <c r="A3808" s="1041">
        <v>3801</v>
      </c>
      <c r="B3808" s="464" t="s">
        <v>13224</v>
      </c>
      <c r="C3808" s="465" t="s">
        <v>1485</v>
      </c>
      <c r="D3808" s="466" t="s">
        <v>349</v>
      </c>
      <c r="E3808" s="449"/>
      <c r="F3808" s="145" t="s">
        <v>307</v>
      </c>
      <c r="G3808" s="144" t="s">
        <v>731</v>
      </c>
      <c r="H3808" s="145" t="s">
        <v>1303</v>
      </c>
      <c r="I3808" s="145" t="s">
        <v>104</v>
      </c>
      <c r="J3808" s="448" t="s">
        <v>13178</v>
      </c>
      <c r="K3808" s="298" t="s">
        <v>13717</v>
      </c>
      <c r="L3808" s="449"/>
      <c r="M3808" s="599" t="s">
        <v>13225</v>
      </c>
      <c r="N3808" s="479" t="s">
        <v>13226</v>
      </c>
      <c r="O3808" s="144" t="s">
        <v>829</v>
      </c>
    </row>
    <row r="3809" spans="1:15" ht="17.100000000000001" hidden="1" customHeight="1">
      <c r="A3809" s="1041">
        <v>3802</v>
      </c>
      <c r="B3809" s="312" t="s">
        <v>13227</v>
      </c>
      <c r="C3809" s="314">
        <v>1983</v>
      </c>
      <c r="D3809" s="314">
        <v>0</v>
      </c>
      <c r="E3809" s="314"/>
      <c r="F3809" s="145" t="s">
        <v>44</v>
      </c>
      <c r="G3809" s="144" t="s">
        <v>1251</v>
      </c>
      <c r="H3809" s="145" t="s">
        <v>1303</v>
      </c>
      <c r="I3809" s="145" t="s">
        <v>101</v>
      </c>
      <c r="J3809" s="297" t="s">
        <v>13228</v>
      </c>
      <c r="K3809" s="298" t="s">
        <v>13717</v>
      </c>
      <c r="L3809" s="314"/>
      <c r="M3809" s="539" t="s">
        <v>13229</v>
      </c>
      <c r="N3809" s="653" t="s">
        <v>13230</v>
      </c>
      <c r="O3809" s="314"/>
    </row>
    <row r="3810" spans="1:15" ht="17.100000000000001" hidden="1" customHeight="1">
      <c r="A3810" s="1041">
        <v>3803</v>
      </c>
      <c r="B3810" s="312" t="s">
        <v>13231</v>
      </c>
      <c r="C3810" s="314">
        <v>1984</v>
      </c>
      <c r="D3810" s="314">
        <v>0</v>
      </c>
      <c r="E3810" s="314"/>
      <c r="F3810" s="145" t="s">
        <v>44</v>
      </c>
      <c r="G3810" s="144" t="s">
        <v>1251</v>
      </c>
      <c r="H3810" s="145" t="s">
        <v>1303</v>
      </c>
      <c r="I3810" s="145" t="s">
        <v>98</v>
      </c>
      <c r="J3810" s="297" t="s">
        <v>13228</v>
      </c>
      <c r="K3810" s="298" t="s">
        <v>13717</v>
      </c>
      <c r="L3810" s="314"/>
      <c r="M3810" s="539" t="s">
        <v>13232</v>
      </c>
      <c r="N3810" s="653" t="s">
        <v>13233</v>
      </c>
      <c r="O3810" s="314"/>
    </row>
    <row r="3811" spans="1:15" ht="17.100000000000001" hidden="1" customHeight="1">
      <c r="A3811" s="1041">
        <v>3804</v>
      </c>
      <c r="B3811" s="312" t="s">
        <v>13234</v>
      </c>
      <c r="C3811" s="314">
        <v>1984</v>
      </c>
      <c r="D3811" s="314">
        <v>1</v>
      </c>
      <c r="E3811" s="314"/>
      <c r="F3811" s="145" t="s">
        <v>44</v>
      </c>
      <c r="G3811" s="144" t="s">
        <v>1251</v>
      </c>
      <c r="H3811" s="145" t="s">
        <v>1303</v>
      </c>
      <c r="I3811" s="145" t="s">
        <v>93</v>
      </c>
      <c r="J3811" s="297" t="s">
        <v>13228</v>
      </c>
      <c r="K3811" s="298" t="s">
        <v>13717</v>
      </c>
      <c r="L3811" s="314"/>
      <c r="M3811" s="539" t="s">
        <v>13235</v>
      </c>
      <c r="N3811" s="653" t="s">
        <v>13236</v>
      </c>
      <c r="O3811" s="314"/>
    </row>
    <row r="3812" spans="1:15" ht="17.100000000000001" hidden="1" customHeight="1">
      <c r="A3812" s="1041">
        <v>3805</v>
      </c>
      <c r="B3812" s="312" t="s">
        <v>4594</v>
      </c>
      <c r="C3812" s="314">
        <v>1970</v>
      </c>
      <c r="D3812" s="314">
        <v>1</v>
      </c>
      <c r="E3812" s="314"/>
      <c r="F3812" s="145" t="s">
        <v>44</v>
      </c>
      <c r="G3812" s="144" t="s">
        <v>1251</v>
      </c>
      <c r="H3812" s="145" t="s">
        <v>1303</v>
      </c>
      <c r="I3812" s="145" t="s">
        <v>104</v>
      </c>
      <c r="J3812" s="297" t="s">
        <v>13228</v>
      </c>
      <c r="K3812" s="298" t="s">
        <v>13717</v>
      </c>
      <c r="L3812" s="314"/>
      <c r="M3812" s="539" t="s">
        <v>13237</v>
      </c>
      <c r="N3812" s="653" t="s">
        <v>13238</v>
      </c>
      <c r="O3812" s="314"/>
    </row>
    <row r="3813" spans="1:15" ht="17.100000000000001" hidden="1" customHeight="1">
      <c r="A3813" s="1041">
        <v>3806</v>
      </c>
      <c r="B3813" s="312" t="s">
        <v>13239</v>
      </c>
      <c r="C3813" s="314">
        <v>1968</v>
      </c>
      <c r="D3813" s="314">
        <v>1</v>
      </c>
      <c r="E3813" s="314"/>
      <c r="F3813" s="145" t="s">
        <v>44</v>
      </c>
      <c r="G3813" s="144" t="s">
        <v>1251</v>
      </c>
      <c r="H3813" s="145" t="s">
        <v>1303</v>
      </c>
      <c r="I3813" s="145" t="s">
        <v>187</v>
      </c>
      <c r="J3813" s="297" t="s">
        <v>13228</v>
      </c>
      <c r="K3813" s="298" t="s">
        <v>13717</v>
      </c>
      <c r="L3813" s="314"/>
      <c r="M3813" s="539" t="s">
        <v>13240</v>
      </c>
      <c r="N3813" s="653" t="s">
        <v>13241</v>
      </c>
      <c r="O3813" s="314"/>
    </row>
    <row r="3814" spans="1:15" ht="17.100000000000001" hidden="1" customHeight="1">
      <c r="A3814" s="1041">
        <v>3807</v>
      </c>
      <c r="B3814" s="312" t="s">
        <v>4603</v>
      </c>
      <c r="C3814" s="314">
        <v>1978</v>
      </c>
      <c r="D3814" s="314">
        <v>1</v>
      </c>
      <c r="E3814" s="314"/>
      <c r="F3814" s="145" t="s">
        <v>44</v>
      </c>
      <c r="G3814" s="144" t="s">
        <v>1251</v>
      </c>
      <c r="H3814" s="145" t="s">
        <v>1303</v>
      </c>
      <c r="I3814" s="145" t="s">
        <v>4679</v>
      </c>
      <c r="J3814" s="297" t="s">
        <v>13228</v>
      </c>
      <c r="K3814" s="298" t="s">
        <v>13717</v>
      </c>
      <c r="L3814" s="314"/>
      <c r="M3814" s="539" t="s">
        <v>13244</v>
      </c>
      <c r="N3814" s="653" t="s">
        <v>13245</v>
      </c>
      <c r="O3814" s="144" t="s">
        <v>829</v>
      </c>
    </row>
    <row r="3815" spans="1:15" ht="17.100000000000001" hidden="1" customHeight="1">
      <c r="A3815" s="1041">
        <v>3808</v>
      </c>
      <c r="B3815" s="312" t="s">
        <v>13246</v>
      </c>
      <c r="C3815" s="314">
        <v>1989</v>
      </c>
      <c r="D3815" s="314">
        <v>1</v>
      </c>
      <c r="E3815" s="314"/>
      <c r="F3815" s="145" t="s">
        <v>44</v>
      </c>
      <c r="G3815" s="144" t="s">
        <v>731</v>
      </c>
      <c r="H3815" s="145" t="s">
        <v>1303</v>
      </c>
      <c r="I3815" s="145" t="s">
        <v>4679</v>
      </c>
      <c r="J3815" s="297" t="s">
        <v>13228</v>
      </c>
      <c r="K3815" s="298" t="s">
        <v>13717</v>
      </c>
      <c r="L3815" s="314"/>
      <c r="M3815" s="539" t="s">
        <v>13247</v>
      </c>
      <c r="N3815" s="653" t="s">
        <v>13248</v>
      </c>
      <c r="O3815" s="314"/>
    </row>
    <row r="3816" spans="1:15" ht="17.100000000000001" hidden="1" customHeight="1">
      <c r="A3816" s="1041">
        <v>3809</v>
      </c>
      <c r="B3816" s="312" t="s">
        <v>13249</v>
      </c>
      <c r="C3816" s="314">
        <v>1976</v>
      </c>
      <c r="D3816" s="314">
        <v>1</v>
      </c>
      <c r="E3816" s="314"/>
      <c r="F3816" s="145" t="s">
        <v>44</v>
      </c>
      <c r="G3816" s="144" t="s">
        <v>1251</v>
      </c>
      <c r="H3816" s="145" t="s">
        <v>1303</v>
      </c>
      <c r="I3816" s="145" t="s">
        <v>4679</v>
      </c>
      <c r="J3816" s="297" t="s">
        <v>13228</v>
      </c>
      <c r="K3816" s="298" t="s">
        <v>13717</v>
      </c>
      <c r="L3816" s="314"/>
      <c r="M3816" s="539" t="s">
        <v>13250</v>
      </c>
      <c r="N3816" s="653" t="s">
        <v>13251</v>
      </c>
      <c r="O3816" s="314"/>
    </row>
    <row r="3817" spans="1:15" ht="17.100000000000001" hidden="1" customHeight="1">
      <c r="A3817" s="1041">
        <v>3810</v>
      </c>
      <c r="B3817" s="312" t="s">
        <v>13252</v>
      </c>
      <c r="C3817" s="314">
        <v>1989</v>
      </c>
      <c r="D3817" s="314">
        <v>1</v>
      </c>
      <c r="E3817" s="314"/>
      <c r="F3817" s="145" t="s">
        <v>44</v>
      </c>
      <c r="G3817" s="144" t="s">
        <v>1251</v>
      </c>
      <c r="H3817" s="145" t="s">
        <v>1303</v>
      </c>
      <c r="I3817" s="145" t="s">
        <v>4679</v>
      </c>
      <c r="J3817" s="297" t="s">
        <v>13228</v>
      </c>
      <c r="K3817" s="298" t="s">
        <v>13717</v>
      </c>
      <c r="L3817" s="314"/>
      <c r="M3817" s="539" t="s">
        <v>13253</v>
      </c>
      <c r="N3817" s="653" t="s">
        <v>13254</v>
      </c>
      <c r="O3817" s="314"/>
    </row>
    <row r="3818" spans="1:15" ht="17.100000000000001" hidden="1" customHeight="1">
      <c r="A3818" s="1041">
        <v>3811</v>
      </c>
      <c r="B3818" s="312" t="s">
        <v>13255</v>
      </c>
      <c r="C3818" s="314">
        <v>1969</v>
      </c>
      <c r="D3818" s="314">
        <v>1</v>
      </c>
      <c r="E3818" s="314"/>
      <c r="F3818" s="145" t="s">
        <v>44</v>
      </c>
      <c r="G3818" s="144" t="s">
        <v>1251</v>
      </c>
      <c r="H3818" s="145" t="s">
        <v>1303</v>
      </c>
      <c r="I3818" s="145" t="s">
        <v>4679</v>
      </c>
      <c r="J3818" s="297" t="s">
        <v>13228</v>
      </c>
      <c r="K3818" s="298" t="s">
        <v>13717</v>
      </c>
      <c r="L3818" s="314"/>
      <c r="M3818" s="539" t="s">
        <v>13256</v>
      </c>
      <c r="N3818" s="653" t="s">
        <v>13257</v>
      </c>
      <c r="O3818" s="314"/>
    </row>
    <row r="3819" spans="1:15" ht="17.100000000000001" hidden="1" customHeight="1">
      <c r="A3819" s="1041">
        <v>3812</v>
      </c>
      <c r="B3819" s="312" t="s">
        <v>1484</v>
      </c>
      <c r="C3819" s="314">
        <v>1971</v>
      </c>
      <c r="D3819" s="314">
        <v>1</v>
      </c>
      <c r="E3819" s="314"/>
      <c r="F3819" s="145" t="s">
        <v>44</v>
      </c>
      <c r="G3819" s="144" t="s">
        <v>1251</v>
      </c>
      <c r="H3819" s="145" t="s">
        <v>1303</v>
      </c>
      <c r="I3819" s="145" t="s">
        <v>4679</v>
      </c>
      <c r="J3819" s="297" t="s">
        <v>13228</v>
      </c>
      <c r="K3819" s="298" t="s">
        <v>13717</v>
      </c>
      <c r="L3819" s="314"/>
      <c r="M3819" s="539" t="s">
        <v>13258</v>
      </c>
      <c r="N3819" s="653" t="s">
        <v>13259</v>
      </c>
      <c r="O3819" s="314"/>
    </row>
    <row r="3820" spans="1:15" ht="17.100000000000001" hidden="1" customHeight="1">
      <c r="A3820" s="1041">
        <v>3813</v>
      </c>
      <c r="B3820" s="312" t="s">
        <v>13260</v>
      </c>
      <c r="C3820" s="314">
        <v>1978</v>
      </c>
      <c r="D3820" s="314">
        <v>1</v>
      </c>
      <c r="E3820" s="314"/>
      <c r="F3820" s="145" t="s">
        <v>44</v>
      </c>
      <c r="G3820" s="144" t="s">
        <v>1251</v>
      </c>
      <c r="H3820" s="145" t="s">
        <v>1303</v>
      </c>
      <c r="I3820" s="145" t="s">
        <v>4679</v>
      </c>
      <c r="J3820" s="297" t="s">
        <v>13228</v>
      </c>
      <c r="K3820" s="298" t="s">
        <v>13717</v>
      </c>
      <c r="L3820" s="314"/>
      <c r="M3820" s="539" t="s">
        <v>13261</v>
      </c>
      <c r="N3820" s="653" t="s">
        <v>13262</v>
      </c>
      <c r="O3820" s="314"/>
    </row>
    <row r="3821" spans="1:15" ht="17.100000000000001" hidden="1" customHeight="1">
      <c r="A3821" s="1041">
        <v>3814</v>
      </c>
      <c r="B3821" s="312" t="s">
        <v>13263</v>
      </c>
      <c r="C3821" s="314">
        <v>1988</v>
      </c>
      <c r="D3821" s="314">
        <v>1</v>
      </c>
      <c r="E3821" s="314"/>
      <c r="F3821" s="145" t="s">
        <v>44</v>
      </c>
      <c r="G3821" s="144" t="s">
        <v>731</v>
      </c>
      <c r="H3821" s="145" t="s">
        <v>1303</v>
      </c>
      <c r="I3821" s="145" t="s">
        <v>4679</v>
      </c>
      <c r="J3821" s="297" t="s">
        <v>13228</v>
      </c>
      <c r="K3821" s="298" t="s">
        <v>13717</v>
      </c>
      <c r="L3821" s="314"/>
      <c r="M3821" s="539" t="s">
        <v>13264</v>
      </c>
      <c r="N3821" s="653" t="s">
        <v>13265</v>
      </c>
      <c r="O3821" s="314"/>
    </row>
    <row r="3822" spans="1:15" ht="17.100000000000001" hidden="1" customHeight="1">
      <c r="A3822" s="1041">
        <v>3815</v>
      </c>
      <c r="B3822" s="312" t="s">
        <v>13008</v>
      </c>
      <c r="C3822" s="314">
        <v>1974</v>
      </c>
      <c r="D3822" s="314">
        <v>1</v>
      </c>
      <c r="E3822" s="314"/>
      <c r="F3822" s="145" t="s">
        <v>44</v>
      </c>
      <c r="G3822" s="144" t="s">
        <v>1251</v>
      </c>
      <c r="H3822" s="145" t="s">
        <v>1303</v>
      </c>
      <c r="I3822" s="145" t="s">
        <v>4679</v>
      </c>
      <c r="J3822" s="297" t="s">
        <v>13228</v>
      </c>
      <c r="K3822" s="298" t="s">
        <v>13717</v>
      </c>
      <c r="L3822" s="314"/>
      <c r="M3822" s="539" t="s">
        <v>13266</v>
      </c>
      <c r="N3822" s="653" t="s">
        <v>13267</v>
      </c>
      <c r="O3822" s="314"/>
    </row>
    <row r="3823" spans="1:15" ht="17.100000000000001" hidden="1" customHeight="1">
      <c r="A3823" s="1041">
        <v>3816</v>
      </c>
      <c r="B3823" s="312" t="s">
        <v>7705</v>
      </c>
      <c r="C3823" s="314">
        <v>1989</v>
      </c>
      <c r="D3823" s="314">
        <v>1</v>
      </c>
      <c r="E3823" s="314"/>
      <c r="F3823" s="145" t="s">
        <v>44</v>
      </c>
      <c r="G3823" s="144" t="s">
        <v>1251</v>
      </c>
      <c r="H3823" s="145" t="s">
        <v>1303</v>
      </c>
      <c r="I3823" s="145" t="s">
        <v>4679</v>
      </c>
      <c r="J3823" s="297" t="s">
        <v>13228</v>
      </c>
      <c r="K3823" s="298" t="s">
        <v>13717</v>
      </c>
      <c r="L3823" s="314"/>
      <c r="M3823" s="539" t="s">
        <v>13269</v>
      </c>
      <c r="N3823" s="653" t="s">
        <v>13270</v>
      </c>
      <c r="O3823" s="314"/>
    </row>
    <row r="3824" spans="1:15" ht="17.100000000000001" hidden="1" customHeight="1">
      <c r="A3824" s="1041">
        <v>3817</v>
      </c>
      <c r="B3824" s="448" t="s">
        <v>1602</v>
      </c>
      <c r="C3824" s="449">
        <v>1978</v>
      </c>
      <c r="D3824" s="449">
        <v>1</v>
      </c>
      <c r="E3824" s="314"/>
      <c r="F3824" s="145" t="s">
        <v>44</v>
      </c>
      <c r="G3824" s="144" t="s">
        <v>1251</v>
      </c>
      <c r="H3824" s="145" t="s">
        <v>1303</v>
      </c>
      <c r="I3824" s="145" t="s">
        <v>4679</v>
      </c>
      <c r="J3824" s="297" t="s">
        <v>10514</v>
      </c>
      <c r="K3824" s="298" t="s">
        <v>13717</v>
      </c>
      <c r="L3824" s="314"/>
      <c r="M3824" s="601" t="s">
        <v>13271</v>
      </c>
      <c r="N3824" s="297" t="s">
        <v>13272</v>
      </c>
      <c r="O3824" s="144" t="s">
        <v>829</v>
      </c>
    </row>
    <row r="3825" spans="1:18" ht="17.100000000000001" hidden="1" customHeight="1">
      <c r="A3825" s="1041">
        <v>3818</v>
      </c>
      <c r="B3825" s="448" t="s">
        <v>13273</v>
      </c>
      <c r="C3825" s="449">
        <v>1979</v>
      </c>
      <c r="D3825" s="449">
        <v>1</v>
      </c>
      <c r="E3825" s="314"/>
      <c r="F3825" s="145" t="s">
        <v>44</v>
      </c>
      <c r="G3825" s="144" t="s">
        <v>1251</v>
      </c>
      <c r="H3825" s="145" t="s">
        <v>1303</v>
      </c>
      <c r="I3825" s="145" t="s">
        <v>4679</v>
      </c>
      <c r="J3825" s="297" t="s">
        <v>10514</v>
      </c>
      <c r="K3825" s="298" t="s">
        <v>13717</v>
      </c>
      <c r="L3825" s="314"/>
      <c r="M3825" s="601" t="s">
        <v>13274</v>
      </c>
      <c r="N3825" s="59" t="s">
        <v>13275</v>
      </c>
      <c r="O3825" s="144" t="s">
        <v>829</v>
      </c>
    </row>
    <row r="3826" spans="1:18" ht="17.100000000000001" hidden="1" customHeight="1">
      <c r="A3826" s="1041">
        <v>3819</v>
      </c>
      <c r="B3826" s="448" t="s">
        <v>12036</v>
      </c>
      <c r="C3826" s="449">
        <v>1992</v>
      </c>
      <c r="D3826" s="449">
        <v>1</v>
      </c>
      <c r="E3826" s="314"/>
      <c r="F3826" s="145" t="s">
        <v>44</v>
      </c>
      <c r="G3826" s="74" t="s">
        <v>731</v>
      </c>
      <c r="H3826" s="145" t="s">
        <v>1303</v>
      </c>
      <c r="I3826" s="145" t="s">
        <v>4679</v>
      </c>
      <c r="J3826" s="297" t="s">
        <v>10514</v>
      </c>
      <c r="K3826" s="298" t="s">
        <v>13717</v>
      </c>
      <c r="L3826" s="314"/>
      <c r="M3826" s="601" t="s">
        <v>13276</v>
      </c>
      <c r="N3826" s="59" t="s">
        <v>13277</v>
      </c>
      <c r="O3826" s="314"/>
    </row>
    <row r="3827" spans="1:18" ht="17.100000000000001" hidden="1" customHeight="1">
      <c r="A3827" s="1041">
        <v>3820</v>
      </c>
      <c r="B3827" s="312" t="s">
        <v>13278</v>
      </c>
      <c r="C3827" s="314">
        <v>1965</v>
      </c>
      <c r="D3827" s="314">
        <v>1</v>
      </c>
      <c r="E3827" s="314"/>
      <c r="F3827" s="145" t="s">
        <v>44</v>
      </c>
      <c r="G3827" s="144" t="s">
        <v>731</v>
      </c>
      <c r="H3827" s="145" t="s">
        <v>1303</v>
      </c>
      <c r="I3827" s="145" t="s">
        <v>4679</v>
      </c>
      <c r="J3827" s="297" t="s">
        <v>10514</v>
      </c>
      <c r="K3827" s="298" t="s">
        <v>13717</v>
      </c>
      <c r="L3827" s="314"/>
      <c r="M3827" s="539" t="s">
        <v>13279</v>
      </c>
      <c r="N3827" s="59" t="s">
        <v>13280</v>
      </c>
      <c r="O3827" s="314"/>
    </row>
    <row r="3828" spans="1:18" ht="17.100000000000001" hidden="1" customHeight="1">
      <c r="A3828" s="1041">
        <v>3821</v>
      </c>
      <c r="B3828" s="312" t="s">
        <v>13281</v>
      </c>
      <c r="C3828" s="314">
        <v>1990</v>
      </c>
      <c r="D3828" s="314">
        <v>1</v>
      </c>
      <c r="E3828" s="314"/>
      <c r="F3828" s="145" t="s">
        <v>44</v>
      </c>
      <c r="G3828" s="74" t="s">
        <v>731</v>
      </c>
      <c r="H3828" s="145" t="s">
        <v>1303</v>
      </c>
      <c r="I3828" s="145" t="s">
        <v>4679</v>
      </c>
      <c r="J3828" s="297" t="s">
        <v>10514</v>
      </c>
      <c r="K3828" s="298" t="s">
        <v>13717</v>
      </c>
      <c r="L3828" s="314"/>
      <c r="M3828" s="539" t="s">
        <v>13282</v>
      </c>
      <c r="N3828" s="59" t="s">
        <v>13283</v>
      </c>
      <c r="O3828" s="314"/>
    </row>
    <row r="3829" spans="1:18" ht="17.100000000000001" hidden="1" customHeight="1">
      <c r="A3829" s="1041">
        <v>3822</v>
      </c>
      <c r="B3829" s="312" t="s">
        <v>13284</v>
      </c>
      <c r="C3829" s="314">
        <v>1987</v>
      </c>
      <c r="D3829" s="314">
        <v>0</v>
      </c>
      <c r="E3829" s="314"/>
      <c r="F3829" s="145" t="s">
        <v>44</v>
      </c>
      <c r="G3829" s="144" t="s">
        <v>1251</v>
      </c>
      <c r="H3829" s="145" t="s">
        <v>1303</v>
      </c>
      <c r="I3829" s="145" t="s">
        <v>4679</v>
      </c>
      <c r="J3829" s="297" t="s">
        <v>10514</v>
      </c>
      <c r="K3829" s="298" t="s">
        <v>13717</v>
      </c>
      <c r="L3829" s="314"/>
      <c r="M3829" s="539" t="s">
        <v>13285</v>
      </c>
      <c r="N3829" s="59" t="s">
        <v>13286</v>
      </c>
      <c r="O3829" s="314"/>
    </row>
    <row r="3830" spans="1:18" ht="17.100000000000001" hidden="1" customHeight="1">
      <c r="A3830" s="1041">
        <v>3823</v>
      </c>
      <c r="B3830" s="312" t="s">
        <v>4575</v>
      </c>
      <c r="C3830" s="314">
        <v>1971</v>
      </c>
      <c r="D3830" s="314">
        <v>0</v>
      </c>
      <c r="E3830" s="314"/>
      <c r="F3830" s="145" t="s">
        <v>44</v>
      </c>
      <c r="G3830" s="144" t="s">
        <v>1251</v>
      </c>
      <c r="H3830" s="145" t="s">
        <v>1303</v>
      </c>
      <c r="I3830" s="145" t="s">
        <v>4679</v>
      </c>
      <c r="J3830" s="297" t="s">
        <v>10514</v>
      </c>
      <c r="K3830" s="298" t="s">
        <v>13717</v>
      </c>
      <c r="L3830" s="314"/>
      <c r="M3830" s="539" t="s">
        <v>13287</v>
      </c>
      <c r="N3830" s="59" t="s">
        <v>13288</v>
      </c>
      <c r="O3830" s="314"/>
    </row>
    <row r="3831" spans="1:18" ht="17.100000000000001" hidden="1" customHeight="1">
      <c r="A3831" s="1041">
        <v>3824</v>
      </c>
      <c r="B3831" s="312" t="s">
        <v>13289</v>
      </c>
      <c r="C3831" s="314">
        <v>1978</v>
      </c>
      <c r="D3831" s="314">
        <v>0</v>
      </c>
      <c r="E3831" s="314"/>
      <c r="F3831" s="145" t="s">
        <v>44</v>
      </c>
      <c r="G3831" s="144" t="s">
        <v>731</v>
      </c>
      <c r="H3831" s="145" t="s">
        <v>1303</v>
      </c>
      <c r="I3831" s="145" t="s">
        <v>4679</v>
      </c>
      <c r="J3831" s="297" t="s">
        <v>10514</v>
      </c>
      <c r="K3831" s="298" t="s">
        <v>13717</v>
      </c>
      <c r="L3831" s="314"/>
      <c r="M3831" s="539" t="s">
        <v>13290</v>
      </c>
      <c r="N3831" s="297" t="s">
        <v>13291</v>
      </c>
      <c r="O3831" s="314"/>
    </row>
    <row r="3832" spans="1:18" ht="17.100000000000001" hidden="1" customHeight="1">
      <c r="A3832" s="1041">
        <v>3825</v>
      </c>
      <c r="B3832" s="312" t="s">
        <v>13292</v>
      </c>
      <c r="C3832" s="314">
        <v>1985</v>
      </c>
      <c r="D3832" s="314">
        <v>1</v>
      </c>
      <c r="E3832" s="314"/>
      <c r="F3832" s="145" t="s">
        <v>44</v>
      </c>
      <c r="G3832" s="144" t="s">
        <v>731</v>
      </c>
      <c r="H3832" s="145" t="s">
        <v>1303</v>
      </c>
      <c r="I3832" s="145" t="s">
        <v>104</v>
      </c>
      <c r="J3832" s="297" t="s">
        <v>10514</v>
      </c>
      <c r="K3832" s="298" t="s">
        <v>13717</v>
      </c>
      <c r="L3832" s="314"/>
      <c r="M3832" s="539" t="s">
        <v>13293</v>
      </c>
      <c r="N3832" s="59" t="s">
        <v>13294</v>
      </c>
      <c r="O3832" s="314"/>
    </row>
    <row r="3833" spans="1:18" ht="17.100000000000001" hidden="1" customHeight="1">
      <c r="A3833" s="1041">
        <v>3826</v>
      </c>
      <c r="B3833" s="312" t="s">
        <v>13295</v>
      </c>
      <c r="C3833" s="314">
        <v>1985</v>
      </c>
      <c r="D3833" s="314">
        <v>1</v>
      </c>
      <c r="E3833" s="314"/>
      <c r="F3833" s="145" t="s">
        <v>44</v>
      </c>
      <c r="G3833" s="144" t="s">
        <v>731</v>
      </c>
      <c r="H3833" s="145" t="s">
        <v>1303</v>
      </c>
      <c r="I3833" s="145" t="s">
        <v>101</v>
      </c>
      <c r="J3833" s="297" t="s">
        <v>10514</v>
      </c>
      <c r="K3833" s="298" t="s">
        <v>13717</v>
      </c>
      <c r="L3833" s="314"/>
      <c r="M3833" s="539" t="s">
        <v>13296</v>
      </c>
      <c r="N3833" s="59" t="s">
        <v>9472</v>
      </c>
      <c r="O3833" s="314"/>
    </row>
    <row r="3834" spans="1:18" ht="17.100000000000001" hidden="1" customHeight="1">
      <c r="A3834" s="1041">
        <v>3827</v>
      </c>
      <c r="B3834" s="312" t="s">
        <v>13297</v>
      </c>
      <c r="C3834" s="314">
        <v>1993</v>
      </c>
      <c r="D3834" s="314">
        <v>1</v>
      </c>
      <c r="E3834" s="314"/>
      <c r="F3834" s="145" t="s">
        <v>44</v>
      </c>
      <c r="G3834" s="74" t="s">
        <v>731</v>
      </c>
      <c r="H3834" s="145" t="s">
        <v>1303</v>
      </c>
      <c r="I3834" s="283" t="s">
        <v>1545</v>
      </c>
      <c r="J3834" s="297" t="s">
        <v>10514</v>
      </c>
      <c r="K3834" s="298" t="s">
        <v>13717</v>
      </c>
      <c r="L3834" s="314"/>
      <c r="M3834" s="539" t="s">
        <v>13298</v>
      </c>
      <c r="N3834" s="59" t="s">
        <v>13299</v>
      </c>
      <c r="O3834" s="144" t="s">
        <v>829</v>
      </c>
    </row>
    <row r="3835" spans="1:18" ht="17.100000000000001" hidden="1" customHeight="1">
      <c r="A3835" s="1041">
        <v>3828</v>
      </c>
      <c r="B3835" s="448" t="s">
        <v>1604</v>
      </c>
      <c r="C3835" s="449">
        <v>1982</v>
      </c>
      <c r="D3835" s="449">
        <v>1</v>
      </c>
      <c r="E3835" s="314"/>
      <c r="F3835" s="145" t="s">
        <v>44</v>
      </c>
      <c r="G3835" s="144" t="s">
        <v>731</v>
      </c>
      <c r="H3835" s="145" t="s">
        <v>1303</v>
      </c>
      <c r="I3835" s="145" t="s">
        <v>187</v>
      </c>
      <c r="J3835" s="297" t="s">
        <v>10514</v>
      </c>
      <c r="K3835" s="298" t="s">
        <v>13717</v>
      </c>
      <c r="L3835" s="314"/>
      <c r="M3835" s="601" t="s">
        <v>13300</v>
      </c>
      <c r="N3835" s="59" t="s">
        <v>13301</v>
      </c>
      <c r="O3835" s="144" t="s">
        <v>829</v>
      </c>
    </row>
    <row r="3836" spans="1:18" ht="17.100000000000001" hidden="1" customHeight="1">
      <c r="A3836" s="1041">
        <v>3829</v>
      </c>
      <c r="B3836" s="448" t="s">
        <v>13302</v>
      </c>
      <c r="C3836" s="449">
        <v>1985</v>
      </c>
      <c r="D3836" s="449">
        <v>0</v>
      </c>
      <c r="E3836" s="314"/>
      <c r="F3836" s="145" t="s">
        <v>44</v>
      </c>
      <c r="G3836" s="144" t="s">
        <v>1251</v>
      </c>
      <c r="H3836" s="145" t="s">
        <v>1303</v>
      </c>
      <c r="I3836" s="145" t="s">
        <v>98</v>
      </c>
      <c r="J3836" s="297" t="s">
        <v>10514</v>
      </c>
      <c r="K3836" s="298" t="s">
        <v>13717</v>
      </c>
      <c r="L3836" s="314"/>
      <c r="M3836" s="601" t="s">
        <v>13303</v>
      </c>
      <c r="N3836" s="59" t="s">
        <v>13304</v>
      </c>
      <c r="O3836" s="144" t="s">
        <v>829</v>
      </c>
    </row>
    <row r="3837" spans="1:18" ht="17.100000000000001" hidden="1" customHeight="1">
      <c r="A3837" s="1041">
        <v>3830</v>
      </c>
      <c r="B3837" s="448" t="s">
        <v>13305</v>
      </c>
      <c r="C3837" s="449">
        <v>1982</v>
      </c>
      <c r="D3837" s="449">
        <v>1</v>
      </c>
      <c r="E3837" s="314"/>
      <c r="F3837" s="145" t="s">
        <v>44</v>
      </c>
      <c r="G3837" s="144" t="s">
        <v>1251</v>
      </c>
      <c r="H3837" s="145" t="s">
        <v>1303</v>
      </c>
      <c r="I3837" s="145" t="s">
        <v>93</v>
      </c>
      <c r="J3837" s="297" t="s">
        <v>10514</v>
      </c>
      <c r="K3837" s="298" t="s">
        <v>13717</v>
      </c>
      <c r="L3837" s="314"/>
      <c r="M3837" s="601" t="s">
        <v>13306</v>
      </c>
      <c r="N3837" s="59" t="s">
        <v>13307</v>
      </c>
      <c r="O3837" s="144" t="s">
        <v>829</v>
      </c>
      <c r="P3837">
        <v>27</v>
      </c>
      <c r="Q3837">
        <f>COUNTIF(O3681:O3837,"x")</f>
        <v>64</v>
      </c>
      <c r="R3837" t="s">
        <v>16890</v>
      </c>
    </row>
    <row r="3838" spans="1:18" ht="17.100000000000001" hidden="1" customHeight="1">
      <c r="A3838" s="1041">
        <v>3831</v>
      </c>
      <c r="B3838" s="467" t="s">
        <v>13308</v>
      </c>
      <c r="C3838" s="449">
        <v>1984</v>
      </c>
      <c r="D3838" s="314">
        <v>1</v>
      </c>
      <c r="E3838" s="314"/>
      <c r="F3838" s="145" t="s">
        <v>44</v>
      </c>
      <c r="G3838" s="144" t="s">
        <v>1251</v>
      </c>
      <c r="H3838" s="145" t="s">
        <v>1303</v>
      </c>
      <c r="I3838" s="145" t="s">
        <v>4679</v>
      </c>
      <c r="J3838" s="297" t="s">
        <v>13309</v>
      </c>
      <c r="K3838" s="298" t="s">
        <v>13717</v>
      </c>
      <c r="L3838" s="314"/>
      <c r="M3838" s="539" t="s">
        <v>13310</v>
      </c>
      <c r="N3838" s="191" t="s">
        <v>13311</v>
      </c>
      <c r="O3838" s="314"/>
    </row>
    <row r="3839" spans="1:18" ht="17.100000000000001" hidden="1" customHeight="1">
      <c r="A3839" s="1041">
        <v>3832</v>
      </c>
      <c r="B3839" s="468" t="s">
        <v>13312</v>
      </c>
      <c r="C3839" s="449">
        <v>1985</v>
      </c>
      <c r="D3839" s="314">
        <v>1</v>
      </c>
      <c r="E3839" s="314"/>
      <c r="F3839" s="145" t="s">
        <v>44</v>
      </c>
      <c r="G3839" s="144" t="s">
        <v>1251</v>
      </c>
      <c r="H3839" s="145" t="s">
        <v>1303</v>
      </c>
      <c r="I3839" s="145" t="s">
        <v>4679</v>
      </c>
      <c r="J3839" s="297" t="s">
        <v>13309</v>
      </c>
      <c r="K3839" s="298" t="s">
        <v>13717</v>
      </c>
      <c r="L3839" s="314"/>
      <c r="M3839" s="539" t="s">
        <v>13313</v>
      </c>
      <c r="N3839" s="191" t="s">
        <v>13314</v>
      </c>
      <c r="O3839" s="314"/>
    </row>
    <row r="3840" spans="1:18" ht="17.100000000000001" hidden="1" customHeight="1">
      <c r="A3840" s="1041">
        <v>3833</v>
      </c>
      <c r="B3840" s="467" t="s">
        <v>1830</v>
      </c>
      <c r="C3840" s="449">
        <v>1980</v>
      </c>
      <c r="D3840" s="314">
        <v>0</v>
      </c>
      <c r="E3840" s="314"/>
      <c r="F3840" s="145" t="s">
        <v>44</v>
      </c>
      <c r="G3840" s="144" t="s">
        <v>1251</v>
      </c>
      <c r="H3840" s="145" t="s">
        <v>1303</v>
      </c>
      <c r="I3840" s="145" t="s">
        <v>101</v>
      </c>
      <c r="J3840" s="297" t="s">
        <v>13309</v>
      </c>
      <c r="K3840" s="298" t="s">
        <v>13717</v>
      </c>
      <c r="L3840" s="314"/>
      <c r="M3840" s="539" t="s">
        <v>13315</v>
      </c>
      <c r="N3840" s="191" t="s">
        <v>13316</v>
      </c>
      <c r="O3840" s="314"/>
    </row>
    <row r="3841" spans="1:15" ht="17.100000000000001" hidden="1" customHeight="1">
      <c r="A3841" s="1041">
        <v>3834</v>
      </c>
      <c r="B3841" s="467" t="s">
        <v>3875</v>
      </c>
      <c r="C3841" s="449">
        <v>1987</v>
      </c>
      <c r="D3841" s="314">
        <v>1</v>
      </c>
      <c r="E3841" s="314"/>
      <c r="F3841" s="145" t="s">
        <v>44</v>
      </c>
      <c r="G3841" s="144" t="s">
        <v>1251</v>
      </c>
      <c r="H3841" s="145" t="s">
        <v>1303</v>
      </c>
      <c r="I3841" s="283" t="s">
        <v>1545</v>
      </c>
      <c r="J3841" s="297" t="s">
        <v>13309</v>
      </c>
      <c r="K3841" s="298" t="s">
        <v>13717</v>
      </c>
      <c r="L3841" s="314"/>
      <c r="M3841" s="539" t="s">
        <v>13317</v>
      </c>
      <c r="N3841" s="191" t="s">
        <v>13318</v>
      </c>
      <c r="O3841" s="144" t="s">
        <v>829</v>
      </c>
    </row>
    <row r="3842" spans="1:15" ht="17.100000000000001" hidden="1" customHeight="1">
      <c r="A3842" s="1041">
        <v>3835</v>
      </c>
      <c r="B3842" s="469" t="s">
        <v>13319</v>
      </c>
      <c r="C3842" s="449">
        <v>1980</v>
      </c>
      <c r="D3842" s="314">
        <v>1</v>
      </c>
      <c r="E3842" s="314"/>
      <c r="F3842" s="145" t="s">
        <v>44</v>
      </c>
      <c r="G3842" s="144" t="s">
        <v>1251</v>
      </c>
      <c r="H3842" s="145" t="s">
        <v>1303</v>
      </c>
      <c r="I3842" s="145" t="s">
        <v>4679</v>
      </c>
      <c r="J3842" s="297" t="s">
        <v>13309</v>
      </c>
      <c r="K3842" s="298" t="s">
        <v>13717</v>
      </c>
      <c r="L3842" s="314"/>
      <c r="M3842" s="539" t="s">
        <v>13320</v>
      </c>
      <c r="N3842" s="191" t="s">
        <v>13321</v>
      </c>
      <c r="O3842" s="314"/>
    </row>
    <row r="3843" spans="1:15" ht="17.100000000000001" hidden="1" customHeight="1">
      <c r="A3843" s="1041">
        <v>3836</v>
      </c>
      <c r="B3843" s="467" t="s">
        <v>13322</v>
      </c>
      <c r="C3843" s="449">
        <v>1981</v>
      </c>
      <c r="D3843" s="314">
        <v>0</v>
      </c>
      <c r="E3843" s="314"/>
      <c r="F3843" s="145" t="s">
        <v>44</v>
      </c>
      <c r="G3843" s="144" t="s">
        <v>1251</v>
      </c>
      <c r="H3843" s="145" t="s">
        <v>1303</v>
      </c>
      <c r="I3843" s="145" t="s">
        <v>93</v>
      </c>
      <c r="J3843" s="297" t="s">
        <v>13309</v>
      </c>
      <c r="K3843" s="298" t="s">
        <v>13717</v>
      </c>
      <c r="L3843" s="314"/>
      <c r="M3843" s="539" t="s">
        <v>13323</v>
      </c>
      <c r="N3843" s="191" t="s">
        <v>13324</v>
      </c>
      <c r="O3843" s="144" t="s">
        <v>829</v>
      </c>
    </row>
    <row r="3844" spans="1:15" ht="17.100000000000001" hidden="1" customHeight="1">
      <c r="A3844" s="1041">
        <v>3837</v>
      </c>
      <c r="B3844" s="468" t="s">
        <v>13325</v>
      </c>
      <c r="C3844" s="449">
        <v>1983</v>
      </c>
      <c r="D3844" s="314">
        <v>0</v>
      </c>
      <c r="E3844" s="314"/>
      <c r="F3844" s="145" t="s">
        <v>44</v>
      </c>
      <c r="G3844" s="144" t="s">
        <v>1251</v>
      </c>
      <c r="H3844" s="145" t="s">
        <v>1303</v>
      </c>
      <c r="I3844" s="145" t="s">
        <v>98</v>
      </c>
      <c r="J3844" s="297" t="s">
        <v>13309</v>
      </c>
      <c r="K3844" s="298" t="s">
        <v>13717</v>
      </c>
      <c r="L3844" s="314"/>
      <c r="M3844" s="539" t="s">
        <v>13326</v>
      </c>
      <c r="N3844" s="191" t="s">
        <v>13327</v>
      </c>
      <c r="O3844" s="144" t="s">
        <v>829</v>
      </c>
    </row>
    <row r="3845" spans="1:15" ht="17.100000000000001" hidden="1" customHeight="1">
      <c r="A3845" s="1041">
        <v>3838</v>
      </c>
      <c r="B3845" s="467" t="s">
        <v>12052</v>
      </c>
      <c r="C3845" s="449">
        <v>1976</v>
      </c>
      <c r="D3845" s="314">
        <v>1</v>
      </c>
      <c r="E3845" s="314"/>
      <c r="F3845" s="145" t="s">
        <v>44</v>
      </c>
      <c r="G3845" s="144" t="s">
        <v>1251</v>
      </c>
      <c r="H3845" s="145" t="s">
        <v>1303</v>
      </c>
      <c r="I3845" s="145" t="s">
        <v>104</v>
      </c>
      <c r="J3845" s="297" t="s">
        <v>13309</v>
      </c>
      <c r="K3845" s="298" t="s">
        <v>13717</v>
      </c>
      <c r="L3845" s="314"/>
      <c r="M3845" s="539" t="s">
        <v>13328</v>
      </c>
      <c r="N3845" s="191" t="s">
        <v>13329</v>
      </c>
      <c r="O3845" s="314"/>
    </row>
    <row r="3846" spans="1:15" ht="17.100000000000001" hidden="1" customHeight="1">
      <c r="A3846" s="1041">
        <v>3839</v>
      </c>
      <c r="B3846" s="467" t="s">
        <v>13330</v>
      </c>
      <c r="C3846" s="449">
        <v>1965</v>
      </c>
      <c r="D3846" s="314">
        <v>0</v>
      </c>
      <c r="E3846" s="314"/>
      <c r="F3846" s="145" t="s">
        <v>44</v>
      </c>
      <c r="G3846" s="144" t="s">
        <v>731</v>
      </c>
      <c r="H3846" s="145" t="s">
        <v>1303</v>
      </c>
      <c r="I3846" s="145" t="s">
        <v>4679</v>
      </c>
      <c r="J3846" s="297" t="s">
        <v>13309</v>
      </c>
      <c r="K3846" s="298" t="s">
        <v>13717</v>
      </c>
      <c r="L3846" s="314"/>
      <c r="M3846" s="539" t="s">
        <v>13331</v>
      </c>
      <c r="N3846" s="191" t="s">
        <v>13332</v>
      </c>
      <c r="O3846" s="314"/>
    </row>
    <row r="3847" spans="1:15" ht="17.100000000000001" hidden="1" customHeight="1">
      <c r="A3847" s="1041">
        <v>3840</v>
      </c>
      <c r="B3847" s="467" t="s">
        <v>4682</v>
      </c>
      <c r="C3847" s="449">
        <v>1978</v>
      </c>
      <c r="D3847" s="314">
        <v>1</v>
      </c>
      <c r="E3847" s="314"/>
      <c r="F3847" s="145" t="s">
        <v>44</v>
      </c>
      <c r="G3847" s="144" t="s">
        <v>1251</v>
      </c>
      <c r="H3847" s="145" t="s">
        <v>1255</v>
      </c>
      <c r="I3847" s="145" t="s">
        <v>104</v>
      </c>
      <c r="J3847" s="297" t="s">
        <v>13309</v>
      </c>
      <c r="K3847" s="298" t="s">
        <v>13717</v>
      </c>
      <c r="L3847" s="314"/>
      <c r="M3847" s="539" t="s">
        <v>13333</v>
      </c>
      <c r="N3847" s="191" t="s">
        <v>13334</v>
      </c>
      <c r="O3847" s="144" t="s">
        <v>829</v>
      </c>
    </row>
    <row r="3848" spans="1:15" ht="17.100000000000001" hidden="1" customHeight="1">
      <c r="A3848" s="1041">
        <v>3841</v>
      </c>
      <c r="B3848" s="469" t="s">
        <v>13335</v>
      </c>
      <c r="C3848" s="449">
        <v>1990</v>
      </c>
      <c r="D3848" s="314">
        <v>0</v>
      </c>
      <c r="E3848" s="314"/>
      <c r="F3848" s="145" t="s">
        <v>44</v>
      </c>
      <c r="G3848" s="74" t="s">
        <v>731</v>
      </c>
      <c r="H3848" s="145" t="s">
        <v>1303</v>
      </c>
      <c r="I3848" s="145" t="s">
        <v>4679</v>
      </c>
      <c r="J3848" s="297" t="s">
        <v>13309</v>
      </c>
      <c r="K3848" s="298" t="s">
        <v>13717</v>
      </c>
      <c r="L3848" s="314"/>
      <c r="M3848" s="539" t="s">
        <v>13336</v>
      </c>
      <c r="N3848" s="191" t="s">
        <v>13337</v>
      </c>
      <c r="O3848" s="314"/>
    </row>
    <row r="3849" spans="1:15" ht="17.100000000000001" hidden="1" customHeight="1">
      <c r="A3849" s="1041">
        <v>3842</v>
      </c>
      <c r="B3849" s="469" t="s">
        <v>13338</v>
      </c>
      <c r="C3849" s="449">
        <v>1989</v>
      </c>
      <c r="D3849" s="314">
        <v>1</v>
      </c>
      <c r="E3849" s="314"/>
      <c r="F3849" s="145" t="s">
        <v>44</v>
      </c>
      <c r="G3849" s="144" t="s">
        <v>1251</v>
      </c>
      <c r="H3849" s="145" t="s">
        <v>1303</v>
      </c>
      <c r="I3849" s="145" t="s">
        <v>4679</v>
      </c>
      <c r="J3849" s="297" t="s">
        <v>13309</v>
      </c>
      <c r="K3849" s="298" t="s">
        <v>13717</v>
      </c>
      <c r="L3849" s="314"/>
      <c r="M3849" s="539" t="s">
        <v>13339</v>
      </c>
      <c r="N3849" s="191" t="s">
        <v>13340</v>
      </c>
      <c r="O3849" s="314"/>
    </row>
    <row r="3850" spans="1:15" ht="17.100000000000001" hidden="1" customHeight="1">
      <c r="A3850" s="1041">
        <v>3843</v>
      </c>
      <c r="B3850" s="468" t="s">
        <v>13341</v>
      </c>
      <c r="C3850" s="449">
        <v>1988</v>
      </c>
      <c r="D3850" s="314">
        <v>0</v>
      </c>
      <c r="E3850" s="314"/>
      <c r="F3850" s="145" t="s">
        <v>44</v>
      </c>
      <c r="G3850" s="144" t="s">
        <v>1251</v>
      </c>
      <c r="H3850" s="145" t="s">
        <v>1303</v>
      </c>
      <c r="I3850" s="145" t="s">
        <v>4679</v>
      </c>
      <c r="J3850" s="297" t="s">
        <v>13309</v>
      </c>
      <c r="K3850" s="298" t="s">
        <v>13717</v>
      </c>
      <c r="L3850" s="314"/>
      <c r="M3850" s="539" t="s">
        <v>13342</v>
      </c>
      <c r="N3850" s="191" t="s">
        <v>13343</v>
      </c>
      <c r="O3850" s="314"/>
    </row>
    <row r="3851" spans="1:15" ht="17.100000000000001" hidden="1" customHeight="1">
      <c r="A3851" s="1041">
        <v>3844</v>
      </c>
      <c r="B3851" s="470" t="s">
        <v>13344</v>
      </c>
      <c r="C3851" s="449">
        <v>1990</v>
      </c>
      <c r="D3851" s="314">
        <v>1</v>
      </c>
      <c r="E3851" s="314"/>
      <c r="F3851" s="145" t="s">
        <v>44</v>
      </c>
      <c r="G3851" s="74" t="s">
        <v>731</v>
      </c>
      <c r="H3851" s="145" t="s">
        <v>1303</v>
      </c>
      <c r="I3851" s="145" t="s">
        <v>4679</v>
      </c>
      <c r="J3851" s="297" t="s">
        <v>13309</v>
      </c>
      <c r="K3851" s="298" t="s">
        <v>13717</v>
      </c>
      <c r="L3851" s="314"/>
      <c r="M3851" s="539" t="s">
        <v>13345</v>
      </c>
      <c r="N3851" s="191" t="s">
        <v>13346</v>
      </c>
      <c r="O3851" s="144" t="s">
        <v>829</v>
      </c>
    </row>
    <row r="3852" spans="1:15" ht="17.100000000000001" hidden="1" customHeight="1">
      <c r="A3852" s="1041">
        <v>3845</v>
      </c>
      <c r="B3852" s="312" t="s">
        <v>3845</v>
      </c>
      <c r="C3852" s="449">
        <v>1991</v>
      </c>
      <c r="D3852" s="314">
        <v>1</v>
      </c>
      <c r="E3852" s="314"/>
      <c r="F3852" s="145" t="s">
        <v>44</v>
      </c>
      <c r="G3852" s="74" t="s">
        <v>731</v>
      </c>
      <c r="H3852" s="145" t="s">
        <v>1303</v>
      </c>
      <c r="I3852" s="145" t="s">
        <v>4679</v>
      </c>
      <c r="J3852" s="297" t="s">
        <v>13309</v>
      </c>
      <c r="K3852" s="298" t="s">
        <v>13717</v>
      </c>
      <c r="L3852" s="314"/>
      <c r="M3852" s="539" t="s">
        <v>13347</v>
      </c>
      <c r="N3852" s="191" t="s">
        <v>13348</v>
      </c>
      <c r="O3852" s="314"/>
    </row>
    <row r="3853" spans="1:15" ht="17.100000000000001" hidden="1" customHeight="1">
      <c r="A3853" s="1041">
        <v>3846</v>
      </c>
      <c r="B3853" s="467" t="s">
        <v>1787</v>
      </c>
      <c r="C3853" s="449">
        <v>1992</v>
      </c>
      <c r="D3853" s="314">
        <v>1</v>
      </c>
      <c r="E3853" s="314"/>
      <c r="F3853" s="145" t="s">
        <v>44</v>
      </c>
      <c r="G3853" s="74" t="s">
        <v>731</v>
      </c>
      <c r="H3853" s="145" t="s">
        <v>1303</v>
      </c>
      <c r="I3853" s="145" t="s">
        <v>4679</v>
      </c>
      <c r="J3853" s="297" t="s">
        <v>13309</v>
      </c>
      <c r="K3853" s="298" t="s">
        <v>13717</v>
      </c>
      <c r="L3853" s="314"/>
      <c r="M3853" s="539" t="s">
        <v>13349</v>
      </c>
      <c r="N3853" s="191" t="s">
        <v>13350</v>
      </c>
      <c r="O3853" s="144" t="s">
        <v>829</v>
      </c>
    </row>
    <row r="3854" spans="1:15" ht="17.100000000000001" hidden="1" customHeight="1">
      <c r="A3854" s="1041">
        <v>3847</v>
      </c>
      <c r="B3854" s="467" t="s">
        <v>13351</v>
      </c>
      <c r="C3854" s="449">
        <v>1982</v>
      </c>
      <c r="D3854" s="314">
        <v>1</v>
      </c>
      <c r="E3854" s="314"/>
      <c r="F3854" s="145" t="s">
        <v>44</v>
      </c>
      <c r="G3854" s="144" t="s">
        <v>731</v>
      </c>
      <c r="H3854" s="145" t="s">
        <v>1303</v>
      </c>
      <c r="I3854" s="145" t="s">
        <v>4679</v>
      </c>
      <c r="J3854" s="297" t="s">
        <v>13309</v>
      </c>
      <c r="K3854" s="298" t="s">
        <v>13717</v>
      </c>
      <c r="L3854" s="314"/>
      <c r="M3854" s="539" t="s">
        <v>13352</v>
      </c>
      <c r="N3854" s="191" t="s">
        <v>13353</v>
      </c>
      <c r="O3854" s="314"/>
    </row>
    <row r="3855" spans="1:15" ht="17.100000000000001" hidden="1" customHeight="1">
      <c r="A3855" s="1041">
        <v>3848</v>
      </c>
      <c r="B3855" s="467" t="s">
        <v>13354</v>
      </c>
      <c r="C3855" s="449">
        <v>1989</v>
      </c>
      <c r="D3855" s="314">
        <v>1</v>
      </c>
      <c r="E3855" s="314"/>
      <c r="F3855" s="145" t="s">
        <v>44</v>
      </c>
      <c r="G3855" s="144" t="s">
        <v>1251</v>
      </c>
      <c r="H3855" s="145" t="s">
        <v>1303</v>
      </c>
      <c r="I3855" s="145" t="s">
        <v>4679</v>
      </c>
      <c r="J3855" s="297" t="s">
        <v>13309</v>
      </c>
      <c r="K3855" s="298" t="s">
        <v>13717</v>
      </c>
      <c r="L3855" s="314"/>
      <c r="M3855" s="539" t="s">
        <v>13355</v>
      </c>
      <c r="N3855" s="191" t="s">
        <v>13356</v>
      </c>
      <c r="O3855" s="144" t="s">
        <v>829</v>
      </c>
    </row>
    <row r="3856" spans="1:15" ht="17.100000000000001" hidden="1" customHeight="1">
      <c r="A3856" s="1041">
        <v>3849</v>
      </c>
      <c r="B3856" s="470" t="s">
        <v>13357</v>
      </c>
      <c r="C3856" s="449">
        <v>1988</v>
      </c>
      <c r="D3856" s="314">
        <v>0</v>
      </c>
      <c r="E3856" s="314"/>
      <c r="F3856" s="145" t="s">
        <v>44</v>
      </c>
      <c r="G3856" s="144" t="s">
        <v>1251</v>
      </c>
      <c r="H3856" s="145" t="s">
        <v>1303</v>
      </c>
      <c r="I3856" s="145" t="s">
        <v>101</v>
      </c>
      <c r="J3856" s="297" t="s">
        <v>13309</v>
      </c>
      <c r="K3856" s="298" t="s">
        <v>13717</v>
      </c>
      <c r="L3856" s="314"/>
      <c r="M3856" s="539" t="s">
        <v>13358</v>
      </c>
      <c r="N3856" s="191" t="s">
        <v>13359</v>
      </c>
      <c r="O3856" s="144" t="s">
        <v>829</v>
      </c>
    </row>
    <row r="3857" spans="1:15" ht="17.100000000000001" hidden="1" customHeight="1">
      <c r="A3857" s="1041">
        <v>3850</v>
      </c>
      <c r="B3857" s="468" t="s">
        <v>13360</v>
      </c>
      <c r="C3857" s="449">
        <v>1968</v>
      </c>
      <c r="D3857" s="314">
        <v>1</v>
      </c>
      <c r="E3857" s="314"/>
      <c r="F3857" s="145" t="s">
        <v>44</v>
      </c>
      <c r="G3857" s="144" t="s">
        <v>1251</v>
      </c>
      <c r="H3857" s="145" t="s">
        <v>1303</v>
      </c>
      <c r="I3857" s="145" t="s">
        <v>4679</v>
      </c>
      <c r="J3857" s="297" t="s">
        <v>13309</v>
      </c>
      <c r="K3857" s="298" t="s">
        <v>13717</v>
      </c>
      <c r="L3857" s="314"/>
      <c r="M3857" s="539" t="s">
        <v>13361</v>
      </c>
      <c r="N3857" s="191" t="s">
        <v>13362</v>
      </c>
      <c r="O3857" s="314"/>
    </row>
    <row r="3858" spans="1:15" ht="17.100000000000001" hidden="1" customHeight="1">
      <c r="A3858" s="1041">
        <v>3851</v>
      </c>
      <c r="B3858" s="470" t="s">
        <v>13363</v>
      </c>
      <c r="C3858" s="449">
        <v>1964</v>
      </c>
      <c r="D3858" s="314">
        <v>0</v>
      </c>
      <c r="E3858" s="314"/>
      <c r="F3858" s="145" t="s">
        <v>44</v>
      </c>
      <c r="G3858" s="144" t="s">
        <v>1251</v>
      </c>
      <c r="H3858" s="145" t="s">
        <v>1303</v>
      </c>
      <c r="I3858" s="145" t="s">
        <v>187</v>
      </c>
      <c r="J3858" s="297" t="s">
        <v>13309</v>
      </c>
      <c r="K3858" s="298" t="s">
        <v>13717</v>
      </c>
      <c r="L3858" s="314"/>
      <c r="M3858" s="539" t="s">
        <v>13364</v>
      </c>
      <c r="N3858" s="191" t="s">
        <v>13365</v>
      </c>
      <c r="O3858" s="144" t="s">
        <v>829</v>
      </c>
    </row>
    <row r="3859" spans="1:15" ht="17.100000000000001" hidden="1" customHeight="1">
      <c r="A3859" s="1041">
        <v>3852</v>
      </c>
      <c r="B3859" s="312" t="s">
        <v>1565</v>
      </c>
      <c r="C3859" s="314">
        <v>1980</v>
      </c>
      <c r="D3859" s="314">
        <v>1</v>
      </c>
      <c r="E3859" s="314"/>
      <c r="F3859" s="145" t="s">
        <v>307</v>
      </c>
      <c r="G3859" s="144" t="s">
        <v>731</v>
      </c>
      <c r="H3859" s="145" t="s">
        <v>1303</v>
      </c>
      <c r="I3859" s="145" t="s">
        <v>4679</v>
      </c>
      <c r="J3859" s="297" t="s">
        <v>13366</v>
      </c>
      <c r="K3859" s="298" t="s">
        <v>13717</v>
      </c>
      <c r="L3859" s="314"/>
      <c r="M3859" s="539" t="s">
        <v>13367</v>
      </c>
      <c r="N3859" s="653" t="s">
        <v>13368</v>
      </c>
      <c r="O3859" s="144" t="s">
        <v>829</v>
      </c>
    </row>
    <row r="3860" spans="1:15" ht="17.100000000000001" hidden="1" customHeight="1">
      <c r="A3860" s="1041">
        <v>3853</v>
      </c>
      <c r="B3860" s="312" t="s">
        <v>13369</v>
      </c>
      <c r="C3860" s="314">
        <v>1983</v>
      </c>
      <c r="D3860" s="314">
        <v>1</v>
      </c>
      <c r="E3860" s="314"/>
      <c r="F3860" s="145" t="s">
        <v>228</v>
      </c>
      <c r="G3860" s="144" t="s">
        <v>731</v>
      </c>
      <c r="H3860" s="145" t="s">
        <v>1303</v>
      </c>
      <c r="I3860" s="145" t="s">
        <v>4679</v>
      </c>
      <c r="J3860" s="297" t="s">
        <v>13366</v>
      </c>
      <c r="K3860" s="298" t="s">
        <v>13717</v>
      </c>
      <c r="L3860" s="314"/>
      <c r="M3860" s="539" t="s">
        <v>13370</v>
      </c>
      <c r="N3860" s="653" t="s">
        <v>13371</v>
      </c>
      <c r="O3860" s="144" t="s">
        <v>829</v>
      </c>
    </row>
    <row r="3861" spans="1:15" ht="17.100000000000001" hidden="1" customHeight="1">
      <c r="A3861" s="1041">
        <v>3854</v>
      </c>
      <c r="B3861" s="312" t="s">
        <v>13372</v>
      </c>
      <c r="C3861" s="314">
        <v>1989</v>
      </c>
      <c r="D3861" s="314">
        <v>1</v>
      </c>
      <c r="E3861" s="314"/>
      <c r="F3861" s="145" t="s">
        <v>307</v>
      </c>
      <c r="G3861" s="144" t="s">
        <v>1251</v>
      </c>
      <c r="H3861" s="145" t="s">
        <v>1303</v>
      </c>
      <c r="I3861" s="145" t="s">
        <v>4679</v>
      </c>
      <c r="J3861" s="297" t="s">
        <v>13366</v>
      </c>
      <c r="K3861" s="298" t="s">
        <v>13717</v>
      </c>
      <c r="L3861" s="314"/>
      <c r="M3861" s="539" t="s">
        <v>13373</v>
      </c>
      <c r="N3861" s="653" t="s">
        <v>13374</v>
      </c>
      <c r="O3861" s="314"/>
    </row>
    <row r="3862" spans="1:15" ht="17.100000000000001" hidden="1" customHeight="1">
      <c r="A3862" s="1041">
        <v>3855</v>
      </c>
      <c r="B3862" s="312" t="s">
        <v>13375</v>
      </c>
      <c r="C3862" s="314">
        <v>1979</v>
      </c>
      <c r="D3862" s="314">
        <v>0</v>
      </c>
      <c r="E3862" s="314"/>
      <c r="F3862" s="297" t="s">
        <v>1574</v>
      </c>
      <c r="G3862" s="144" t="s">
        <v>731</v>
      </c>
      <c r="H3862" s="145" t="s">
        <v>1303</v>
      </c>
      <c r="I3862" s="145" t="s">
        <v>4679</v>
      </c>
      <c r="J3862" s="297" t="s">
        <v>13366</v>
      </c>
      <c r="K3862" s="298" t="s">
        <v>13717</v>
      </c>
      <c r="L3862" s="314"/>
      <c r="M3862" s="539" t="s">
        <v>13376</v>
      </c>
      <c r="N3862" s="297" t="s">
        <v>13377</v>
      </c>
      <c r="O3862" s="314"/>
    </row>
    <row r="3863" spans="1:15" ht="17.100000000000001" hidden="1" customHeight="1">
      <c r="A3863" s="1041">
        <v>3856</v>
      </c>
      <c r="B3863" s="312" t="s">
        <v>13378</v>
      </c>
      <c r="C3863" s="314">
        <v>1995</v>
      </c>
      <c r="D3863" s="314">
        <v>1</v>
      </c>
      <c r="E3863" s="314"/>
      <c r="F3863" s="145" t="s">
        <v>44</v>
      </c>
      <c r="G3863" s="74" t="s">
        <v>731</v>
      </c>
      <c r="H3863" s="145" t="s">
        <v>1303</v>
      </c>
      <c r="I3863" s="145" t="s">
        <v>4679</v>
      </c>
      <c r="J3863" s="297" t="s">
        <v>13366</v>
      </c>
      <c r="K3863" s="298" t="s">
        <v>13717</v>
      </c>
      <c r="L3863" s="314"/>
      <c r="M3863" s="539" t="s">
        <v>13379</v>
      </c>
      <c r="N3863" s="653" t="s">
        <v>13380</v>
      </c>
      <c r="O3863" s="314"/>
    </row>
    <row r="3864" spans="1:15" ht="17.100000000000001" hidden="1" customHeight="1">
      <c r="A3864" s="1041">
        <v>3857</v>
      </c>
      <c r="B3864" s="312" t="s">
        <v>13381</v>
      </c>
      <c r="C3864" s="314">
        <v>1990</v>
      </c>
      <c r="D3864" s="314">
        <v>1</v>
      </c>
      <c r="E3864" s="314"/>
      <c r="F3864" s="145" t="s">
        <v>44</v>
      </c>
      <c r="G3864" s="74" t="s">
        <v>731</v>
      </c>
      <c r="H3864" s="145" t="s">
        <v>1303</v>
      </c>
      <c r="I3864" s="145" t="s">
        <v>4679</v>
      </c>
      <c r="J3864" s="297" t="s">
        <v>13366</v>
      </c>
      <c r="K3864" s="298" t="s">
        <v>13717</v>
      </c>
      <c r="L3864" s="314"/>
      <c r="M3864" s="539" t="s">
        <v>13382</v>
      </c>
      <c r="N3864" s="653" t="s">
        <v>13383</v>
      </c>
      <c r="O3864" s="314"/>
    </row>
    <row r="3865" spans="1:15" ht="17.100000000000001" hidden="1" customHeight="1">
      <c r="A3865" s="1041">
        <v>3858</v>
      </c>
      <c r="B3865" s="312" t="s">
        <v>11170</v>
      </c>
      <c r="C3865" s="314">
        <v>1993</v>
      </c>
      <c r="D3865" s="314">
        <v>1</v>
      </c>
      <c r="E3865" s="314"/>
      <c r="F3865" s="145" t="s">
        <v>44</v>
      </c>
      <c r="G3865" s="74" t="s">
        <v>731</v>
      </c>
      <c r="H3865" s="145" t="s">
        <v>1303</v>
      </c>
      <c r="I3865" s="145" t="s">
        <v>4679</v>
      </c>
      <c r="J3865" s="297" t="s">
        <v>13366</v>
      </c>
      <c r="K3865" s="298" t="s">
        <v>13717</v>
      </c>
      <c r="L3865" s="314"/>
      <c r="M3865" s="539" t="s">
        <v>13384</v>
      </c>
      <c r="N3865" s="653" t="s">
        <v>13385</v>
      </c>
      <c r="O3865" s="314"/>
    </row>
    <row r="3866" spans="1:15" ht="17.100000000000001" hidden="1" customHeight="1">
      <c r="A3866" s="1041">
        <v>3859</v>
      </c>
      <c r="B3866" s="312" t="s">
        <v>13386</v>
      </c>
      <c r="C3866" s="314">
        <v>1986</v>
      </c>
      <c r="D3866" s="314">
        <v>1</v>
      </c>
      <c r="E3866" s="314"/>
      <c r="F3866" s="145" t="s">
        <v>307</v>
      </c>
      <c r="G3866" s="74" t="s">
        <v>731</v>
      </c>
      <c r="H3866" s="145" t="s">
        <v>1303</v>
      </c>
      <c r="I3866" s="145" t="s">
        <v>104</v>
      </c>
      <c r="J3866" s="297" t="s">
        <v>13366</v>
      </c>
      <c r="K3866" s="298" t="s">
        <v>13717</v>
      </c>
      <c r="L3866" s="314"/>
      <c r="M3866" s="539" t="s">
        <v>13387</v>
      </c>
      <c r="N3866" s="653" t="s">
        <v>13388</v>
      </c>
      <c r="O3866" s="144" t="s">
        <v>829</v>
      </c>
    </row>
    <row r="3867" spans="1:15" ht="17.100000000000001" hidden="1" customHeight="1">
      <c r="A3867" s="1041">
        <v>3860</v>
      </c>
      <c r="B3867" s="312" t="s">
        <v>10528</v>
      </c>
      <c r="C3867" s="314">
        <v>1986</v>
      </c>
      <c r="D3867" s="314">
        <v>1</v>
      </c>
      <c r="E3867" s="314"/>
      <c r="F3867" s="145" t="s">
        <v>44</v>
      </c>
      <c r="G3867" s="144" t="s">
        <v>1251</v>
      </c>
      <c r="H3867" s="145" t="s">
        <v>1303</v>
      </c>
      <c r="I3867" s="145" t="s">
        <v>101</v>
      </c>
      <c r="J3867" s="297" t="s">
        <v>13366</v>
      </c>
      <c r="K3867" s="298" t="s">
        <v>13717</v>
      </c>
      <c r="L3867" s="314"/>
      <c r="M3867" s="539" t="s">
        <v>13389</v>
      </c>
      <c r="N3867" s="653" t="s">
        <v>13390</v>
      </c>
      <c r="O3867" s="314"/>
    </row>
    <row r="3868" spans="1:15" ht="17.100000000000001" hidden="1" customHeight="1">
      <c r="A3868" s="1041">
        <v>3861</v>
      </c>
      <c r="B3868" s="312" t="s">
        <v>13391</v>
      </c>
      <c r="C3868" s="314">
        <v>1977</v>
      </c>
      <c r="D3868" s="314">
        <v>0</v>
      </c>
      <c r="E3868" s="314"/>
      <c r="F3868" s="145" t="s">
        <v>44</v>
      </c>
      <c r="G3868" s="144" t="s">
        <v>731</v>
      </c>
      <c r="H3868" s="145" t="s">
        <v>1255</v>
      </c>
      <c r="I3868" s="145" t="s">
        <v>93</v>
      </c>
      <c r="J3868" s="297" t="s">
        <v>13366</v>
      </c>
      <c r="K3868" s="298" t="s">
        <v>13717</v>
      </c>
      <c r="L3868" s="314"/>
      <c r="M3868" s="539" t="s">
        <v>13392</v>
      </c>
      <c r="N3868" s="653" t="s">
        <v>13393</v>
      </c>
      <c r="O3868" s="144" t="s">
        <v>829</v>
      </c>
    </row>
    <row r="3869" spans="1:15" ht="17.100000000000001" hidden="1" customHeight="1">
      <c r="A3869" s="1041">
        <v>3862</v>
      </c>
      <c r="B3869" s="312" t="s">
        <v>13394</v>
      </c>
      <c r="C3869" s="314">
        <v>1985</v>
      </c>
      <c r="D3869" s="314">
        <v>0</v>
      </c>
      <c r="E3869" s="314"/>
      <c r="F3869" s="145" t="s">
        <v>44</v>
      </c>
      <c r="G3869" s="144" t="s">
        <v>1251</v>
      </c>
      <c r="H3869" s="145" t="s">
        <v>1303</v>
      </c>
      <c r="I3869" s="145" t="s">
        <v>98</v>
      </c>
      <c r="J3869" s="297" t="s">
        <v>13366</v>
      </c>
      <c r="K3869" s="298" t="s">
        <v>13717</v>
      </c>
      <c r="L3869" s="314"/>
      <c r="M3869" s="539" t="s">
        <v>13395</v>
      </c>
      <c r="N3869" s="653" t="s">
        <v>13396</v>
      </c>
      <c r="O3869" s="144" t="s">
        <v>829</v>
      </c>
    </row>
    <row r="3870" spans="1:15" ht="17.100000000000001" hidden="1" customHeight="1">
      <c r="A3870" s="1041">
        <v>3863</v>
      </c>
      <c r="B3870" s="312" t="s">
        <v>565</v>
      </c>
      <c r="C3870" s="314">
        <v>1984</v>
      </c>
      <c r="D3870" s="314">
        <v>1</v>
      </c>
      <c r="E3870" s="314"/>
      <c r="F3870" s="145" t="s">
        <v>44</v>
      </c>
      <c r="G3870" s="89" t="s">
        <v>3238</v>
      </c>
      <c r="H3870" s="145" t="s">
        <v>1255</v>
      </c>
      <c r="I3870" s="145" t="s">
        <v>187</v>
      </c>
      <c r="J3870" s="297" t="s">
        <v>13366</v>
      </c>
      <c r="K3870" s="298" t="s">
        <v>13717</v>
      </c>
      <c r="L3870" s="314"/>
      <c r="M3870" s="539" t="s">
        <v>13397</v>
      </c>
      <c r="N3870" s="653" t="s">
        <v>13398</v>
      </c>
      <c r="O3870" s="144" t="s">
        <v>829</v>
      </c>
    </row>
    <row r="3871" spans="1:15" ht="17.100000000000001" hidden="1" customHeight="1">
      <c r="A3871" s="1041">
        <v>3864</v>
      </c>
      <c r="B3871" s="312" t="s">
        <v>13399</v>
      </c>
      <c r="C3871" s="314">
        <v>1983</v>
      </c>
      <c r="D3871" s="314">
        <v>0</v>
      </c>
      <c r="E3871" s="314"/>
      <c r="F3871" s="283" t="s">
        <v>1545</v>
      </c>
      <c r="G3871" s="144" t="s">
        <v>731</v>
      </c>
      <c r="H3871" s="145" t="s">
        <v>1303</v>
      </c>
      <c r="I3871" s="283" t="s">
        <v>1545</v>
      </c>
      <c r="J3871" s="297" t="s">
        <v>13366</v>
      </c>
      <c r="K3871" s="298" t="s">
        <v>13717</v>
      </c>
      <c r="L3871" s="314"/>
      <c r="M3871" s="539" t="s">
        <v>13400</v>
      </c>
      <c r="N3871" s="653" t="s">
        <v>13401</v>
      </c>
      <c r="O3871" s="314"/>
    </row>
    <row r="3872" spans="1:15" ht="17.100000000000001" hidden="1" customHeight="1">
      <c r="A3872" s="1041">
        <v>3865</v>
      </c>
      <c r="B3872" s="327" t="s">
        <v>13402</v>
      </c>
      <c r="C3872" s="471" t="s">
        <v>1518</v>
      </c>
      <c r="D3872" s="314">
        <v>1</v>
      </c>
      <c r="E3872" s="314"/>
      <c r="F3872" s="145" t="s">
        <v>44</v>
      </c>
      <c r="G3872" s="144" t="s">
        <v>731</v>
      </c>
      <c r="H3872" s="145" t="s">
        <v>1303</v>
      </c>
      <c r="I3872" s="145" t="s">
        <v>4679</v>
      </c>
      <c r="J3872" s="297" t="s">
        <v>13403</v>
      </c>
      <c r="K3872" s="298" t="s">
        <v>13717</v>
      </c>
      <c r="L3872" s="314"/>
      <c r="M3872" s="537" t="s">
        <v>13404</v>
      </c>
      <c r="N3872" s="661" t="s">
        <v>13405</v>
      </c>
      <c r="O3872" s="314"/>
    </row>
    <row r="3873" spans="1:15" ht="17.100000000000001" hidden="1" customHeight="1">
      <c r="A3873" s="1041">
        <v>3866</v>
      </c>
      <c r="B3873" s="327" t="s">
        <v>13406</v>
      </c>
      <c r="C3873" s="471" t="s">
        <v>1534</v>
      </c>
      <c r="D3873" s="314">
        <v>0</v>
      </c>
      <c r="E3873" s="314"/>
      <c r="F3873" s="145" t="s">
        <v>44</v>
      </c>
      <c r="G3873" s="144" t="s">
        <v>731</v>
      </c>
      <c r="H3873" s="145" t="s">
        <v>1303</v>
      </c>
      <c r="I3873" s="145" t="s">
        <v>4679</v>
      </c>
      <c r="J3873" s="297" t="s">
        <v>13403</v>
      </c>
      <c r="K3873" s="298" t="s">
        <v>13717</v>
      </c>
      <c r="L3873" s="314"/>
      <c r="M3873" s="542" t="s">
        <v>13407</v>
      </c>
      <c r="N3873" s="661" t="s">
        <v>13408</v>
      </c>
      <c r="O3873" s="314"/>
    </row>
    <row r="3874" spans="1:15" ht="17.100000000000001" hidden="1" customHeight="1">
      <c r="A3874" s="1041">
        <v>3867</v>
      </c>
      <c r="B3874" s="327" t="s">
        <v>13409</v>
      </c>
      <c r="C3874" s="471" t="s">
        <v>1481</v>
      </c>
      <c r="D3874" s="314">
        <v>0</v>
      </c>
      <c r="E3874" s="314"/>
      <c r="F3874" s="145" t="s">
        <v>44</v>
      </c>
      <c r="G3874" s="144" t="s">
        <v>1251</v>
      </c>
      <c r="H3874" s="145" t="s">
        <v>1303</v>
      </c>
      <c r="I3874" s="145" t="s">
        <v>4679</v>
      </c>
      <c r="J3874" s="297" t="s">
        <v>13403</v>
      </c>
      <c r="K3874" s="298" t="s">
        <v>13717</v>
      </c>
      <c r="L3874" s="314"/>
      <c r="M3874" s="588" t="s">
        <v>13410</v>
      </c>
      <c r="N3874" s="661" t="s">
        <v>13411</v>
      </c>
      <c r="O3874" s="314"/>
    </row>
    <row r="3875" spans="1:15" ht="17.100000000000001" hidden="1" customHeight="1">
      <c r="A3875" s="1041">
        <v>3868</v>
      </c>
      <c r="B3875" s="320" t="s">
        <v>13412</v>
      </c>
      <c r="C3875" s="471" t="s">
        <v>363</v>
      </c>
      <c r="D3875" s="314">
        <v>1</v>
      </c>
      <c r="E3875" s="314"/>
      <c r="F3875" s="145" t="s">
        <v>44</v>
      </c>
      <c r="G3875" s="144" t="s">
        <v>1251</v>
      </c>
      <c r="H3875" s="145" t="s">
        <v>1303</v>
      </c>
      <c r="I3875" s="145" t="s">
        <v>4679</v>
      </c>
      <c r="J3875" s="297" t="s">
        <v>13403</v>
      </c>
      <c r="K3875" s="298" t="s">
        <v>13717</v>
      </c>
      <c r="L3875" s="314"/>
      <c r="M3875" s="542" t="s">
        <v>13413</v>
      </c>
      <c r="N3875" s="661" t="s">
        <v>13414</v>
      </c>
      <c r="O3875" s="314"/>
    </row>
    <row r="3876" spans="1:15" ht="17.100000000000001" hidden="1" customHeight="1">
      <c r="A3876" s="1041">
        <v>3869</v>
      </c>
      <c r="B3876" s="327" t="s">
        <v>13415</v>
      </c>
      <c r="C3876" s="471" t="s">
        <v>1478</v>
      </c>
      <c r="D3876" s="314">
        <v>0</v>
      </c>
      <c r="E3876" s="314"/>
      <c r="F3876" s="145" t="s">
        <v>44</v>
      </c>
      <c r="G3876" s="144" t="s">
        <v>1251</v>
      </c>
      <c r="H3876" s="145" t="s">
        <v>1303</v>
      </c>
      <c r="I3876" s="145" t="s">
        <v>4679</v>
      </c>
      <c r="J3876" s="297" t="s">
        <v>13403</v>
      </c>
      <c r="K3876" s="298" t="s">
        <v>13717</v>
      </c>
      <c r="L3876" s="314"/>
      <c r="M3876" s="542" t="s">
        <v>13416</v>
      </c>
      <c r="N3876" s="59" t="s">
        <v>13417</v>
      </c>
      <c r="O3876" s="314"/>
    </row>
    <row r="3877" spans="1:15" ht="17.100000000000001" hidden="1" customHeight="1">
      <c r="A3877" s="1041">
        <v>3870</v>
      </c>
      <c r="B3877" s="327" t="s">
        <v>3862</v>
      </c>
      <c r="C3877" s="471" t="s">
        <v>1486</v>
      </c>
      <c r="D3877" s="314">
        <v>1</v>
      </c>
      <c r="E3877" s="314"/>
      <c r="F3877" s="145" t="s">
        <v>44</v>
      </c>
      <c r="G3877" s="144" t="s">
        <v>731</v>
      </c>
      <c r="H3877" s="145" t="s">
        <v>1303</v>
      </c>
      <c r="I3877" s="145" t="s">
        <v>4679</v>
      </c>
      <c r="J3877" s="297" t="s">
        <v>13403</v>
      </c>
      <c r="K3877" s="298" t="s">
        <v>13717</v>
      </c>
      <c r="L3877" s="314"/>
      <c r="M3877" s="542" t="s">
        <v>13418</v>
      </c>
      <c r="N3877" s="661" t="s">
        <v>13419</v>
      </c>
      <c r="O3877" s="144" t="s">
        <v>829</v>
      </c>
    </row>
    <row r="3878" spans="1:15" ht="17.100000000000001" hidden="1" customHeight="1">
      <c r="A3878" s="1041">
        <v>3871</v>
      </c>
      <c r="B3878" s="327" t="s">
        <v>13420</v>
      </c>
      <c r="C3878" s="471" t="s">
        <v>348</v>
      </c>
      <c r="D3878" s="314">
        <v>0</v>
      </c>
      <c r="E3878" s="314"/>
      <c r="F3878" s="145" t="s">
        <v>44</v>
      </c>
      <c r="G3878" s="144" t="s">
        <v>1251</v>
      </c>
      <c r="H3878" s="145" t="s">
        <v>1303</v>
      </c>
      <c r="I3878" s="145" t="s">
        <v>4679</v>
      </c>
      <c r="J3878" s="297" t="s">
        <v>13403</v>
      </c>
      <c r="K3878" s="298" t="s">
        <v>13717</v>
      </c>
      <c r="L3878" s="314"/>
      <c r="M3878" s="542" t="s">
        <v>13421</v>
      </c>
      <c r="N3878" s="59" t="s">
        <v>13422</v>
      </c>
      <c r="O3878" s="314"/>
    </row>
    <row r="3879" spans="1:15" ht="17.100000000000001" hidden="1" customHeight="1">
      <c r="A3879" s="1041">
        <v>3872</v>
      </c>
      <c r="B3879" s="327" t="s">
        <v>4549</v>
      </c>
      <c r="C3879" s="471" t="s">
        <v>1496</v>
      </c>
      <c r="D3879" s="314">
        <v>1</v>
      </c>
      <c r="E3879" s="314"/>
      <c r="F3879" s="145" t="s">
        <v>44</v>
      </c>
      <c r="G3879" s="144" t="s">
        <v>731</v>
      </c>
      <c r="H3879" s="145" t="s">
        <v>1303</v>
      </c>
      <c r="I3879" s="145" t="s">
        <v>4679</v>
      </c>
      <c r="J3879" s="297" t="s">
        <v>13403</v>
      </c>
      <c r="K3879" s="298" t="s">
        <v>13717</v>
      </c>
      <c r="L3879" s="314"/>
      <c r="M3879" s="542" t="s">
        <v>13423</v>
      </c>
      <c r="N3879" s="661" t="s">
        <v>13424</v>
      </c>
      <c r="O3879" s="314"/>
    </row>
    <row r="3880" spans="1:15" ht="17.100000000000001" hidden="1" customHeight="1">
      <c r="A3880" s="1041">
        <v>3873</v>
      </c>
      <c r="B3880" s="327" t="s">
        <v>13425</v>
      </c>
      <c r="C3880" s="471" t="s">
        <v>1880</v>
      </c>
      <c r="D3880" s="314">
        <v>1</v>
      </c>
      <c r="E3880" s="314"/>
      <c r="F3880" s="145" t="s">
        <v>44</v>
      </c>
      <c r="G3880" s="74" t="s">
        <v>731</v>
      </c>
      <c r="H3880" s="145" t="s">
        <v>1303</v>
      </c>
      <c r="I3880" s="145" t="s">
        <v>4679</v>
      </c>
      <c r="J3880" s="297" t="s">
        <v>13403</v>
      </c>
      <c r="K3880" s="298" t="s">
        <v>13717</v>
      </c>
      <c r="L3880" s="314"/>
      <c r="M3880" s="521" t="s">
        <v>13426</v>
      </c>
      <c r="N3880" s="661" t="s">
        <v>13427</v>
      </c>
      <c r="O3880" s="144" t="s">
        <v>829</v>
      </c>
    </row>
    <row r="3881" spans="1:15" ht="17.100000000000001" hidden="1" customHeight="1">
      <c r="A3881" s="1041">
        <v>3874</v>
      </c>
      <c r="B3881" s="327" t="s">
        <v>13428</v>
      </c>
      <c r="C3881" s="471" t="s">
        <v>1503</v>
      </c>
      <c r="D3881" s="314">
        <v>0</v>
      </c>
      <c r="E3881" s="314"/>
      <c r="F3881" s="145" t="s">
        <v>44</v>
      </c>
      <c r="G3881" s="144" t="s">
        <v>731</v>
      </c>
      <c r="H3881" s="145" t="s">
        <v>1303</v>
      </c>
      <c r="I3881" s="145" t="s">
        <v>101</v>
      </c>
      <c r="J3881" s="297" t="s">
        <v>13403</v>
      </c>
      <c r="K3881" s="298" t="s">
        <v>13717</v>
      </c>
      <c r="L3881" s="314"/>
      <c r="M3881" s="542" t="s">
        <v>13429</v>
      </c>
      <c r="N3881" s="661" t="s">
        <v>13430</v>
      </c>
      <c r="O3881" s="144" t="s">
        <v>829</v>
      </c>
    </row>
    <row r="3882" spans="1:15" ht="17.100000000000001" hidden="1" customHeight="1">
      <c r="A3882" s="1041">
        <v>3875</v>
      </c>
      <c r="B3882" s="327" t="s">
        <v>13431</v>
      </c>
      <c r="C3882" s="471" t="s">
        <v>1481</v>
      </c>
      <c r="D3882" s="314">
        <v>0</v>
      </c>
      <c r="E3882" s="314"/>
      <c r="F3882" s="145" t="s">
        <v>44</v>
      </c>
      <c r="G3882" s="144" t="s">
        <v>731</v>
      </c>
      <c r="H3882" s="145" t="s">
        <v>1303</v>
      </c>
      <c r="I3882" s="145" t="s">
        <v>98</v>
      </c>
      <c r="J3882" s="297" t="s">
        <v>13403</v>
      </c>
      <c r="K3882" s="298" t="s">
        <v>13717</v>
      </c>
      <c r="L3882" s="314"/>
      <c r="M3882" s="542" t="s">
        <v>13432</v>
      </c>
      <c r="N3882" s="661" t="s">
        <v>13433</v>
      </c>
      <c r="O3882" s="144" t="s">
        <v>829</v>
      </c>
    </row>
    <row r="3883" spans="1:15" ht="17.100000000000001" hidden="1" customHeight="1">
      <c r="A3883" s="1041">
        <v>3876</v>
      </c>
      <c r="B3883" s="327" t="s">
        <v>13434</v>
      </c>
      <c r="C3883" s="471" t="s">
        <v>1496</v>
      </c>
      <c r="D3883" s="314">
        <v>1</v>
      </c>
      <c r="E3883" s="314"/>
      <c r="F3883" s="145" t="s">
        <v>44</v>
      </c>
      <c r="G3883" s="144" t="s">
        <v>1251</v>
      </c>
      <c r="H3883" s="145" t="s">
        <v>1303</v>
      </c>
      <c r="I3883" s="145" t="s">
        <v>104</v>
      </c>
      <c r="J3883" s="297" t="s">
        <v>13403</v>
      </c>
      <c r="K3883" s="298" t="s">
        <v>13717</v>
      </c>
      <c r="L3883" s="314"/>
      <c r="M3883" s="542" t="s">
        <v>13435</v>
      </c>
      <c r="N3883" s="661" t="s">
        <v>13436</v>
      </c>
      <c r="O3883" s="144" t="s">
        <v>829</v>
      </c>
    </row>
    <row r="3884" spans="1:15" ht="17.100000000000001" hidden="1" customHeight="1">
      <c r="A3884" s="1041">
        <v>3877</v>
      </c>
      <c r="B3884" s="472" t="s">
        <v>13437</v>
      </c>
      <c r="C3884" s="473" t="s">
        <v>1478</v>
      </c>
      <c r="D3884" s="314">
        <v>0</v>
      </c>
      <c r="E3884" s="314"/>
      <c r="F3884" s="145" t="s">
        <v>44</v>
      </c>
      <c r="G3884" s="144" t="s">
        <v>1251</v>
      </c>
      <c r="H3884" s="145" t="s">
        <v>1303</v>
      </c>
      <c r="I3884" s="145" t="s">
        <v>187</v>
      </c>
      <c r="J3884" s="297" t="s">
        <v>13403</v>
      </c>
      <c r="K3884" s="298" t="s">
        <v>13717</v>
      </c>
      <c r="L3884" s="314"/>
      <c r="M3884" s="602" t="s">
        <v>13438</v>
      </c>
      <c r="N3884" s="59" t="s">
        <v>13439</v>
      </c>
      <c r="O3884" s="144" t="s">
        <v>829</v>
      </c>
    </row>
    <row r="3885" spans="1:15" ht="17.100000000000001" hidden="1" customHeight="1">
      <c r="A3885" s="1041">
        <v>3878</v>
      </c>
      <c r="B3885" s="474" t="s">
        <v>13440</v>
      </c>
      <c r="C3885" s="473" t="s">
        <v>1478</v>
      </c>
      <c r="D3885" s="475">
        <v>0</v>
      </c>
      <c r="E3885" s="475"/>
      <c r="F3885" s="145" t="s">
        <v>44</v>
      </c>
      <c r="G3885" s="144" t="s">
        <v>731</v>
      </c>
      <c r="H3885" s="145" t="s">
        <v>1303</v>
      </c>
      <c r="I3885" s="145" t="s">
        <v>93</v>
      </c>
      <c r="J3885" s="297" t="s">
        <v>13403</v>
      </c>
      <c r="K3885" s="298" t="s">
        <v>13717</v>
      </c>
      <c r="L3885" s="475"/>
      <c r="M3885" s="603" t="s">
        <v>13441</v>
      </c>
      <c r="N3885" s="59" t="s">
        <v>13442</v>
      </c>
      <c r="O3885" s="144" t="s">
        <v>829</v>
      </c>
    </row>
    <row r="3886" spans="1:15" ht="17.100000000000001" hidden="1" customHeight="1">
      <c r="A3886" s="1041">
        <v>3879</v>
      </c>
      <c r="B3886" s="476" t="s">
        <v>13443</v>
      </c>
      <c r="C3886" s="473" t="s">
        <v>1909</v>
      </c>
      <c r="D3886" s="475">
        <v>0</v>
      </c>
      <c r="E3886" s="475"/>
      <c r="F3886" s="145" t="s">
        <v>44</v>
      </c>
      <c r="G3886" s="144" t="s">
        <v>1251</v>
      </c>
      <c r="H3886" s="145" t="s">
        <v>1303</v>
      </c>
      <c r="I3886" s="77" t="s">
        <v>4393</v>
      </c>
      <c r="J3886" s="297" t="s">
        <v>13403</v>
      </c>
      <c r="K3886" s="298" t="s">
        <v>13717</v>
      </c>
      <c r="L3886" s="475"/>
      <c r="M3886" s="602" t="s">
        <v>13444</v>
      </c>
      <c r="N3886" s="59" t="s">
        <v>13445</v>
      </c>
      <c r="O3886" s="144" t="s">
        <v>829</v>
      </c>
    </row>
    <row r="3887" spans="1:15" ht="17.100000000000001" hidden="1" customHeight="1">
      <c r="A3887" s="1041">
        <v>3880</v>
      </c>
      <c r="B3887" s="451" t="s">
        <v>1377</v>
      </c>
      <c r="C3887" s="452">
        <v>1979</v>
      </c>
      <c r="D3887" s="452">
        <v>1</v>
      </c>
      <c r="E3887" s="452"/>
      <c r="F3887" s="145" t="s">
        <v>44</v>
      </c>
      <c r="G3887" s="144" t="s">
        <v>1251</v>
      </c>
      <c r="H3887" s="145" t="s">
        <v>1303</v>
      </c>
      <c r="I3887" s="145" t="s">
        <v>4679</v>
      </c>
      <c r="J3887" s="478" t="s">
        <v>13446</v>
      </c>
      <c r="K3887" s="298" t="s">
        <v>13717</v>
      </c>
      <c r="L3887" s="452"/>
      <c r="M3887" s="596" t="s">
        <v>13447</v>
      </c>
      <c r="N3887" s="59" t="s">
        <v>13448</v>
      </c>
      <c r="O3887" s="144" t="s">
        <v>829</v>
      </c>
    </row>
    <row r="3888" spans="1:15" ht="17.100000000000001" hidden="1" customHeight="1">
      <c r="A3888" s="1041">
        <v>3881</v>
      </c>
      <c r="B3888" s="451" t="s">
        <v>1623</v>
      </c>
      <c r="C3888" s="452">
        <v>1985</v>
      </c>
      <c r="D3888" s="452">
        <v>1</v>
      </c>
      <c r="E3888" s="452"/>
      <c r="F3888" s="145" t="s">
        <v>44</v>
      </c>
      <c r="G3888" s="144" t="s">
        <v>1251</v>
      </c>
      <c r="H3888" s="145" t="s">
        <v>1303</v>
      </c>
      <c r="I3888" s="145" t="s">
        <v>4679</v>
      </c>
      <c r="J3888" s="478" t="s">
        <v>13446</v>
      </c>
      <c r="K3888" s="298" t="s">
        <v>13717</v>
      </c>
      <c r="L3888" s="452"/>
      <c r="M3888" s="596" t="s">
        <v>13449</v>
      </c>
      <c r="N3888" s="59" t="s">
        <v>13450</v>
      </c>
      <c r="O3888" s="144" t="s">
        <v>829</v>
      </c>
    </row>
    <row r="3889" spans="1:15" ht="17.100000000000001" hidden="1" customHeight="1">
      <c r="A3889" s="1041">
        <v>3882</v>
      </c>
      <c r="B3889" s="451" t="s">
        <v>6542</v>
      </c>
      <c r="C3889" s="452">
        <v>1995</v>
      </c>
      <c r="D3889" s="452">
        <v>1</v>
      </c>
      <c r="E3889" s="452"/>
      <c r="F3889" s="145" t="s">
        <v>44</v>
      </c>
      <c r="G3889" s="144" t="s">
        <v>731</v>
      </c>
      <c r="H3889" s="145" t="s">
        <v>1303</v>
      </c>
      <c r="I3889" s="145" t="s">
        <v>4679</v>
      </c>
      <c r="J3889" s="478" t="s">
        <v>13446</v>
      </c>
      <c r="K3889" s="298" t="s">
        <v>13717</v>
      </c>
      <c r="L3889" s="452"/>
      <c r="M3889" s="596" t="s">
        <v>13451</v>
      </c>
      <c r="N3889" s="59" t="s">
        <v>13452</v>
      </c>
      <c r="O3889" s="144" t="s">
        <v>829</v>
      </c>
    </row>
    <row r="3890" spans="1:15" ht="17.100000000000001" hidden="1" customHeight="1">
      <c r="A3890" s="1041">
        <v>3883</v>
      </c>
      <c r="B3890" s="451" t="s">
        <v>13453</v>
      </c>
      <c r="C3890" s="452">
        <v>1984</v>
      </c>
      <c r="D3890" s="452">
        <v>1</v>
      </c>
      <c r="E3890" s="452"/>
      <c r="F3890" s="145" t="s">
        <v>44</v>
      </c>
      <c r="G3890" s="144" t="s">
        <v>731</v>
      </c>
      <c r="H3890" s="145" t="s">
        <v>1303</v>
      </c>
      <c r="I3890" s="145" t="s">
        <v>4679</v>
      </c>
      <c r="J3890" s="478" t="s">
        <v>13446</v>
      </c>
      <c r="K3890" s="298" t="s">
        <v>13717</v>
      </c>
      <c r="L3890" s="452"/>
      <c r="M3890" s="596" t="s">
        <v>13454</v>
      </c>
      <c r="N3890" s="59" t="s">
        <v>13455</v>
      </c>
      <c r="O3890" s="452"/>
    </row>
    <row r="3891" spans="1:15" ht="17.100000000000001" hidden="1" customHeight="1">
      <c r="A3891" s="1041">
        <v>3884</v>
      </c>
      <c r="B3891" s="451" t="s">
        <v>13456</v>
      </c>
      <c r="C3891" s="452">
        <v>1992</v>
      </c>
      <c r="D3891" s="452">
        <v>1</v>
      </c>
      <c r="E3891" s="452"/>
      <c r="F3891" s="145" t="s">
        <v>44</v>
      </c>
      <c r="G3891" s="144" t="s">
        <v>731</v>
      </c>
      <c r="H3891" s="145" t="s">
        <v>1255</v>
      </c>
      <c r="I3891" s="145" t="s">
        <v>4679</v>
      </c>
      <c r="J3891" s="478" t="s">
        <v>13446</v>
      </c>
      <c r="K3891" s="298" t="s">
        <v>13717</v>
      </c>
      <c r="L3891" s="452"/>
      <c r="M3891" s="596" t="s">
        <v>13457</v>
      </c>
      <c r="N3891" s="59" t="s">
        <v>13458</v>
      </c>
      <c r="O3891" s="452"/>
    </row>
    <row r="3892" spans="1:15" ht="17.100000000000001" hidden="1" customHeight="1">
      <c r="A3892" s="1041">
        <v>3885</v>
      </c>
      <c r="B3892" s="451" t="s">
        <v>13459</v>
      </c>
      <c r="C3892" s="452">
        <v>1991</v>
      </c>
      <c r="D3892" s="452">
        <v>1</v>
      </c>
      <c r="E3892" s="452"/>
      <c r="F3892" s="145" t="s">
        <v>44</v>
      </c>
      <c r="G3892" s="144" t="s">
        <v>731</v>
      </c>
      <c r="H3892" s="145" t="s">
        <v>1303</v>
      </c>
      <c r="I3892" s="145" t="s">
        <v>4679</v>
      </c>
      <c r="J3892" s="478" t="s">
        <v>13446</v>
      </c>
      <c r="K3892" s="298" t="s">
        <v>13717</v>
      </c>
      <c r="L3892" s="452"/>
      <c r="M3892" s="596" t="s">
        <v>13460</v>
      </c>
      <c r="N3892" s="59" t="s">
        <v>13461</v>
      </c>
      <c r="O3892" s="452"/>
    </row>
    <row r="3893" spans="1:15" ht="17.100000000000001" hidden="1" customHeight="1">
      <c r="A3893" s="1041">
        <v>3886</v>
      </c>
      <c r="B3893" s="451" t="s">
        <v>56</v>
      </c>
      <c r="C3893" s="452">
        <v>1991</v>
      </c>
      <c r="D3893" s="452">
        <v>1</v>
      </c>
      <c r="E3893" s="452"/>
      <c r="F3893" s="145" t="s">
        <v>44</v>
      </c>
      <c r="G3893" s="144" t="s">
        <v>731</v>
      </c>
      <c r="H3893" s="145" t="s">
        <v>1303</v>
      </c>
      <c r="I3893" s="145" t="s">
        <v>4679</v>
      </c>
      <c r="J3893" s="478" t="s">
        <v>13446</v>
      </c>
      <c r="K3893" s="298" t="s">
        <v>13717</v>
      </c>
      <c r="L3893" s="452"/>
      <c r="M3893" s="596" t="s">
        <v>13462</v>
      </c>
      <c r="N3893" s="59" t="s">
        <v>13463</v>
      </c>
      <c r="O3893" s="452"/>
    </row>
    <row r="3894" spans="1:15" ht="17.100000000000001" hidden="1" customHeight="1">
      <c r="A3894" s="1041">
        <v>3887</v>
      </c>
      <c r="B3894" s="451" t="s">
        <v>13464</v>
      </c>
      <c r="C3894" s="452">
        <v>1979</v>
      </c>
      <c r="D3894" s="452">
        <v>0</v>
      </c>
      <c r="E3894" s="452"/>
      <c r="F3894" s="145" t="s">
        <v>44</v>
      </c>
      <c r="G3894" s="144" t="s">
        <v>731</v>
      </c>
      <c r="H3894" s="145" t="s">
        <v>1255</v>
      </c>
      <c r="I3894" s="145" t="s">
        <v>4679</v>
      </c>
      <c r="J3894" s="478" t="s">
        <v>13446</v>
      </c>
      <c r="K3894" s="298" t="s">
        <v>13717</v>
      </c>
      <c r="L3894" s="452"/>
      <c r="M3894" s="604" t="s">
        <v>13465</v>
      </c>
      <c r="N3894" s="59" t="s">
        <v>13466</v>
      </c>
      <c r="O3894" s="452"/>
    </row>
    <row r="3895" spans="1:15" ht="17.100000000000001" hidden="1" customHeight="1">
      <c r="A3895" s="1041">
        <v>3888</v>
      </c>
      <c r="B3895" s="451" t="s">
        <v>13470</v>
      </c>
      <c r="C3895" s="452">
        <v>1976</v>
      </c>
      <c r="D3895" s="452">
        <v>0</v>
      </c>
      <c r="E3895" s="452"/>
      <c r="F3895" s="145" t="s">
        <v>44</v>
      </c>
      <c r="G3895" s="144" t="s">
        <v>731</v>
      </c>
      <c r="H3895" s="145" t="s">
        <v>1255</v>
      </c>
      <c r="I3895" s="283" t="s">
        <v>1545</v>
      </c>
      <c r="J3895" s="478" t="s">
        <v>13446</v>
      </c>
      <c r="K3895" s="298" t="s">
        <v>13717</v>
      </c>
      <c r="L3895" s="452"/>
      <c r="M3895" s="596" t="s">
        <v>13471</v>
      </c>
      <c r="N3895" s="59" t="s">
        <v>13472</v>
      </c>
      <c r="O3895" s="452"/>
    </row>
    <row r="3896" spans="1:15" ht="17.100000000000001" hidden="1" customHeight="1">
      <c r="A3896" s="1041">
        <v>3889</v>
      </c>
      <c r="B3896" s="451" t="s">
        <v>13473</v>
      </c>
      <c r="C3896" s="452">
        <v>1983</v>
      </c>
      <c r="D3896" s="452">
        <v>0</v>
      </c>
      <c r="E3896" s="452"/>
      <c r="F3896" s="145" t="s">
        <v>44</v>
      </c>
      <c r="G3896" s="144" t="s">
        <v>1251</v>
      </c>
      <c r="H3896" s="145" t="s">
        <v>1255</v>
      </c>
      <c r="I3896" s="145" t="s">
        <v>187</v>
      </c>
      <c r="J3896" s="478" t="s">
        <v>13446</v>
      </c>
      <c r="K3896" s="298" t="s">
        <v>13717</v>
      </c>
      <c r="L3896" s="452"/>
      <c r="M3896" s="596" t="s">
        <v>13474</v>
      </c>
      <c r="N3896" s="59" t="s">
        <v>13475</v>
      </c>
      <c r="O3896" s="144" t="s">
        <v>829</v>
      </c>
    </row>
    <row r="3897" spans="1:15" ht="17.100000000000001" hidden="1" customHeight="1">
      <c r="A3897" s="1041">
        <v>3890</v>
      </c>
      <c r="B3897" s="451" t="s">
        <v>13476</v>
      </c>
      <c r="C3897" s="452">
        <v>1978</v>
      </c>
      <c r="D3897" s="452">
        <v>0</v>
      </c>
      <c r="E3897" s="452"/>
      <c r="F3897" s="145" t="s">
        <v>44</v>
      </c>
      <c r="G3897" s="144" t="s">
        <v>731</v>
      </c>
      <c r="H3897" s="145" t="s">
        <v>1303</v>
      </c>
      <c r="I3897" s="145" t="s">
        <v>93</v>
      </c>
      <c r="J3897" s="478" t="s">
        <v>13446</v>
      </c>
      <c r="K3897" s="298" t="s">
        <v>13717</v>
      </c>
      <c r="L3897" s="452"/>
      <c r="M3897" s="596" t="s">
        <v>13477</v>
      </c>
      <c r="N3897" s="59" t="s">
        <v>13478</v>
      </c>
      <c r="O3897" s="144" t="s">
        <v>829</v>
      </c>
    </row>
    <row r="3898" spans="1:15" ht="17.100000000000001" hidden="1" customHeight="1">
      <c r="A3898" s="1041">
        <v>3891</v>
      </c>
      <c r="B3898" s="451" t="s">
        <v>3887</v>
      </c>
      <c r="C3898" s="452">
        <v>1978</v>
      </c>
      <c r="D3898" s="452">
        <v>0</v>
      </c>
      <c r="E3898" s="452"/>
      <c r="F3898" s="145" t="s">
        <v>44</v>
      </c>
      <c r="G3898" s="144" t="s">
        <v>731</v>
      </c>
      <c r="H3898" s="145" t="s">
        <v>1303</v>
      </c>
      <c r="I3898" s="145" t="s">
        <v>101</v>
      </c>
      <c r="J3898" s="478" t="s">
        <v>13446</v>
      </c>
      <c r="K3898" s="298" t="s">
        <v>13717</v>
      </c>
      <c r="L3898" s="452"/>
      <c r="M3898" s="596" t="s">
        <v>13479</v>
      </c>
      <c r="N3898" s="59" t="s">
        <v>13480</v>
      </c>
      <c r="O3898" s="144" t="s">
        <v>829</v>
      </c>
    </row>
    <row r="3899" spans="1:15" ht="17.100000000000001" hidden="1" customHeight="1">
      <c r="A3899" s="1041">
        <v>3892</v>
      </c>
      <c r="B3899" s="451" t="s">
        <v>13481</v>
      </c>
      <c r="C3899" s="452">
        <v>1987</v>
      </c>
      <c r="D3899" s="452">
        <v>0</v>
      </c>
      <c r="E3899" s="452"/>
      <c r="F3899" s="145" t="s">
        <v>44</v>
      </c>
      <c r="G3899" s="144" t="s">
        <v>731</v>
      </c>
      <c r="H3899" s="145" t="s">
        <v>1255</v>
      </c>
      <c r="I3899" s="145" t="s">
        <v>98</v>
      </c>
      <c r="J3899" s="478" t="s">
        <v>13446</v>
      </c>
      <c r="K3899" s="298" t="s">
        <v>13717</v>
      </c>
      <c r="L3899" s="452"/>
      <c r="M3899" s="596" t="s">
        <v>13482</v>
      </c>
      <c r="N3899" s="478" t="s">
        <v>13483</v>
      </c>
      <c r="O3899" s="144" t="s">
        <v>829</v>
      </c>
    </row>
    <row r="3900" spans="1:15" ht="17.100000000000001" hidden="1" customHeight="1">
      <c r="A3900" s="1041">
        <v>3893</v>
      </c>
      <c r="B3900" s="451" t="s">
        <v>13484</v>
      </c>
      <c r="C3900" s="452">
        <v>1994</v>
      </c>
      <c r="D3900" s="452">
        <v>1</v>
      </c>
      <c r="E3900" s="452"/>
      <c r="F3900" s="145" t="s">
        <v>44</v>
      </c>
      <c r="G3900" s="144" t="s">
        <v>731</v>
      </c>
      <c r="H3900" s="145" t="s">
        <v>1255</v>
      </c>
      <c r="I3900" s="145" t="s">
        <v>104</v>
      </c>
      <c r="J3900" s="478" t="s">
        <v>13446</v>
      </c>
      <c r="K3900" s="298" t="s">
        <v>13717</v>
      </c>
      <c r="L3900" s="452"/>
      <c r="M3900" s="596" t="s">
        <v>13485</v>
      </c>
      <c r="N3900" s="59" t="s">
        <v>13486</v>
      </c>
      <c r="O3900" s="144" t="s">
        <v>829</v>
      </c>
    </row>
    <row r="3901" spans="1:15" ht="17.100000000000001" hidden="1" customHeight="1">
      <c r="A3901" s="1041">
        <v>3894</v>
      </c>
      <c r="B3901" s="312" t="s">
        <v>13487</v>
      </c>
      <c r="C3901" s="314">
        <v>1969</v>
      </c>
      <c r="D3901" s="314">
        <v>1</v>
      </c>
      <c r="E3901" s="314"/>
      <c r="F3901" s="145" t="s">
        <v>44</v>
      </c>
      <c r="G3901" s="144" t="s">
        <v>731</v>
      </c>
      <c r="H3901" s="145" t="s">
        <v>1255</v>
      </c>
      <c r="I3901" s="145" t="s">
        <v>4679</v>
      </c>
      <c r="J3901" s="297" t="s">
        <v>13488</v>
      </c>
      <c r="K3901" s="298" t="s">
        <v>13717</v>
      </c>
      <c r="L3901" s="314"/>
      <c r="M3901" s="605" t="s">
        <v>13489</v>
      </c>
      <c r="N3901" s="653" t="s">
        <v>13490</v>
      </c>
      <c r="O3901" s="144" t="s">
        <v>829</v>
      </c>
    </row>
    <row r="3902" spans="1:15" ht="17.100000000000001" hidden="1" customHeight="1">
      <c r="A3902" s="1041">
        <v>3895</v>
      </c>
      <c r="B3902" s="312" t="s">
        <v>13491</v>
      </c>
      <c r="C3902" s="314">
        <v>1984</v>
      </c>
      <c r="D3902" s="314">
        <v>1</v>
      </c>
      <c r="E3902" s="314"/>
      <c r="F3902" s="145" t="s">
        <v>44</v>
      </c>
      <c r="G3902" s="144" t="s">
        <v>1251</v>
      </c>
      <c r="H3902" s="145" t="s">
        <v>1303</v>
      </c>
      <c r="I3902" s="145" t="s">
        <v>4679</v>
      </c>
      <c r="J3902" s="297" t="s">
        <v>13488</v>
      </c>
      <c r="K3902" s="298" t="s">
        <v>13717</v>
      </c>
      <c r="L3902" s="314"/>
      <c r="M3902" s="605" t="s">
        <v>13492</v>
      </c>
      <c r="N3902" s="653" t="s">
        <v>13493</v>
      </c>
      <c r="O3902" s="314"/>
    </row>
    <row r="3903" spans="1:15" ht="17.100000000000001" hidden="1" customHeight="1">
      <c r="A3903" s="1041">
        <v>3896</v>
      </c>
      <c r="B3903" s="312" t="s">
        <v>317</v>
      </c>
      <c r="C3903" s="314">
        <v>1996</v>
      </c>
      <c r="D3903" s="314">
        <v>1</v>
      </c>
      <c r="E3903" s="314"/>
      <c r="F3903" s="145" t="s">
        <v>44</v>
      </c>
      <c r="G3903" s="144" t="s">
        <v>731</v>
      </c>
      <c r="H3903" s="145" t="s">
        <v>1303</v>
      </c>
      <c r="I3903" s="145" t="s">
        <v>4679</v>
      </c>
      <c r="J3903" s="297" t="s">
        <v>13488</v>
      </c>
      <c r="K3903" s="298" t="s">
        <v>13717</v>
      </c>
      <c r="L3903" s="314"/>
      <c r="M3903" s="605" t="s">
        <v>13494</v>
      </c>
      <c r="N3903" s="653" t="s">
        <v>13495</v>
      </c>
      <c r="O3903" s="314"/>
    </row>
    <row r="3904" spans="1:15" ht="17.100000000000001" hidden="1" customHeight="1">
      <c r="A3904" s="1041">
        <v>3897</v>
      </c>
      <c r="B3904" s="312" t="s">
        <v>1943</v>
      </c>
      <c r="C3904" s="314">
        <v>1983</v>
      </c>
      <c r="D3904" s="314">
        <v>1</v>
      </c>
      <c r="E3904" s="314"/>
      <c r="F3904" s="145" t="s">
        <v>307</v>
      </c>
      <c r="G3904" s="144" t="s">
        <v>1251</v>
      </c>
      <c r="H3904" s="145" t="s">
        <v>1303</v>
      </c>
      <c r="I3904" s="145" t="s">
        <v>4679</v>
      </c>
      <c r="J3904" s="297" t="s">
        <v>13488</v>
      </c>
      <c r="K3904" s="298" t="s">
        <v>13717</v>
      </c>
      <c r="L3904" s="314"/>
      <c r="M3904" s="605" t="s">
        <v>13496</v>
      </c>
      <c r="N3904" s="653" t="s">
        <v>13497</v>
      </c>
      <c r="O3904" s="144" t="s">
        <v>829</v>
      </c>
    </row>
    <row r="3905" spans="1:15" ht="17.100000000000001" hidden="1" customHeight="1">
      <c r="A3905" s="1041">
        <v>3898</v>
      </c>
      <c r="B3905" s="312" t="s">
        <v>3907</v>
      </c>
      <c r="C3905" s="314">
        <v>1989</v>
      </c>
      <c r="D3905" s="314">
        <v>0</v>
      </c>
      <c r="E3905" s="314"/>
      <c r="F3905" s="145" t="s">
        <v>44</v>
      </c>
      <c r="G3905" s="144" t="s">
        <v>731</v>
      </c>
      <c r="H3905" s="145" t="s">
        <v>1255</v>
      </c>
      <c r="I3905" s="145" t="s">
        <v>4679</v>
      </c>
      <c r="J3905" s="297" t="s">
        <v>13488</v>
      </c>
      <c r="K3905" s="298" t="s">
        <v>13717</v>
      </c>
      <c r="L3905" s="314"/>
      <c r="M3905" s="605" t="s">
        <v>13498</v>
      </c>
      <c r="N3905" s="653" t="s">
        <v>13499</v>
      </c>
      <c r="O3905" s="144" t="s">
        <v>829</v>
      </c>
    </row>
    <row r="3906" spans="1:15" ht="17.100000000000001" hidden="1" customHeight="1">
      <c r="A3906" s="1041">
        <v>3899</v>
      </c>
      <c r="B3906" s="312" t="s">
        <v>13500</v>
      </c>
      <c r="C3906" s="314">
        <v>1967</v>
      </c>
      <c r="D3906" s="314">
        <v>1</v>
      </c>
      <c r="E3906" s="314"/>
      <c r="F3906" s="145" t="s">
        <v>44</v>
      </c>
      <c r="G3906" s="144" t="s">
        <v>1251</v>
      </c>
      <c r="H3906" s="145" t="s">
        <v>1303</v>
      </c>
      <c r="I3906" s="145" t="s">
        <v>4679</v>
      </c>
      <c r="J3906" s="297" t="s">
        <v>13488</v>
      </c>
      <c r="K3906" s="298" t="s">
        <v>13717</v>
      </c>
      <c r="L3906" s="314"/>
      <c r="M3906" s="605" t="s">
        <v>13501</v>
      </c>
      <c r="N3906" s="653" t="s">
        <v>13502</v>
      </c>
      <c r="O3906" s="314"/>
    </row>
    <row r="3907" spans="1:15" ht="17.100000000000001" hidden="1" customHeight="1">
      <c r="A3907" s="1041">
        <v>3900</v>
      </c>
      <c r="B3907" s="312" t="s">
        <v>957</v>
      </c>
      <c r="C3907" s="314">
        <v>1981</v>
      </c>
      <c r="D3907" s="314">
        <v>0</v>
      </c>
      <c r="E3907" s="314"/>
      <c r="F3907" s="145" t="s">
        <v>44</v>
      </c>
      <c r="G3907" s="144" t="s">
        <v>731</v>
      </c>
      <c r="H3907" s="145" t="s">
        <v>1303</v>
      </c>
      <c r="I3907" s="145" t="s">
        <v>98</v>
      </c>
      <c r="J3907" s="297" t="s">
        <v>13488</v>
      </c>
      <c r="K3907" s="298" t="s">
        <v>13717</v>
      </c>
      <c r="L3907" s="314"/>
      <c r="M3907" s="605" t="s">
        <v>13503</v>
      </c>
      <c r="N3907" s="653" t="s">
        <v>13504</v>
      </c>
      <c r="O3907" s="144" t="s">
        <v>829</v>
      </c>
    </row>
    <row r="3908" spans="1:15" ht="17.100000000000001" hidden="1" customHeight="1">
      <c r="A3908" s="1041">
        <v>3901</v>
      </c>
      <c r="B3908" s="312" t="s">
        <v>13506</v>
      </c>
      <c r="C3908" s="314">
        <v>1982</v>
      </c>
      <c r="D3908" s="314">
        <v>1</v>
      </c>
      <c r="E3908" s="314"/>
      <c r="F3908" s="145" t="s">
        <v>307</v>
      </c>
      <c r="G3908" s="144" t="s">
        <v>731</v>
      </c>
      <c r="H3908" s="145" t="s">
        <v>1303</v>
      </c>
      <c r="I3908" s="145" t="s">
        <v>187</v>
      </c>
      <c r="J3908" s="297" t="s">
        <v>13488</v>
      </c>
      <c r="K3908" s="298" t="s">
        <v>13717</v>
      </c>
      <c r="L3908" s="314"/>
      <c r="M3908" s="605" t="s">
        <v>13507</v>
      </c>
      <c r="N3908" s="653" t="s">
        <v>13508</v>
      </c>
      <c r="O3908" s="144" t="s">
        <v>829</v>
      </c>
    </row>
    <row r="3909" spans="1:15" ht="17.100000000000001" hidden="1" customHeight="1">
      <c r="A3909" s="1041">
        <v>3902</v>
      </c>
      <c r="B3909" s="312" t="s">
        <v>13509</v>
      </c>
      <c r="C3909" s="314">
        <v>1960</v>
      </c>
      <c r="D3909" s="314">
        <v>0</v>
      </c>
      <c r="E3909" s="314"/>
      <c r="F3909" s="145" t="s">
        <v>44</v>
      </c>
      <c r="G3909" s="144" t="s">
        <v>731</v>
      </c>
      <c r="H3909" s="145" t="s">
        <v>1255</v>
      </c>
      <c r="I3909" s="145" t="s">
        <v>4679</v>
      </c>
      <c r="J3909" s="297" t="s">
        <v>13488</v>
      </c>
      <c r="K3909" s="298" t="s">
        <v>13717</v>
      </c>
      <c r="L3909" s="314"/>
      <c r="M3909" s="605" t="s">
        <v>13510</v>
      </c>
      <c r="N3909" s="653" t="s">
        <v>13511</v>
      </c>
      <c r="O3909" s="314"/>
    </row>
    <row r="3910" spans="1:15" ht="17.100000000000001" hidden="1" customHeight="1">
      <c r="A3910" s="1041">
        <v>3903</v>
      </c>
      <c r="B3910" s="312" t="s">
        <v>13512</v>
      </c>
      <c r="C3910" s="314">
        <v>1971</v>
      </c>
      <c r="D3910" s="314">
        <v>1</v>
      </c>
      <c r="E3910" s="314"/>
      <c r="F3910" s="145" t="s">
        <v>44</v>
      </c>
      <c r="G3910" s="144" t="s">
        <v>731</v>
      </c>
      <c r="H3910" s="153" t="s">
        <v>1383</v>
      </c>
      <c r="I3910" s="145" t="s">
        <v>4679</v>
      </c>
      <c r="J3910" s="297" t="s">
        <v>13488</v>
      </c>
      <c r="K3910" s="298" t="s">
        <v>13717</v>
      </c>
      <c r="L3910" s="314"/>
      <c r="M3910" s="605" t="s">
        <v>13513</v>
      </c>
      <c r="N3910" s="653" t="s">
        <v>13514</v>
      </c>
      <c r="O3910" s="314"/>
    </row>
    <row r="3911" spans="1:15" ht="17.100000000000001" hidden="1" customHeight="1">
      <c r="A3911" s="1041">
        <v>3904</v>
      </c>
      <c r="B3911" s="312" t="s">
        <v>13515</v>
      </c>
      <c r="C3911" s="314">
        <v>1987</v>
      </c>
      <c r="D3911" s="314">
        <v>1</v>
      </c>
      <c r="E3911" s="314"/>
      <c r="F3911" s="145" t="s">
        <v>44</v>
      </c>
      <c r="G3911" s="144" t="s">
        <v>731</v>
      </c>
      <c r="H3911" s="145" t="s">
        <v>1303</v>
      </c>
      <c r="I3911" s="145" t="s">
        <v>4679</v>
      </c>
      <c r="J3911" s="297" t="s">
        <v>13488</v>
      </c>
      <c r="K3911" s="298" t="s">
        <v>13717</v>
      </c>
      <c r="L3911" s="314"/>
      <c r="M3911" s="605" t="s">
        <v>13516</v>
      </c>
      <c r="N3911" s="653" t="s">
        <v>13517</v>
      </c>
      <c r="O3911" s="144" t="s">
        <v>829</v>
      </c>
    </row>
    <row r="3912" spans="1:15" ht="17.100000000000001" hidden="1" customHeight="1">
      <c r="A3912" s="1041">
        <v>3905</v>
      </c>
      <c r="B3912" s="312" t="s">
        <v>13518</v>
      </c>
      <c r="C3912" s="314">
        <v>1987</v>
      </c>
      <c r="D3912" s="314">
        <v>1</v>
      </c>
      <c r="E3912" s="314"/>
      <c r="F3912" s="145" t="s">
        <v>44</v>
      </c>
      <c r="G3912" s="144" t="s">
        <v>1251</v>
      </c>
      <c r="H3912" s="145" t="s">
        <v>1255</v>
      </c>
      <c r="I3912" s="145" t="s">
        <v>93</v>
      </c>
      <c r="J3912" s="297" t="s">
        <v>13488</v>
      </c>
      <c r="K3912" s="298" t="s">
        <v>13717</v>
      </c>
      <c r="L3912" s="314"/>
      <c r="M3912" s="605" t="s">
        <v>13519</v>
      </c>
      <c r="N3912" s="653" t="s">
        <v>13520</v>
      </c>
      <c r="O3912" s="314"/>
    </row>
    <row r="3913" spans="1:15" ht="17.100000000000001" hidden="1" customHeight="1">
      <c r="A3913" s="1041">
        <v>3906</v>
      </c>
      <c r="B3913" s="312" t="s">
        <v>13521</v>
      </c>
      <c r="C3913" s="314">
        <v>1968</v>
      </c>
      <c r="D3913" s="314">
        <v>1</v>
      </c>
      <c r="E3913" s="314"/>
      <c r="F3913" s="145" t="s">
        <v>44</v>
      </c>
      <c r="G3913" s="144" t="s">
        <v>731</v>
      </c>
      <c r="H3913" s="145" t="s">
        <v>1303</v>
      </c>
      <c r="I3913" s="145" t="s">
        <v>4679</v>
      </c>
      <c r="J3913" s="297" t="s">
        <v>13488</v>
      </c>
      <c r="K3913" s="298" t="s">
        <v>13717</v>
      </c>
      <c r="L3913" s="314"/>
      <c r="M3913" s="605" t="s">
        <v>13522</v>
      </c>
      <c r="N3913" s="653" t="s">
        <v>13523</v>
      </c>
      <c r="O3913" s="314"/>
    </row>
    <row r="3914" spans="1:15" ht="17.100000000000001" hidden="1" customHeight="1">
      <c r="A3914" s="1041">
        <v>3907</v>
      </c>
      <c r="B3914" s="312" t="s">
        <v>2163</v>
      </c>
      <c r="C3914" s="314">
        <v>1979</v>
      </c>
      <c r="D3914" s="314">
        <v>1</v>
      </c>
      <c r="E3914" s="314"/>
      <c r="F3914" s="145" t="s">
        <v>44</v>
      </c>
      <c r="G3914" s="144" t="s">
        <v>731</v>
      </c>
      <c r="H3914" s="145" t="s">
        <v>1303</v>
      </c>
      <c r="I3914" s="145" t="s">
        <v>104</v>
      </c>
      <c r="J3914" s="297" t="s">
        <v>13488</v>
      </c>
      <c r="K3914" s="298" t="s">
        <v>13717</v>
      </c>
      <c r="L3914" s="314"/>
      <c r="M3914" s="605" t="s">
        <v>13524</v>
      </c>
      <c r="N3914" s="653" t="s">
        <v>13525</v>
      </c>
      <c r="O3914" s="144" t="s">
        <v>829</v>
      </c>
    </row>
    <row r="3915" spans="1:15" ht="17.100000000000001" hidden="1" customHeight="1">
      <c r="A3915" s="1041">
        <v>3908</v>
      </c>
      <c r="B3915" s="312" t="s">
        <v>2312</v>
      </c>
      <c r="C3915" s="314">
        <v>1972</v>
      </c>
      <c r="D3915" s="314">
        <v>1</v>
      </c>
      <c r="E3915" s="314"/>
      <c r="F3915" s="145" t="s">
        <v>44</v>
      </c>
      <c r="G3915" s="144" t="s">
        <v>1251</v>
      </c>
      <c r="H3915" s="145" t="s">
        <v>1303</v>
      </c>
      <c r="I3915" s="145" t="s">
        <v>4679</v>
      </c>
      <c r="J3915" s="297" t="s">
        <v>13488</v>
      </c>
      <c r="K3915" s="298" t="s">
        <v>13717</v>
      </c>
      <c r="L3915" s="314"/>
      <c r="M3915" s="605" t="s">
        <v>13526</v>
      </c>
      <c r="N3915" s="653" t="s">
        <v>13527</v>
      </c>
      <c r="O3915" s="314"/>
    </row>
    <row r="3916" spans="1:15" ht="17.100000000000001" hidden="1" customHeight="1">
      <c r="A3916" s="1041">
        <v>3909</v>
      </c>
      <c r="B3916" s="312" t="s">
        <v>13528</v>
      </c>
      <c r="C3916" s="314">
        <v>1984</v>
      </c>
      <c r="D3916" s="314">
        <v>1</v>
      </c>
      <c r="E3916" s="314"/>
      <c r="F3916" s="145" t="s">
        <v>44</v>
      </c>
      <c r="G3916" s="144" t="s">
        <v>731</v>
      </c>
      <c r="H3916" s="145" t="s">
        <v>1303</v>
      </c>
      <c r="I3916" s="145" t="s">
        <v>101</v>
      </c>
      <c r="J3916" s="297" t="s">
        <v>13488</v>
      </c>
      <c r="K3916" s="298" t="s">
        <v>13717</v>
      </c>
      <c r="L3916" s="314"/>
      <c r="M3916" s="605" t="s">
        <v>13529</v>
      </c>
      <c r="N3916" s="653" t="s">
        <v>13530</v>
      </c>
      <c r="O3916" s="314"/>
    </row>
    <row r="3917" spans="1:15" ht="17.100000000000001" hidden="1" customHeight="1">
      <c r="A3917" s="1041">
        <v>3910</v>
      </c>
      <c r="B3917" s="312" t="s">
        <v>6272</v>
      </c>
      <c r="C3917" s="314">
        <v>1972</v>
      </c>
      <c r="D3917" s="314">
        <v>1</v>
      </c>
      <c r="E3917" s="314"/>
      <c r="F3917" s="145" t="s">
        <v>307</v>
      </c>
      <c r="G3917" s="144" t="s">
        <v>731</v>
      </c>
      <c r="H3917" s="145" t="s">
        <v>1303</v>
      </c>
      <c r="I3917" s="145" t="s">
        <v>4679</v>
      </c>
      <c r="J3917" s="297" t="s">
        <v>13488</v>
      </c>
      <c r="K3917" s="298" t="s">
        <v>13717</v>
      </c>
      <c r="L3917" s="314"/>
      <c r="M3917" s="605" t="s">
        <v>13531</v>
      </c>
      <c r="N3917" s="653" t="s">
        <v>13532</v>
      </c>
      <c r="O3917" s="314"/>
    </row>
    <row r="3918" spans="1:15" ht="17.100000000000001" hidden="1" customHeight="1">
      <c r="A3918" s="1041">
        <v>3911</v>
      </c>
      <c r="B3918" s="312" t="s">
        <v>12062</v>
      </c>
      <c r="C3918" s="314">
        <v>1986</v>
      </c>
      <c r="D3918" s="314">
        <v>1</v>
      </c>
      <c r="E3918" s="314"/>
      <c r="F3918" s="145" t="s">
        <v>44</v>
      </c>
      <c r="G3918" s="144" t="s">
        <v>731</v>
      </c>
      <c r="H3918" s="145" t="s">
        <v>1303</v>
      </c>
      <c r="I3918" s="145" t="s">
        <v>4679</v>
      </c>
      <c r="J3918" s="297" t="s">
        <v>13488</v>
      </c>
      <c r="K3918" s="298" t="s">
        <v>13717</v>
      </c>
      <c r="L3918" s="314"/>
      <c r="M3918" s="605" t="s">
        <v>13533</v>
      </c>
      <c r="N3918" s="653" t="s">
        <v>13534</v>
      </c>
      <c r="O3918" s="144" t="s">
        <v>829</v>
      </c>
    </row>
    <row r="3919" spans="1:15" ht="17.100000000000001" hidden="1" customHeight="1">
      <c r="A3919" s="1041">
        <v>3912</v>
      </c>
      <c r="B3919" s="312" t="s">
        <v>12008</v>
      </c>
      <c r="C3919" s="314">
        <v>1989</v>
      </c>
      <c r="D3919" s="314">
        <v>1</v>
      </c>
      <c r="E3919" s="314"/>
      <c r="F3919" s="145" t="s">
        <v>44</v>
      </c>
      <c r="G3919" s="144" t="s">
        <v>1251</v>
      </c>
      <c r="H3919" s="145" t="s">
        <v>1303</v>
      </c>
      <c r="I3919" s="283" t="s">
        <v>1545</v>
      </c>
      <c r="J3919" s="297" t="s">
        <v>13536</v>
      </c>
      <c r="K3919" s="298" t="s">
        <v>13717</v>
      </c>
      <c r="L3919" s="314"/>
      <c r="M3919" s="520" t="s">
        <v>13537</v>
      </c>
      <c r="N3919" s="59" t="s">
        <v>13538</v>
      </c>
      <c r="O3919" s="144" t="s">
        <v>829</v>
      </c>
    </row>
    <row r="3920" spans="1:15" ht="17.100000000000001" hidden="1" customHeight="1">
      <c r="A3920" s="1041">
        <v>3913</v>
      </c>
      <c r="B3920" s="312" t="s">
        <v>7273</v>
      </c>
      <c r="C3920" s="314">
        <v>1977</v>
      </c>
      <c r="D3920" s="314">
        <v>1</v>
      </c>
      <c r="E3920" s="314"/>
      <c r="F3920" s="145" t="s">
        <v>44</v>
      </c>
      <c r="G3920" s="144" t="s">
        <v>1251</v>
      </c>
      <c r="H3920" s="145" t="s">
        <v>1303</v>
      </c>
      <c r="I3920" s="145" t="s">
        <v>4679</v>
      </c>
      <c r="J3920" s="297" t="s">
        <v>13536</v>
      </c>
      <c r="K3920" s="298" t="s">
        <v>13717</v>
      </c>
      <c r="L3920" s="314"/>
      <c r="M3920" s="520" t="s">
        <v>13539</v>
      </c>
      <c r="N3920" s="59" t="s">
        <v>13540</v>
      </c>
      <c r="O3920" s="144" t="s">
        <v>829</v>
      </c>
    </row>
    <row r="3921" spans="1:15" ht="17.100000000000001" hidden="1" customHeight="1">
      <c r="A3921" s="1041">
        <v>3914</v>
      </c>
      <c r="B3921" s="312" t="s">
        <v>13541</v>
      </c>
      <c r="C3921" s="314">
        <v>1982</v>
      </c>
      <c r="D3921" s="314">
        <v>0</v>
      </c>
      <c r="E3921" s="314"/>
      <c r="F3921" s="145" t="s">
        <v>44</v>
      </c>
      <c r="G3921" s="144" t="s">
        <v>1251</v>
      </c>
      <c r="H3921" s="145" t="s">
        <v>1303</v>
      </c>
      <c r="I3921" s="145" t="s">
        <v>101</v>
      </c>
      <c r="J3921" s="297" t="s">
        <v>13536</v>
      </c>
      <c r="K3921" s="298" t="s">
        <v>13717</v>
      </c>
      <c r="L3921" s="314"/>
      <c r="M3921" s="520" t="s">
        <v>13542</v>
      </c>
      <c r="N3921" s="59" t="s">
        <v>13543</v>
      </c>
      <c r="O3921" s="314"/>
    </row>
    <row r="3922" spans="1:15" ht="17.100000000000001" hidden="1" customHeight="1">
      <c r="A3922" s="1041">
        <v>3915</v>
      </c>
      <c r="B3922" s="312" t="s">
        <v>13544</v>
      </c>
      <c r="C3922" s="314">
        <v>1976</v>
      </c>
      <c r="D3922" s="314">
        <v>1</v>
      </c>
      <c r="E3922" s="314"/>
      <c r="F3922" s="145" t="s">
        <v>44</v>
      </c>
      <c r="G3922" s="144" t="s">
        <v>731</v>
      </c>
      <c r="H3922" s="145" t="s">
        <v>1303</v>
      </c>
      <c r="I3922" s="145" t="s">
        <v>4679</v>
      </c>
      <c r="J3922" s="297" t="s">
        <v>13536</v>
      </c>
      <c r="K3922" s="298" t="s">
        <v>13717</v>
      </c>
      <c r="L3922" s="314"/>
      <c r="M3922" s="520" t="s">
        <v>13545</v>
      </c>
      <c r="N3922" s="59" t="s">
        <v>13546</v>
      </c>
      <c r="O3922" s="314"/>
    </row>
    <row r="3923" spans="1:15" ht="17.100000000000001" hidden="1" customHeight="1">
      <c r="A3923" s="1041">
        <v>3916</v>
      </c>
      <c r="B3923" s="312" t="s">
        <v>13547</v>
      </c>
      <c r="C3923" s="314">
        <v>1970</v>
      </c>
      <c r="D3923" s="314">
        <v>0</v>
      </c>
      <c r="E3923" s="314"/>
      <c r="F3923" s="145" t="s">
        <v>44</v>
      </c>
      <c r="G3923" s="144" t="s">
        <v>1251</v>
      </c>
      <c r="H3923" s="145" t="s">
        <v>1255</v>
      </c>
      <c r="I3923" s="145" t="s">
        <v>4679</v>
      </c>
      <c r="J3923" s="297" t="s">
        <v>13536</v>
      </c>
      <c r="K3923" s="298" t="s">
        <v>13717</v>
      </c>
      <c r="L3923" s="314"/>
      <c r="M3923" s="520" t="s">
        <v>13548</v>
      </c>
      <c r="N3923" s="59" t="s">
        <v>13549</v>
      </c>
      <c r="O3923" s="314"/>
    </row>
    <row r="3924" spans="1:15" ht="17.100000000000001" hidden="1" customHeight="1">
      <c r="A3924" s="1041">
        <v>3917</v>
      </c>
      <c r="B3924" s="312" t="s">
        <v>13550</v>
      </c>
      <c r="C3924" s="314">
        <v>1989</v>
      </c>
      <c r="D3924" s="314">
        <v>0</v>
      </c>
      <c r="E3924" s="314"/>
      <c r="F3924" s="145" t="s">
        <v>44</v>
      </c>
      <c r="G3924" s="144" t="s">
        <v>1251</v>
      </c>
      <c r="H3924" s="145" t="s">
        <v>1303</v>
      </c>
      <c r="I3924" s="145" t="s">
        <v>98</v>
      </c>
      <c r="J3924" s="297" t="s">
        <v>13536</v>
      </c>
      <c r="K3924" s="298" t="s">
        <v>13717</v>
      </c>
      <c r="L3924" s="314"/>
      <c r="M3924" s="520" t="s">
        <v>13551</v>
      </c>
      <c r="N3924" s="59" t="s">
        <v>13552</v>
      </c>
      <c r="O3924" s="144" t="s">
        <v>829</v>
      </c>
    </row>
    <row r="3925" spans="1:15" ht="17.100000000000001" hidden="1" customHeight="1">
      <c r="A3925" s="1041">
        <v>3918</v>
      </c>
      <c r="B3925" s="312" t="s">
        <v>13553</v>
      </c>
      <c r="C3925" s="314">
        <v>1984</v>
      </c>
      <c r="D3925" s="314">
        <v>0</v>
      </c>
      <c r="E3925" s="314"/>
      <c r="F3925" s="145" t="s">
        <v>44</v>
      </c>
      <c r="G3925" s="144" t="s">
        <v>1251</v>
      </c>
      <c r="H3925" s="145" t="s">
        <v>1303</v>
      </c>
      <c r="I3925" s="145" t="s">
        <v>93</v>
      </c>
      <c r="J3925" s="297" t="s">
        <v>13536</v>
      </c>
      <c r="K3925" s="298" t="s">
        <v>13717</v>
      </c>
      <c r="L3925" s="314"/>
      <c r="M3925" s="520" t="s">
        <v>13554</v>
      </c>
      <c r="N3925" s="59" t="s">
        <v>13555</v>
      </c>
      <c r="O3925" s="144" t="s">
        <v>829</v>
      </c>
    </row>
    <row r="3926" spans="1:15" ht="17.100000000000001" hidden="1" customHeight="1">
      <c r="A3926" s="1041">
        <v>3919</v>
      </c>
      <c r="B3926" s="312" t="s">
        <v>13556</v>
      </c>
      <c r="C3926" s="314">
        <v>1971</v>
      </c>
      <c r="D3926" s="314">
        <v>1</v>
      </c>
      <c r="E3926" s="314"/>
      <c r="F3926" s="145" t="s">
        <v>44</v>
      </c>
      <c r="G3926" s="144" t="s">
        <v>731</v>
      </c>
      <c r="H3926" s="145" t="s">
        <v>1255</v>
      </c>
      <c r="I3926" s="145" t="s">
        <v>4679</v>
      </c>
      <c r="J3926" s="297" t="s">
        <v>13536</v>
      </c>
      <c r="K3926" s="298" t="s">
        <v>13717</v>
      </c>
      <c r="L3926" s="314"/>
      <c r="M3926" s="520" t="s">
        <v>13557</v>
      </c>
      <c r="N3926" s="59" t="s">
        <v>13558</v>
      </c>
      <c r="O3926" s="314"/>
    </row>
    <row r="3927" spans="1:15" ht="17.100000000000001" hidden="1" customHeight="1">
      <c r="A3927" s="1041">
        <v>3920</v>
      </c>
      <c r="B3927" s="312" t="s">
        <v>443</v>
      </c>
      <c r="C3927" s="314">
        <v>1969</v>
      </c>
      <c r="D3927" s="314">
        <v>1</v>
      </c>
      <c r="E3927" s="314"/>
      <c r="F3927" s="145" t="s">
        <v>44</v>
      </c>
      <c r="G3927" s="144" t="s">
        <v>1251</v>
      </c>
      <c r="H3927" s="145" t="s">
        <v>1303</v>
      </c>
      <c r="I3927" s="145" t="s">
        <v>4679</v>
      </c>
      <c r="J3927" s="297" t="s">
        <v>13536</v>
      </c>
      <c r="K3927" s="298" t="s">
        <v>13717</v>
      </c>
      <c r="L3927" s="314"/>
      <c r="M3927" s="520" t="s">
        <v>13559</v>
      </c>
      <c r="N3927" s="59" t="s">
        <v>13560</v>
      </c>
      <c r="O3927" s="314"/>
    </row>
    <row r="3928" spans="1:15" ht="17.100000000000001" hidden="1" customHeight="1">
      <c r="A3928" s="1041">
        <v>3921</v>
      </c>
      <c r="B3928" s="312" t="s">
        <v>13561</v>
      </c>
      <c r="C3928" s="314">
        <v>1979</v>
      </c>
      <c r="D3928" s="314">
        <v>0</v>
      </c>
      <c r="E3928" s="314"/>
      <c r="F3928" s="145" t="s">
        <v>44</v>
      </c>
      <c r="G3928" s="144" t="s">
        <v>731</v>
      </c>
      <c r="H3928" s="145" t="s">
        <v>1303</v>
      </c>
      <c r="I3928" s="145" t="s">
        <v>4679</v>
      </c>
      <c r="J3928" s="297" t="s">
        <v>13536</v>
      </c>
      <c r="K3928" s="298" t="s">
        <v>13717</v>
      </c>
      <c r="L3928" s="314"/>
      <c r="M3928" s="520" t="s">
        <v>13562</v>
      </c>
      <c r="N3928" s="59" t="s">
        <v>13563</v>
      </c>
      <c r="O3928" s="314"/>
    </row>
    <row r="3929" spans="1:15" ht="17.100000000000001" hidden="1" customHeight="1">
      <c r="A3929" s="1041">
        <v>3922</v>
      </c>
      <c r="B3929" s="312" t="s">
        <v>8327</v>
      </c>
      <c r="C3929" s="314">
        <v>1991</v>
      </c>
      <c r="D3929" s="314">
        <v>1</v>
      </c>
      <c r="E3929" s="314"/>
      <c r="F3929" s="145" t="s">
        <v>44</v>
      </c>
      <c r="G3929" s="144" t="s">
        <v>1251</v>
      </c>
      <c r="H3929" s="145" t="s">
        <v>1303</v>
      </c>
      <c r="I3929" s="145" t="s">
        <v>4679</v>
      </c>
      <c r="J3929" s="297" t="s">
        <v>13536</v>
      </c>
      <c r="K3929" s="298" t="s">
        <v>13717</v>
      </c>
      <c r="L3929" s="314"/>
      <c r="M3929" s="520" t="s">
        <v>13564</v>
      </c>
      <c r="N3929" s="59" t="s">
        <v>13565</v>
      </c>
      <c r="O3929" s="314"/>
    </row>
    <row r="3930" spans="1:15" ht="17.100000000000001" hidden="1" customHeight="1">
      <c r="A3930" s="1041">
        <v>3923</v>
      </c>
      <c r="B3930" s="312" t="s">
        <v>13566</v>
      </c>
      <c r="C3930" s="314">
        <v>1976</v>
      </c>
      <c r="D3930" s="314">
        <v>1</v>
      </c>
      <c r="E3930" s="314"/>
      <c r="F3930" s="145" t="s">
        <v>44</v>
      </c>
      <c r="G3930" s="144" t="s">
        <v>1251</v>
      </c>
      <c r="H3930" s="145" t="s">
        <v>1255</v>
      </c>
      <c r="I3930" s="145" t="s">
        <v>104</v>
      </c>
      <c r="J3930" s="297" t="s">
        <v>13536</v>
      </c>
      <c r="K3930" s="298" t="s">
        <v>13717</v>
      </c>
      <c r="L3930" s="314"/>
      <c r="M3930" s="520" t="s">
        <v>13567</v>
      </c>
      <c r="N3930" s="59" t="s">
        <v>13568</v>
      </c>
      <c r="O3930" s="314"/>
    </row>
    <row r="3931" spans="1:15" ht="17.100000000000001" hidden="1" customHeight="1">
      <c r="A3931" s="1041">
        <v>3924</v>
      </c>
      <c r="B3931" s="312" t="s">
        <v>13569</v>
      </c>
      <c r="C3931" s="314">
        <v>1977</v>
      </c>
      <c r="D3931" s="314">
        <v>0</v>
      </c>
      <c r="E3931" s="314"/>
      <c r="F3931" s="145" t="s">
        <v>44</v>
      </c>
      <c r="G3931" s="144" t="s">
        <v>1251</v>
      </c>
      <c r="H3931" s="145" t="s">
        <v>1303</v>
      </c>
      <c r="I3931" s="145" t="s">
        <v>4679</v>
      </c>
      <c r="J3931" s="297" t="s">
        <v>13536</v>
      </c>
      <c r="K3931" s="298" t="s">
        <v>13717</v>
      </c>
      <c r="L3931" s="314"/>
      <c r="M3931" s="520" t="s">
        <v>13570</v>
      </c>
      <c r="N3931" s="59" t="s">
        <v>13571</v>
      </c>
      <c r="O3931" s="314"/>
    </row>
    <row r="3932" spans="1:15" ht="17.100000000000001" hidden="1" customHeight="1">
      <c r="A3932" s="1041">
        <v>3925</v>
      </c>
      <c r="B3932" s="312" t="s">
        <v>13572</v>
      </c>
      <c r="C3932" s="314">
        <v>1982</v>
      </c>
      <c r="D3932" s="314">
        <v>1</v>
      </c>
      <c r="E3932" s="314"/>
      <c r="F3932" s="145" t="s">
        <v>44</v>
      </c>
      <c r="G3932" s="144" t="s">
        <v>1251</v>
      </c>
      <c r="H3932" s="145" t="s">
        <v>1255</v>
      </c>
      <c r="I3932" s="145" t="s">
        <v>4679</v>
      </c>
      <c r="J3932" s="297" t="s">
        <v>13536</v>
      </c>
      <c r="K3932" s="298" t="s">
        <v>13717</v>
      </c>
      <c r="L3932" s="314"/>
      <c r="M3932" s="520" t="s">
        <v>13573</v>
      </c>
      <c r="N3932" s="59" t="s">
        <v>13574</v>
      </c>
      <c r="O3932" s="144" t="s">
        <v>829</v>
      </c>
    </row>
    <row r="3933" spans="1:15" ht="17.100000000000001" hidden="1" customHeight="1">
      <c r="A3933" s="1041">
        <v>3926</v>
      </c>
      <c r="B3933" s="312" t="s">
        <v>931</v>
      </c>
      <c r="C3933" s="314">
        <v>1970</v>
      </c>
      <c r="D3933" s="314">
        <v>1</v>
      </c>
      <c r="E3933" s="314"/>
      <c r="F3933" s="145" t="s">
        <v>44</v>
      </c>
      <c r="G3933" s="144" t="s">
        <v>731</v>
      </c>
      <c r="H3933" s="145" t="s">
        <v>1255</v>
      </c>
      <c r="I3933" s="145" t="s">
        <v>4679</v>
      </c>
      <c r="J3933" s="297" t="s">
        <v>13536</v>
      </c>
      <c r="K3933" s="298" t="s">
        <v>13717</v>
      </c>
      <c r="L3933" s="314"/>
      <c r="M3933" s="520" t="s">
        <v>13575</v>
      </c>
      <c r="N3933" s="59" t="s">
        <v>13576</v>
      </c>
      <c r="O3933" s="314"/>
    </row>
    <row r="3934" spans="1:15" ht="17.100000000000001" hidden="1" customHeight="1">
      <c r="A3934" s="1041">
        <v>3927</v>
      </c>
      <c r="B3934" s="312" t="s">
        <v>13577</v>
      </c>
      <c r="C3934" s="314">
        <v>1979</v>
      </c>
      <c r="D3934" s="314">
        <v>1</v>
      </c>
      <c r="E3934" s="314"/>
      <c r="F3934" s="145" t="s">
        <v>44</v>
      </c>
      <c r="G3934" s="144" t="s">
        <v>1251</v>
      </c>
      <c r="H3934" s="145" t="s">
        <v>1255</v>
      </c>
      <c r="I3934" s="145" t="s">
        <v>4679</v>
      </c>
      <c r="J3934" s="297" t="s">
        <v>13536</v>
      </c>
      <c r="K3934" s="298" t="s">
        <v>13717</v>
      </c>
      <c r="L3934" s="314"/>
      <c r="M3934" s="520" t="s">
        <v>13578</v>
      </c>
      <c r="N3934" s="59" t="s">
        <v>13579</v>
      </c>
      <c r="O3934" s="144" t="s">
        <v>829</v>
      </c>
    </row>
    <row r="3935" spans="1:15" ht="17.100000000000001" hidden="1" customHeight="1">
      <c r="A3935" s="1041">
        <v>3928</v>
      </c>
      <c r="B3935" s="312" t="s">
        <v>13580</v>
      </c>
      <c r="C3935" s="314">
        <v>1978</v>
      </c>
      <c r="D3935" s="314">
        <v>0</v>
      </c>
      <c r="E3935" s="314"/>
      <c r="F3935" s="145" t="s">
        <v>44</v>
      </c>
      <c r="G3935" s="144" t="s">
        <v>1251</v>
      </c>
      <c r="H3935" s="145" t="s">
        <v>1303</v>
      </c>
      <c r="I3935" s="145" t="s">
        <v>4679</v>
      </c>
      <c r="J3935" s="297" t="s">
        <v>13536</v>
      </c>
      <c r="K3935" s="298" t="s">
        <v>13717</v>
      </c>
      <c r="L3935" s="314"/>
      <c r="M3935" s="520" t="s">
        <v>13581</v>
      </c>
      <c r="N3935" s="59" t="s">
        <v>13582</v>
      </c>
      <c r="O3935" s="314"/>
    </row>
    <row r="3936" spans="1:15" ht="17.100000000000001" hidden="1" customHeight="1">
      <c r="A3936" s="1041">
        <v>3929</v>
      </c>
      <c r="B3936" s="312" t="s">
        <v>13583</v>
      </c>
      <c r="C3936" s="314">
        <v>1980</v>
      </c>
      <c r="D3936" s="314">
        <v>1</v>
      </c>
      <c r="E3936" s="314"/>
      <c r="F3936" s="145" t="s">
        <v>44</v>
      </c>
      <c r="G3936" s="144" t="s">
        <v>1251</v>
      </c>
      <c r="H3936" s="145" t="s">
        <v>1303</v>
      </c>
      <c r="I3936" s="145" t="s">
        <v>4679</v>
      </c>
      <c r="J3936" s="297" t="s">
        <v>13536</v>
      </c>
      <c r="K3936" s="298" t="s">
        <v>13717</v>
      </c>
      <c r="L3936" s="314"/>
      <c r="M3936" s="520" t="s">
        <v>13584</v>
      </c>
      <c r="N3936" s="59" t="s">
        <v>13585</v>
      </c>
      <c r="O3936" s="144" t="s">
        <v>829</v>
      </c>
    </row>
    <row r="3937" spans="1:15" ht="17.100000000000001" hidden="1" customHeight="1">
      <c r="A3937" s="1041">
        <v>3930</v>
      </c>
      <c r="B3937" s="312" t="s">
        <v>13586</v>
      </c>
      <c r="C3937" s="314">
        <v>1978</v>
      </c>
      <c r="D3937" s="314">
        <v>1</v>
      </c>
      <c r="E3937" s="314"/>
      <c r="F3937" s="145" t="s">
        <v>307</v>
      </c>
      <c r="G3937" s="144" t="s">
        <v>731</v>
      </c>
      <c r="H3937" s="145" t="s">
        <v>1303</v>
      </c>
      <c r="I3937" s="145" t="s">
        <v>4679</v>
      </c>
      <c r="J3937" s="297" t="s">
        <v>13587</v>
      </c>
      <c r="K3937" s="298" t="s">
        <v>13717</v>
      </c>
      <c r="L3937" s="314"/>
      <c r="M3937" s="539" t="s">
        <v>13588</v>
      </c>
      <c r="N3937" s="59" t="s">
        <v>13589</v>
      </c>
      <c r="O3937" s="314"/>
    </row>
    <row r="3938" spans="1:15" ht="17.100000000000001" hidden="1" customHeight="1">
      <c r="A3938" s="1041">
        <v>3931</v>
      </c>
      <c r="B3938" s="312" t="s">
        <v>1583</v>
      </c>
      <c r="C3938" s="314">
        <v>1988</v>
      </c>
      <c r="D3938" s="314">
        <v>1</v>
      </c>
      <c r="E3938" s="314"/>
      <c r="F3938" s="145" t="s">
        <v>307</v>
      </c>
      <c r="G3938" s="144" t="s">
        <v>1251</v>
      </c>
      <c r="H3938" s="145" t="s">
        <v>1255</v>
      </c>
      <c r="I3938" s="145" t="s">
        <v>4679</v>
      </c>
      <c r="J3938" s="297" t="s">
        <v>13587</v>
      </c>
      <c r="K3938" s="298" t="s">
        <v>13717</v>
      </c>
      <c r="L3938" s="314"/>
      <c r="M3938" s="539" t="s">
        <v>13590</v>
      </c>
      <c r="N3938" s="59" t="s">
        <v>13591</v>
      </c>
      <c r="O3938" s="144" t="s">
        <v>829</v>
      </c>
    </row>
    <row r="3939" spans="1:15" ht="17.100000000000001" hidden="1" customHeight="1">
      <c r="A3939" s="1041">
        <v>3932</v>
      </c>
      <c r="B3939" s="312" t="s">
        <v>13592</v>
      </c>
      <c r="C3939" s="314">
        <v>1977</v>
      </c>
      <c r="D3939" s="314">
        <v>1</v>
      </c>
      <c r="E3939" s="314"/>
      <c r="F3939" s="145" t="s">
        <v>44</v>
      </c>
      <c r="G3939" s="144" t="s">
        <v>1251</v>
      </c>
      <c r="H3939" s="145" t="s">
        <v>1303</v>
      </c>
      <c r="I3939" s="145" t="s">
        <v>4679</v>
      </c>
      <c r="J3939" s="297" t="s">
        <v>13587</v>
      </c>
      <c r="K3939" s="298" t="s">
        <v>13717</v>
      </c>
      <c r="L3939" s="314"/>
      <c r="M3939" s="539" t="s">
        <v>13593</v>
      </c>
      <c r="N3939" s="59" t="s">
        <v>13594</v>
      </c>
      <c r="O3939" s="314"/>
    </row>
    <row r="3940" spans="1:15" ht="17.100000000000001" hidden="1" customHeight="1">
      <c r="A3940" s="1041">
        <v>3933</v>
      </c>
      <c r="B3940" s="312" t="s">
        <v>13165</v>
      </c>
      <c r="C3940" s="314">
        <v>1992</v>
      </c>
      <c r="D3940" s="314">
        <v>1</v>
      </c>
      <c r="E3940" s="314"/>
      <c r="F3940" s="145" t="s">
        <v>44</v>
      </c>
      <c r="G3940" s="144" t="s">
        <v>731</v>
      </c>
      <c r="H3940" s="145" t="s">
        <v>1303</v>
      </c>
      <c r="I3940" s="145" t="s">
        <v>4679</v>
      </c>
      <c r="J3940" s="297" t="s">
        <v>13587</v>
      </c>
      <c r="K3940" s="298" t="s">
        <v>13717</v>
      </c>
      <c r="L3940" s="314"/>
      <c r="M3940" s="539" t="s">
        <v>13595</v>
      </c>
      <c r="N3940" s="59" t="s">
        <v>13596</v>
      </c>
      <c r="O3940" s="314"/>
    </row>
    <row r="3941" spans="1:15" ht="17.100000000000001" hidden="1" customHeight="1">
      <c r="A3941" s="1041">
        <v>3934</v>
      </c>
      <c r="B3941" s="312" t="s">
        <v>13597</v>
      </c>
      <c r="C3941" s="314">
        <v>1980</v>
      </c>
      <c r="D3941" s="314">
        <v>1</v>
      </c>
      <c r="E3941" s="314"/>
      <c r="F3941" s="145" t="s">
        <v>44</v>
      </c>
      <c r="G3941" s="144" t="s">
        <v>731</v>
      </c>
      <c r="H3941" s="145" t="s">
        <v>1303</v>
      </c>
      <c r="I3941" s="145" t="s">
        <v>4679</v>
      </c>
      <c r="J3941" s="297" t="s">
        <v>13587</v>
      </c>
      <c r="K3941" s="298" t="s">
        <v>13717</v>
      </c>
      <c r="L3941" s="314"/>
      <c r="M3941" s="539" t="s">
        <v>13598</v>
      </c>
      <c r="N3941" s="59" t="s">
        <v>13599</v>
      </c>
      <c r="O3941" s="144" t="s">
        <v>829</v>
      </c>
    </row>
    <row r="3942" spans="1:15" ht="17.100000000000001" hidden="1" customHeight="1">
      <c r="A3942" s="1041">
        <v>3935</v>
      </c>
      <c r="B3942" s="312" t="s">
        <v>13600</v>
      </c>
      <c r="C3942" s="314">
        <v>1974</v>
      </c>
      <c r="D3942" s="314">
        <v>1</v>
      </c>
      <c r="E3942" s="314"/>
      <c r="F3942" s="145" t="s">
        <v>44</v>
      </c>
      <c r="G3942" s="144" t="s">
        <v>731</v>
      </c>
      <c r="H3942" s="145" t="s">
        <v>1303</v>
      </c>
      <c r="I3942" s="145" t="s">
        <v>4679</v>
      </c>
      <c r="J3942" s="297" t="s">
        <v>13587</v>
      </c>
      <c r="K3942" s="298" t="s">
        <v>13717</v>
      </c>
      <c r="L3942" s="314"/>
      <c r="M3942" s="539" t="s">
        <v>13601</v>
      </c>
      <c r="N3942" s="59" t="s">
        <v>13602</v>
      </c>
      <c r="O3942" s="314"/>
    </row>
    <row r="3943" spans="1:15" ht="17.100000000000001" hidden="1" customHeight="1">
      <c r="A3943" s="1041">
        <v>3936</v>
      </c>
      <c r="B3943" s="312" t="s">
        <v>8991</v>
      </c>
      <c r="C3943" s="314">
        <v>1968</v>
      </c>
      <c r="D3943" s="314">
        <v>1</v>
      </c>
      <c r="E3943" s="314"/>
      <c r="F3943" s="145" t="s">
        <v>44</v>
      </c>
      <c r="G3943" s="144" t="s">
        <v>731</v>
      </c>
      <c r="H3943" s="145" t="s">
        <v>1255</v>
      </c>
      <c r="I3943" s="145" t="s">
        <v>4679</v>
      </c>
      <c r="J3943" s="297" t="s">
        <v>13587</v>
      </c>
      <c r="K3943" s="298" t="s">
        <v>13717</v>
      </c>
      <c r="L3943" s="314"/>
      <c r="M3943" s="539" t="s">
        <v>13603</v>
      </c>
      <c r="N3943" s="59" t="s">
        <v>13604</v>
      </c>
      <c r="O3943" s="314"/>
    </row>
    <row r="3944" spans="1:15" ht="17.100000000000001" hidden="1" customHeight="1">
      <c r="A3944" s="1041">
        <v>3937</v>
      </c>
      <c r="B3944" s="312" t="s">
        <v>13605</v>
      </c>
      <c r="C3944" s="314">
        <v>1974</v>
      </c>
      <c r="D3944" s="314">
        <v>0</v>
      </c>
      <c r="E3944" s="314"/>
      <c r="F3944" s="145" t="s">
        <v>44</v>
      </c>
      <c r="G3944" s="144" t="s">
        <v>731</v>
      </c>
      <c r="H3944" s="145" t="s">
        <v>1255</v>
      </c>
      <c r="I3944" s="145" t="s">
        <v>4679</v>
      </c>
      <c r="J3944" s="297" t="s">
        <v>13587</v>
      </c>
      <c r="K3944" s="298" t="s">
        <v>13717</v>
      </c>
      <c r="L3944" s="314"/>
      <c r="M3944" s="539" t="s">
        <v>13606</v>
      </c>
      <c r="N3944" s="59" t="s">
        <v>13607</v>
      </c>
      <c r="O3944" s="314"/>
    </row>
    <row r="3945" spans="1:15" ht="17.100000000000001" hidden="1" customHeight="1">
      <c r="A3945" s="1041">
        <v>3938</v>
      </c>
      <c r="B3945" s="312" t="s">
        <v>13608</v>
      </c>
      <c r="C3945" s="314">
        <v>1995</v>
      </c>
      <c r="D3945" s="314">
        <v>1</v>
      </c>
      <c r="E3945" s="314"/>
      <c r="F3945" s="145" t="s">
        <v>44</v>
      </c>
      <c r="G3945" s="144" t="s">
        <v>731</v>
      </c>
      <c r="H3945" s="145" t="s">
        <v>1303</v>
      </c>
      <c r="I3945" s="145" t="s">
        <v>4679</v>
      </c>
      <c r="J3945" s="297" t="s">
        <v>13587</v>
      </c>
      <c r="K3945" s="298" t="s">
        <v>13717</v>
      </c>
      <c r="L3945" s="314"/>
      <c r="M3945" s="539" t="s">
        <v>13609</v>
      </c>
      <c r="N3945" s="59" t="s">
        <v>13610</v>
      </c>
      <c r="O3945" s="144" t="s">
        <v>829</v>
      </c>
    </row>
    <row r="3946" spans="1:15" ht="17.100000000000001" hidden="1" customHeight="1">
      <c r="A3946" s="1041">
        <v>3939</v>
      </c>
      <c r="B3946" s="312" t="s">
        <v>13611</v>
      </c>
      <c r="C3946" s="314">
        <v>1981</v>
      </c>
      <c r="D3946" s="314">
        <v>1</v>
      </c>
      <c r="E3946" s="314"/>
      <c r="F3946" s="145" t="s">
        <v>44</v>
      </c>
      <c r="G3946" s="144" t="s">
        <v>731</v>
      </c>
      <c r="H3946" s="145" t="s">
        <v>1303</v>
      </c>
      <c r="I3946" s="145" t="s">
        <v>4679</v>
      </c>
      <c r="J3946" s="297" t="s">
        <v>13587</v>
      </c>
      <c r="K3946" s="298" t="s">
        <v>13717</v>
      </c>
      <c r="L3946" s="314"/>
      <c r="M3946" s="539" t="s">
        <v>13612</v>
      </c>
      <c r="N3946" s="59" t="s">
        <v>13613</v>
      </c>
      <c r="O3946" s="144" t="s">
        <v>829</v>
      </c>
    </row>
    <row r="3947" spans="1:15" ht="17.100000000000001" hidden="1" customHeight="1">
      <c r="A3947" s="1041">
        <v>3940</v>
      </c>
      <c r="B3947" s="312" t="s">
        <v>1180</v>
      </c>
      <c r="C3947" s="314">
        <v>1983</v>
      </c>
      <c r="D3947" s="314">
        <v>1</v>
      </c>
      <c r="E3947" s="314"/>
      <c r="F3947" s="145" t="s">
        <v>44</v>
      </c>
      <c r="G3947" s="144" t="s">
        <v>731</v>
      </c>
      <c r="H3947" s="145" t="s">
        <v>1303</v>
      </c>
      <c r="I3947" s="145" t="s">
        <v>4679</v>
      </c>
      <c r="J3947" s="297" t="s">
        <v>13587</v>
      </c>
      <c r="K3947" s="298" t="s">
        <v>13717</v>
      </c>
      <c r="L3947" s="314"/>
      <c r="M3947" s="539" t="s">
        <v>13614</v>
      </c>
      <c r="N3947" s="59" t="s">
        <v>13615</v>
      </c>
      <c r="O3947" s="314"/>
    </row>
    <row r="3948" spans="1:15" ht="17.100000000000001" hidden="1" customHeight="1">
      <c r="A3948" s="1041">
        <v>3941</v>
      </c>
      <c r="B3948" s="312" t="s">
        <v>13616</v>
      </c>
      <c r="C3948" s="314">
        <v>1979</v>
      </c>
      <c r="D3948" s="314">
        <v>1</v>
      </c>
      <c r="E3948" s="314"/>
      <c r="F3948" s="145" t="s">
        <v>44</v>
      </c>
      <c r="G3948" s="144" t="s">
        <v>1251</v>
      </c>
      <c r="H3948" s="145" t="s">
        <v>1255</v>
      </c>
      <c r="I3948" s="145" t="s">
        <v>4679</v>
      </c>
      <c r="J3948" s="297" t="s">
        <v>13587</v>
      </c>
      <c r="K3948" s="298" t="s">
        <v>13717</v>
      </c>
      <c r="L3948" s="314"/>
      <c r="M3948" s="539" t="s">
        <v>13617</v>
      </c>
      <c r="N3948" s="59" t="s">
        <v>13618</v>
      </c>
      <c r="O3948" s="144" t="s">
        <v>829</v>
      </c>
    </row>
    <row r="3949" spans="1:15" ht="17.100000000000001" hidden="1" customHeight="1">
      <c r="A3949" s="1041">
        <v>3942</v>
      </c>
      <c r="B3949" s="312" t="s">
        <v>13619</v>
      </c>
      <c r="C3949" s="314">
        <v>1970</v>
      </c>
      <c r="D3949" s="314">
        <v>1</v>
      </c>
      <c r="E3949" s="314"/>
      <c r="F3949" s="145" t="s">
        <v>307</v>
      </c>
      <c r="G3949" s="144" t="s">
        <v>1251</v>
      </c>
      <c r="H3949" s="145" t="s">
        <v>1303</v>
      </c>
      <c r="I3949" s="145" t="s">
        <v>4679</v>
      </c>
      <c r="J3949" s="297" t="s">
        <v>13587</v>
      </c>
      <c r="K3949" s="298" t="s">
        <v>13717</v>
      </c>
      <c r="L3949" s="314"/>
      <c r="M3949" s="539" t="s">
        <v>13620</v>
      </c>
      <c r="N3949" s="59" t="s">
        <v>13621</v>
      </c>
      <c r="O3949" s="314"/>
    </row>
    <row r="3950" spans="1:15" ht="17.100000000000001" hidden="1" customHeight="1">
      <c r="A3950" s="1041">
        <v>3943</v>
      </c>
      <c r="B3950" s="312" t="s">
        <v>13622</v>
      </c>
      <c r="C3950" s="314">
        <v>1978</v>
      </c>
      <c r="D3950" s="314">
        <v>0</v>
      </c>
      <c r="E3950" s="314"/>
      <c r="F3950" s="145" t="s">
        <v>44</v>
      </c>
      <c r="G3950" s="144" t="s">
        <v>1251</v>
      </c>
      <c r="H3950" s="145" t="s">
        <v>1303</v>
      </c>
      <c r="I3950" s="145" t="s">
        <v>4679</v>
      </c>
      <c r="J3950" s="297" t="s">
        <v>13587</v>
      </c>
      <c r="K3950" s="298" t="s">
        <v>13717</v>
      </c>
      <c r="L3950" s="314"/>
      <c r="M3950" s="539" t="s">
        <v>13623</v>
      </c>
      <c r="N3950" s="59" t="s">
        <v>13624</v>
      </c>
      <c r="O3950" s="314"/>
    </row>
    <row r="3951" spans="1:15" ht="17.100000000000001" hidden="1" customHeight="1">
      <c r="A3951" s="1041">
        <v>3944</v>
      </c>
      <c r="B3951" s="312" t="s">
        <v>13625</v>
      </c>
      <c r="C3951" s="314">
        <v>1986</v>
      </c>
      <c r="D3951" s="314">
        <v>1</v>
      </c>
      <c r="E3951" s="314"/>
      <c r="F3951" s="145" t="s">
        <v>44</v>
      </c>
      <c r="G3951" s="144" t="s">
        <v>1251</v>
      </c>
      <c r="H3951" s="145" t="s">
        <v>1303</v>
      </c>
      <c r="I3951" s="145" t="s">
        <v>93</v>
      </c>
      <c r="J3951" s="297" t="s">
        <v>13587</v>
      </c>
      <c r="K3951" s="298" t="s">
        <v>13717</v>
      </c>
      <c r="L3951" s="314"/>
      <c r="M3951" s="539" t="s">
        <v>13626</v>
      </c>
      <c r="N3951" s="59" t="s">
        <v>13627</v>
      </c>
      <c r="O3951" s="314"/>
    </row>
    <row r="3952" spans="1:15" ht="17.100000000000001" hidden="1" customHeight="1">
      <c r="A3952" s="1041">
        <v>3945</v>
      </c>
      <c r="B3952" s="312" t="s">
        <v>13628</v>
      </c>
      <c r="C3952" s="314">
        <v>1978</v>
      </c>
      <c r="D3952" s="314">
        <v>0</v>
      </c>
      <c r="E3952" s="314"/>
      <c r="F3952" s="145" t="s">
        <v>44</v>
      </c>
      <c r="G3952" s="144" t="s">
        <v>731</v>
      </c>
      <c r="H3952" s="145" t="s">
        <v>1303</v>
      </c>
      <c r="I3952" s="145" t="s">
        <v>98</v>
      </c>
      <c r="J3952" s="297" t="s">
        <v>13587</v>
      </c>
      <c r="K3952" s="298" t="s">
        <v>13717</v>
      </c>
      <c r="L3952" s="314"/>
      <c r="M3952" s="539" t="s">
        <v>13629</v>
      </c>
      <c r="N3952" s="59" t="s">
        <v>13630</v>
      </c>
      <c r="O3952" s="314"/>
    </row>
    <row r="3953" spans="1:15" ht="17.100000000000001" hidden="1" customHeight="1">
      <c r="A3953" s="1041">
        <v>3946</v>
      </c>
      <c r="B3953" s="312" t="s">
        <v>13631</v>
      </c>
      <c r="C3953" s="314">
        <v>1983</v>
      </c>
      <c r="D3953" s="314">
        <v>1</v>
      </c>
      <c r="E3953" s="314"/>
      <c r="F3953" s="145" t="s">
        <v>44</v>
      </c>
      <c r="G3953" s="144" t="s">
        <v>1251</v>
      </c>
      <c r="H3953" s="145" t="s">
        <v>1303</v>
      </c>
      <c r="I3953" s="145" t="s">
        <v>101</v>
      </c>
      <c r="J3953" s="297" t="s">
        <v>13587</v>
      </c>
      <c r="K3953" s="298" t="s">
        <v>13717</v>
      </c>
      <c r="L3953" s="314"/>
      <c r="M3953" s="539" t="s">
        <v>13632</v>
      </c>
      <c r="N3953" s="59" t="s">
        <v>13633</v>
      </c>
      <c r="O3953" s="314"/>
    </row>
    <row r="3954" spans="1:15" ht="17.100000000000001" hidden="1" customHeight="1">
      <c r="A3954" s="1041">
        <v>3947</v>
      </c>
      <c r="B3954" s="312" t="s">
        <v>13634</v>
      </c>
      <c r="C3954" s="314">
        <v>1987</v>
      </c>
      <c r="D3954" s="314">
        <v>0</v>
      </c>
      <c r="E3954" s="314"/>
      <c r="F3954" s="145" t="s">
        <v>44</v>
      </c>
      <c r="G3954" s="144" t="s">
        <v>731</v>
      </c>
      <c r="H3954" s="145" t="s">
        <v>1255</v>
      </c>
      <c r="I3954" s="145" t="s">
        <v>187</v>
      </c>
      <c r="J3954" s="297" t="s">
        <v>13587</v>
      </c>
      <c r="K3954" s="298" t="s">
        <v>13717</v>
      </c>
      <c r="L3954" s="314"/>
      <c r="M3954" s="539" t="s">
        <v>13635</v>
      </c>
      <c r="N3954" s="59" t="s">
        <v>13636</v>
      </c>
      <c r="O3954" s="314"/>
    </row>
    <row r="3955" spans="1:15" ht="17.100000000000001" hidden="1" customHeight="1">
      <c r="A3955" s="1041">
        <v>3948</v>
      </c>
      <c r="B3955" s="312" t="s">
        <v>13637</v>
      </c>
      <c r="C3955" s="314">
        <v>1988</v>
      </c>
      <c r="D3955" s="314">
        <v>1</v>
      </c>
      <c r="E3955" s="314"/>
      <c r="F3955" s="145" t="s">
        <v>44</v>
      </c>
      <c r="G3955" s="144" t="s">
        <v>1251</v>
      </c>
      <c r="H3955" s="145" t="s">
        <v>1303</v>
      </c>
      <c r="I3955" s="145" t="s">
        <v>104</v>
      </c>
      <c r="J3955" s="297" t="s">
        <v>13587</v>
      </c>
      <c r="K3955" s="298" t="s">
        <v>13717</v>
      </c>
      <c r="L3955" s="314"/>
      <c r="M3955" s="539" t="s">
        <v>13638</v>
      </c>
      <c r="N3955" s="59" t="s">
        <v>13639</v>
      </c>
      <c r="O3955" s="314"/>
    </row>
    <row r="3956" spans="1:15" ht="17.100000000000001" hidden="1" customHeight="1">
      <c r="A3956" s="1041">
        <v>3949</v>
      </c>
      <c r="B3956" s="320" t="s">
        <v>13640</v>
      </c>
      <c r="C3956" s="331">
        <v>1971</v>
      </c>
      <c r="D3956" s="331">
        <v>1</v>
      </c>
      <c r="E3956" s="331"/>
      <c r="F3956" s="145" t="s">
        <v>307</v>
      </c>
      <c r="G3956" s="144" t="s">
        <v>731</v>
      </c>
      <c r="H3956" s="145" t="s">
        <v>1303</v>
      </c>
      <c r="I3956" s="145" t="s">
        <v>4679</v>
      </c>
      <c r="J3956" s="320" t="s">
        <v>14861</v>
      </c>
      <c r="K3956" s="298" t="s">
        <v>13717</v>
      </c>
      <c r="L3956" s="331"/>
      <c r="M3956" s="606" t="s">
        <v>13641</v>
      </c>
      <c r="N3956" s="662" t="s">
        <v>13642</v>
      </c>
      <c r="O3956" s="331"/>
    </row>
    <row r="3957" spans="1:15" ht="17.100000000000001" hidden="1" customHeight="1">
      <c r="A3957" s="1041">
        <v>3950</v>
      </c>
      <c r="B3957" s="320" t="s">
        <v>13643</v>
      </c>
      <c r="C3957" s="331">
        <v>1969</v>
      </c>
      <c r="D3957" s="331">
        <v>0</v>
      </c>
      <c r="E3957" s="331"/>
      <c r="F3957" s="145" t="s">
        <v>307</v>
      </c>
      <c r="G3957" s="144" t="s">
        <v>1251</v>
      </c>
      <c r="H3957" s="145" t="s">
        <v>1255</v>
      </c>
      <c r="I3957" s="145" t="s">
        <v>4679</v>
      </c>
      <c r="J3957" s="320" t="s">
        <v>13644</v>
      </c>
      <c r="K3957" s="298" t="s">
        <v>13717</v>
      </c>
      <c r="L3957" s="331"/>
      <c r="M3957" s="606" t="s">
        <v>13645</v>
      </c>
      <c r="N3957" s="662" t="s">
        <v>13646</v>
      </c>
      <c r="O3957" s="331"/>
    </row>
    <row r="3958" spans="1:15" ht="17.100000000000001" hidden="1" customHeight="1">
      <c r="A3958" s="1041">
        <v>3951</v>
      </c>
      <c r="B3958" s="320" t="s">
        <v>13647</v>
      </c>
      <c r="C3958" s="331">
        <v>1975</v>
      </c>
      <c r="D3958" s="331">
        <v>0</v>
      </c>
      <c r="E3958" s="331"/>
      <c r="F3958" s="145" t="s">
        <v>44</v>
      </c>
      <c r="G3958" s="144" t="s">
        <v>1251</v>
      </c>
      <c r="H3958" s="145" t="s">
        <v>1255</v>
      </c>
      <c r="I3958" s="145" t="s">
        <v>4679</v>
      </c>
      <c r="J3958" s="320" t="s">
        <v>13644</v>
      </c>
      <c r="K3958" s="298" t="s">
        <v>13717</v>
      </c>
      <c r="L3958" s="331"/>
      <c r="M3958" s="606" t="s">
        <v>13648</v>
      </c>
      <c r="N3958" s="662" t="s">
        <v>13649</v>
      </c>
      <c r="O3958" s="331"/>
    </row>
    <row r="3959" spans="1:15" ht="17.100000000000001" hidden="1" customHeight="1">
      <c r="A3959" s="1041">
        <v>3952</v>
      </c>
      <c r="B3959" s="320" t="s">
        <v>13650</v>
      </c>
      <c r="C3959" s="331">
        <v>1986</v>
      </c>
      <c r="D3959" s="331">
        <v>1</v>
      </c>
      <c r="E3959" s="331"/>
      <c r="F3959" s="145" t="s">
        <v>44</v>
      </c>
      <c r="G3959" s="74" t="s">
        <v>731</v>
      </c>
      <c r="H3959" s="145" t="s">
        <v>1303</v>
      </c>
      <c r="I3959" s="145" t="s">
        <v>4679</v>
      </c>
      <c r="J3959" s="320" t="s">
        <v>13644</v>
      </c>
      <c r="K3959" s="298" t="s">
        <v>13717</v>
      </c>
      <c r="L3959" s="331"/>
      <c r="M3959" s="606" t="s">
        <v>13651</v>
      </c>
      <c r="N3959" s="662" t="s">
        <v>13652</v>
      </c>
      <c r="O3959" s="331"/>
    </row>
    <row r="3960" spans="1:15" ht="17.100000000000001" hidden="1" customHeight="1">
      <c r="A3960" s="1041">
        <v>3953</v>
      </c>
      <c r="B3960" s="320" t="s">
        <v>13653</v>
      </c>
      <c r="C3960" s="331">
        <v>1987</v>
      </c>
      <c r="D3960" s="331">
        <v>1</v>
      </c>
      <c r="E3960" s="331"/>
      <c r="F3960" s="145" t="s">
        <v>44</v>
      </c>
      <c r="G3960" s="74" t="s">
        <v>731</v>
      </c>
      <c r="H3960" s="145" t="s">
        <v>1255</v>
      </c>
      <c r="I3960" s="145" t="s">
        <v>4679</v>
      </c>
      <c r="J3960" s="320" t="s">
        <v>13644</v>
      </c>
      <c r="K3960" s="298" t="s">
        <v>13717</v>
      </c>
      <c r="L3960" s="331"/>
      <c r="M3960" s="606" t="s">
        <v>13654</v>
      </c>
      <c r="N3960" s="662" t="s">
        <v>13655</v>
      </c>
      <c r="O3960" s="144" t="s">
        <v>829</v>
      </c>
    </row>
    <row r="3961" spans="1:15" ht="17.100000000000001" hidden="1" customHeight="1">
      <c r="A3961" s="1041">
        <v>3954</v>
      </c>
      <c r="B3961" s="320" t="s">
        <v>12203</v>
      </c>
      <c r="C3961" s="331">
        <v>1991</v>
      </c>
      <c r="D3961" s="331">
        <v>1</v>
      </c>
      <c r="E3961" s="331"/>
      <c r="F3961" s="145" t="s">
        <v>44</v>
      </c>
      <c r="G3961" s="74" t="s">
        <v>731</v>
      </c>
      <c r="H3961" s="145" t="s">
        <v>1303</v>
      </c>
      <c r="I3961" s="145" t="s">
        <v>4679</v>
      </c>
      <c r="J3961" s="320" t="s">
        <v>13644</v>
      </c>
      <c r="K3961" s="298" t="s">
        <v>13717</v>
      </c>
      <c r="L3961" s="331"/>
      <c r="M3961" s="606" t="s">
        <v>13656</v>
      </c>
      <c r="N3961" s="662" t="s">
        <v>13657</v>
      </c>
      <c r="O3961" s="144" t="s">
        <v>829</v>
      </c>
    </row>
    <row r="3962" spans="1:15" ht="17.100000000000001" hidden="1" customHeight="1">
      <c r="A3962" s="1041">
        <v>3955</v>
      </c>
      <c r="B3962" s="320" t="s">
        <v>13658</v>
      </c>
      <c r="C3962" s="331">
        <v>1971</v>
      </c>
      <c r="D3962" s="331">
        <v>1</v>
      </c>
      <c r="E3962" s="331"/>
      <c r="F3962" s="145" t="s">
        <v>44</v>
      </c>
      <c r="G3962" s="144" t="s">
        <v>731</v>
      </c>
      <c r="H3962" s="145" t="s">
        <v>1255</v>
      </c>
      <c r="I3962" s="145" t="s">
        <v>4679</v>
      </c>
      <c r="J3962" s="320" t="s">
        <v>13644</v>
      </c>
      <c r="K3962" s="298" t="s">
        <v>13717</v>
      </c>
      <c r="L3962" s="331"/>
      <c r="M3962" s="606" t="s">
        <v>13659</v>
      </c>
      <c r="N3962" s="662" t="s">
        <v>13660</v>
      </c>
      <c r="O3962" s="331"/>
    </row>
    <row r="3963" spans="1:15" ht="17.100000000000001" hidden="1" customHeight="1">
      <c r="A3963" s="1041">
        <v>3956</v>
      </c>
      <c r="B3963" s="320" t="s">
        <v>13661</v>
      </c>
      <c r="C3963" s="331">
        <v>1966</v>
      </c>
      <c r="D3963" s="331">
        <v>0</v>
      </c>
      <c r="E3963" s="331"/>
      <c r="F3963" s="145" t="s">
        <v>44</v>
      </c>
      <c r="G3963" s="144" t="s">
        <v>731</v>
      </c>
      <c r="H3963" s="145" t="s">
        <v>1255</v>
      </c>
      <c r="I3963" s="145" t="s">
        <v>4679</v>
      </c>
      <c r="J3963" s="320" t="s">
        <v>13644</v>
      </c>
      <c r="K3963" s="298" t="s">
        <v>13717</v>
      </c>
      <c r="L3963" s="331"/>
      <c r="M3963" s="607" t="s">
        <v>13662</v>
      </c>
      <c r="N3963" s="662" t="s">
        <v>13663</v>
      </c>
      <c r="O3963" s="331"/>
    </row>
    <row r="3964" spans="1:15" ht="17.100000000000001" hidden="1" customHeight="1">
      <c r="A3964" s="1041">
        <v>3957</v>
      </c>
      <c r="B3964" s="320" t="s">
        <v>8707</v>
      </c>
      <c r="C3964" s="331">
        <v>1984</v>
      </c>
      <c r="D3964" s="331">
        <v>1</v>
      </c>
      <c r="E3964" s="331"/>
      <c r="F3964" s="145" t="s">
        <v>44</v>
      </c>
      <c r="G3964" s="144" t="s">
        <v>731</v>
      </c>
      <c r="H3964" s="145" t="s">
        <v>1303</v>
      </c>
      <c r="I3964" s="145" t="s">
        <v>4679</v>
      </c>
      <c r="J3964" s="320" t="s">
        <v>13644</v>
      </c>
      <c r="K3964" s="298" t="s">
        <v>13717</v>
      </c>
      <c r="L3964" s="331"/>
      <c r="M3964" s="606" t="s">
        <v>13664</v>
      </c>
      <c r="N3964" s="662" t="s">
        <v>13665</v>
      </c>
      <c r="O3964" s="144" t="s">
        <v>829</v>
      </c>
    </row>
    <row r="3965" spans="1:15" ht="17.100000000000001" hidden="1" customHeight="1">
      <c r="A3965" s="1041">
        <v>3958</v>
      </c>
      <c r="B3965" s="320" t="s">
        <v>2588</v>
      </c>
      <c r="C3965" s="331">
        <v>1987</v>
      </c>
      <c r="D3965" s="331">
        <v>1</v>
      </c>
      <c r="E3965" s="331"/>
      <c r="F3965" s="145" t="s">
        <v>44</v>
      </c>
      <c r="G3965" s="144" t="s">
        <v>1251</v>
      </c>
      <c r="H3965" s="145" t="s">
        <v>1303</v>
      </c>
      <c r="I3965" s="145" t="s">
        <v>4679</v>
      </c>
      <c r="J3965" s="320" t="s">
        <v>13644</v>
      </c>
      <c r="K3965" s="298" t="s">
        <v>13717</v>
      </c>
      <c r="L3965" s="331"/>
      <c r="M3965" s="606" t="s">
        <v>13666</v>
      </c>
      <c r="N3965" s="662" t="s">
        <v>13667</v>
      </c>
      <c r="O3965" s="331"/>
    </row>
    <row r="3966" spans="1:15" ht="17.100000000000001" hidden="1" customHeight="1">
      <c r="A3966" s="1041">
        <v>3959</v>
      </c>
      <c r="B3966" s="320" t="s">
        <v>13668</v>
      </c>
      <c r="C3966" s="331">
        <v>1990</v>
      </c>
      <c r="D3966" s="331">
        <v>1</v>
      </c>
      <c r="E3966" s="331" t="s">
        <v>1438</v>
      </c>
      <c r="F3966" s="145" t="s">
        <v>44</v>
      </c>
      <c r="G3966" s="74" t="s">
        <v>731</v>
      </c>
      <c r="H3966" s="145" t="s">
        <v>1303</v>
      </c>
      <c r="I3966" s="145" t="s">
        <v>4679</v>
      </c>
      <c r="J3966" s="320" t="s">
        <v>13644</v>
      </c>
      <c r="K3966" s="298" t="s">
        <v>13717</v>
      </c>
      <c r="L3966" s="331"/>
      <c r="M3966" s="606" t="s">
        <v>13669</v>
      </c>
      <c r="N3966" s="662" t="s">
        <v>13670</v>
      </c>
      <c r="O3966" s="144" t="s">
        <v>829</v>
      </c>
    </row>
    <row r="3967" spans="1:15" ht="17.100000000000001" hidden="1" customHeight="1">
      <c r="A3967" s="1041">
        <v>3960</v>
      </c>
      <c r="B3967" s="320" t="s">
        <v>13671</v>
      </c>
      <c r="C3967" s="331">
        <v>1988</v>
      </c>
      <c r="D3967" s="331">
        <v>0</v>
      </c>
      <c r="E3967" s="331"/>
      <c r="F3967" s="145" t="s">
        <v>307</v>
      </c>
      <c r="G3967" s="144" t="s">
        <v>1251</v>
      </c>
      <c r="H3967" s="145" t="s">
        <v>1303</v>
      </c>
      <c r="I3967" s="145" t="s">
        <v>98</v>
      </c>
      <c r="J3967" s="320" t="s">
        <v>13644</v>
      </c>
      <c r="K3967" s="298" t="s">
        <v>13717</v>
      </c>
      <c r="L3967" s="331"/>
      <c r="M3967" s="606" t="s">
        <v>13672</v>
      </c>
      <c r="N3967" s="662" t="s">
        <v>13673</v>
      </c>
      <c r="O3967" s="144" t="s">
        <v>829</v>
      </c>
    </row>
    <row r="3968" spans="1:15" ht="17.100000000000001" hidden="1" customHeight="1">
      <c r="A3968" s="1041">
        <v>3961</v>
      </c>
      <c r="B3968" s="320" t="s">
        <v>13674</v>
      </c>
      <c r="C3968" s="331">
        <v>1982</v>
      </c>
      <c r="D3968" s="331">
        <v>0</v>
      </c>
      <c r="E3968" s="331" t="s">
        <v>1438</v>
      </c>
      <c r="F3968" s="145" t="s">
        <v>44</v>
      </c>
      <c r="G3968" s="144" t="s">
        <v>731</v>
      </c>
      <c r="H3968" s="145" t="s">
        <v>1303</v>
      </c>
      <c r="I3968" s="145" t="s">
        <v>101</v>
      </c>
      <c r="J3968" s="320" t="s">
        <v>13644</v>
      </c>
      <c r="K3968" s="298" t="s">
        <v>13717</v>
      </c>
      <c r="L3968" s="331"/>
      <c r="M3968" s="606" t="s">
        <v>13675</v>
      </c>
      <c r="N3968" s="662" t="s">
        <v>13676</v>
      </c>
      <c r="O3968" s="144" t="s">
        <v>829</v>
      </c>
    </row>
    <row r="3969" spans="1:18" ht="17.100000000000001" hidden="1" customHeight="1">
      <c r="A3969" s="1041">
        <v>3962</v>
      </c>
      <c r="B3969" s="320" t="s">
        <v>13677</v>
      </c>
      <c r="C3969" s="331">
        <v>1984</v>
      </c>
      <c r="D3969" s="331">
        <v>1</v>
      </c>
      <c r="E3969" s="331"/>
      <c r="F3969" s="145" t="s">
        <v>44</v>
      </c>
      <c r="G3969" s="144" t="s">
        <v>1251</v>
      </c>
      <c r="H3969" s="145" t="s">
        <v>1303</v>
      </c>
      <c r="I3969" s="145" t="s">
        <v>104</v>
      </c>
      <c r="J3969" s="320" t="s">
        <v>13644</v>
      </c>
      <c r="K3969" s="298" t="s">
        <v>13717</v>
      </c>
      <c r="L3969" s="331"/>
      <c r="M3969" s="606" t="s">
        <v>13678</v>
      </c>
      <c r="N3969" s="663" t="s">
        <v>13679</v>
      </c>
      <c r="O3969" s="144" t="s">
        <v>829</v>
      </c>
    </row>
    <row r="3970" spans="1:18" ht="17.100000000000001" hidden="1" customHeight="1">
      <c r="A3970" s="1041">
        <v>3963</v>
      </c>
      <c r="B3970" s="442" t="s">
        <v>13680</v>
      </c>
      <c r="C3970" s="331">
        <v>1984</v>
      </c>
      <c r="D3970" s="314">
        <v>0</v>
      </c>
      <c r="E3970" s="314"/>
      <c r="F3970" s="145" t="s">
        <v>44</v>
      </c>
      <c r="G3970" s="144" t="s">
        <v>1251</v>
      </c>
      <c r="H3970" s="145" t="s">
        <v>1303</v>
      </c>
      <c r="I3970" s="145" t="s">
        <v>101</v>
      </c>
      <c r="J3970" s="297" t="s">
        <v>13681</v>
      </c>
      <c r="K3970" s="298" t="s">
        <v>13717</v>
      </c>
      <c r="L3970" s="314"/>
      <c r="M3970" s="539" t="s">
        <v>13682</v>
      </c>
      <c r="N3970" s="659" t="s">
        <v>13683</v>
      </c>
      <c r="O3970" s="144" t="s">
        <v>829</v>
      </c>
    </row>
    <row r="3971" spans="1:18" ht="17.100000000000001" hidden="1" customHeight="1">
      <c r="A3971" s="1041">
        <v>3964</v>
      </c>
      <c r="B3971" s="442" t="s">
        <v>3185</v>
      </c>
      <c r="C3971" s="331">
        <v>1977</v>
      </c>
      <c r="D3971" s="314">
        <v>1</v>
      </c>
      <c r="E3971" s="314"/>
      <c r="F3971" s="145" t="s">
        <v>307</v>
      </c>
      <c r="G3971" s="144" t="s">
        <v>1251</v>
      </c>
      <c r="H3971" s="145" t="s">
        <v>1303</v>
      </c>
      <c r="I3971" s="145" t="s">
        <v>4679</v>
      </c>
      <c r="J3971" s="297" t="s">
        <v>13681</v>
      </c>
      <c r="K3971" s="298" t="s">
        <v>13717</v>
      </c>
      <c r="L3971" s="314"/>
      <c r="M3971" s="539" t="s">
        <v>13684</v>
      </c>
      <c r="N3971" s="659" t="s">
        <v>13685</v>
      </c>
      <c r="O3971" s="144" t="s">
        <v>829</v>
      </c>
    </row>
    <row r="3972" spans="1:18" ht="17.100000000000001" hidden="1" customHeight="1">
      <c r="A3972" s="1041">
        <v>3965</v>
      </c>
      <c r="B3972" s="442" t="s">
        <v>13686</v>
      </c>
      <c r="C3972" s="331">
        <v>1981</v>
      </c>
      <c r="D3972" s="314">
        <v>1</v>
      </c>
      <c r="E3972" s="314"/>
      <c r="F3972" s="145" t="s">
        <v>44</v>
      </c>
      <c r="G3972" s="144" t="s">
        <v>1251</v>
      </c>
      <c r="H3972" s="145" t="s">
        <v>1303</v>
      </c>
      <c r="I3972" s="145" t="s">
        <v>187</v>
      </c>
      <c r="J3972" s="297" t="s">
        <v>13681</v>
      </c>
      <c r="K3972" s="298" t="s">
        <v>13717</v>
      </c>
      <c r="L3972" s="314"/>
      <c r="M3972" s="539" t="s">
        <v>13687</v>
      </c>
      <c r="N3972" s="659" t="s">
        <v>13688</v>
      </c>
      <c r="O3972" s="144" t="s">
        <v>829</v>
      </c>
    </row>
    <row r="3973" spans="1:18" ht="17.100000000000001" hidden="1" customHeight="1">
      <c r="A3973" s="1041">
        <v>3966</v>
      </c>
      <c r="B3973" s="442" t="s">
        <v>13689</v>
      </c>
      <c r="C3973" s="331">
        <v>1980</v>
      </c>
      <c r="D3973" s="314">
        <v>1</v>
      </c>
      <c r="E3973" s="314"/>
      <c r="F3973" s="145" t="s">
        <v>44</v>
      </c>
      <c r="G3973" s="144" t="s">
        <v>1251</v>
      </c>
      <c r="H3973" s="145" t="s">
        <v>1303</v>
      </c>
      <c r="I3973" s="145" t="s">
        <v>93</v>
      </c>
      <c r="J3973" s="297" t="s">
        <v>13681</v>
      </c>
      <c r="K3973" s="298" t="s">
        <v>13717</v>
      </c>
      <c r="L3973" s="314"/>
      <c r="M3973" s="539" t="s">
        <v>13690</v>
      </c>
      <c r="N3973" s="659" t="s">
        <v>13691</v>
      </c>
      <c r="O3973" s="144" t="s">
        <v>829</v>
      </c>
    </row>
    <row r="3974" spans="1:18" ht="17.100000000000001" hidden="1" customHeight="1">
      <c r="A3974" s="1041">
        <v>3967</v>
      </c>
      <c r="B3974" s="442" t="s">
        <v>13692</v>
      </c>
      <c r="C3974" s="331">
        <v>1987</v>
      </c>
      <c r="D3974" s="314">
        <v>0</v>
      </c>
      <c r="E3974" s="314"/>
      <c r="F3974" s="145" t="s">
        <v>44</v>
      </c>
      <c r="G3974" s="144" t="s">
        <v>731</v>
      </c>
      <c r="H3974" s="145" t="s">
        <v>1303</v>
      </c>
      <c r="I3974" s="145" t="s">
        <v>4679</v>
      </c>
      <c r="J3974" s="297" t="s">
        <v>13681</v>
      </c>
      <c r="K3974" s="298" t="s">
        <v>13717</v>
      </c>
      <c r="L3974" s="314"/>
      <c r="M3974" s="539" t="s">
        <v>13693</v>
      </c>
      <c r="N3974" s="659" t="s">
        <v>13694</v>
      </c>
      <c r="O3974" s="314"/>
    </row>
    <row r="3975" spans="1:18" ht="17.100000000000001" hidden="1" customHeight="1">
      <c r="A3975" s="1041">
        <v>3968</v>
      </c>
      <c r="B3975" s="442" t="s">
        <v>13695</v>
      </c>
      <c r="C3975" s="331">
        <v>1989</v>
      </c>
      <c r="D3975" s="314">
        <v>1</v>
      </c>
      <c r="E3975" s="314" t="s">
        <v>1438</v>
      </c>
      <c r="F3975" s="145" t="s">
        <v>44</v>
      </c>
      <c r="G3975" s="144" t="s">
        <v>731</v>
      </c>
      <c r="H3975" s="145" t="s">
        <v>1303</v>
      </c>
      <c r="I3975" s="145" t="s">
        <v>4679</v>
      </c>
      <c r="J3975" s="297" t="s">
        <v>13681</v>
      </c>
      <c r="K3975" s="298" t="s">
        <v>13717</v>
      </c>
      <c r="L3975" s="314"/>
      <c r="M3975" s="539" t="s">
        <v>13696</v>
      </c>
      <c r="N3975" s="659" t="s">
        <v>13697</v>
      </c>
      <c r="O3975" s="314"/>
    </row>
    <row r="3976" spans="1:18" ht="17.100000000000001" hidden="1" customHeight="1">
      <c r="A3976" s="1041">
        <v>3969</v>
      </c>
      <c r="B3976" s="442" t="s">
        <v>13698</v>
      </c>
      <c r="C3976" s="331">
        <v>1977</v>
      </c>
      <c r="D3976" s="314">
        <v>0</v>
      </c>
      <c r="E3976" s="314" t="s">
        <v>1438</v>
      </c>
      <c r="F3976" s="145" t="s">
        <v>44</v>
      </c>
      <c r="G3976" s="144" t="s">
        <v>731</v>
      </c>
      <c r="H3976" s="145" t="s">
        <v>1303</v>
      </c>
      <c r="I3976" s="145" t="s">
        <v>4679</v>
      </c>
      <c r="J3976" s="297" t="s">
        <v>13681</v>
      </c>
      <c r="K3976" s="298" t="s">
        <v>13717</v>
      </c>
      <c r="L3976" s="314"/>
      <c r="M3976" s="539" t="s">
        <v>13699</v>
      </c>
      <c r="N3976" s="659" t="s">
        <v>13700</v>
      </c>
      <c r="O3976" s="314"/>
    </row>
    <row r="3977" spans="1:18" ht="17.100000000000001" hidden="1" customHeight="1">
      <c r="A3977" s="1041">
        <v>3970</v>
      </c>
      <c r="B3977" s="442" t="s">
        <v>13701</v>
      </c>
      <c r="C3977" s="331">
        <v>1981</v>
      </c>
      <c r="D3977" s="314">
        <v>0</v>
      </c>
      <c r="E3977" s="314"/>
      <c r="F3977" s="145" t="s">
        <v>307</v>
      </c>
      <c r="G3977" s="144" t="s">
        <v>1251</v>
      </c>
      <c r="H3977" s="145" t="s">
        <v>1303</v>
      </c>
      <c r="I3977" s="145" t="s">
        <v>4679</v>
      </c>
      <c r="J3977" s="297" t="s">
        <v>13681</v>
      </c>
      <c r="K3977" s="298" t="s">
        <v>13717</v>
      </c>
      <c r="L3977" s="314"/>
      <c r="M3977" s="539" t="s">
        <v>13702</v>
      </c>
      <c r="N3977" s="659" t="s">
        <v>13703</v>
      </c>
      <c r="O3977" s="314"/>
    </row>
    <row r="3978" spans="1:18" ht="17.100000000000001" hidden="1" customHeight="1">
      <c r="A3978" s="1041">
        <v>3971</v>
      </c>
      <c r="B3978" s="442" t="s">
        <v>13704</v>
      </c>
      <c r="C3978" s="331">
        <v>1989</v>
      </c>
      <c r="D3978" s="314">
        <v>1</v>
      </c>
      <c r="E3978" s="314" t="s">
        <v>3901</v>
      </c>
      <c r="F3978" s="145" t="s">
        <v>44</v>
      </c>
      <c r="G3978" s="144" t="s">
        <v>731</v>
      </c>
      <c r="H3978" s="145" t="s">
        <v>1303</v>
      </c>
      <c r="I3978" s="145" t="s">
        <v>4679</v>
      </c>
      <c r="J3978" s="297" t="s">
        <v>13681</v>
      </c>
      <c r="K3978" s="298" t="s">
        <v>13717</v>
      </c>
      <c r="L3978" s="314"/>
      <c r="M3978" s="539" t="s">
        <v>13705</v>
      </c>
      <c r="N3978" s="659" t="s">
        <v>13706</v>
      </c>
      <c r="O3978" s="314"/>
    </row>
    <row r="3979" spans="1:18" ht="17.100000000000001" hidden="1" customHeight="1">
      <c r="A3979" s="1041">
        <v>3972</v>
      </c>
      <c r="B3979" s="442" t="s">
        <v>13707</v>
      </c>
      <c r="C3979" s="331">
        <v>1979</v>
      </c>
      <c r="D3979" s="314">
        <v>0</v>
      </c>
      <c r="E3979" s="314"/>
      <c r="F3979" s="145" t="s">
        <v>44</v>
      </c>
      <c r="G3979" s="144" t="s">
        <v>731</v>
      </c>
      <c r="H3979" s="145" t="s">
        <v>1255</v>
      </c>
      <c r="I3979" s="283" t="s">
        <v>1545</v>
      </c>
      <c r="J3979" s="297" t="s">
        <v>13681</v>
      </c>
      <c r="K3979" s="298" t="s">
        <v>13717</v>
      </c>
      <c r="L3979" s="314"/>
      <c r="M3979" s="539" t="s">
        <v>13708</v>
      </c>
      <c r="N3979" s="659" t="s">
        <v>13709</v>
      </c>
      <c r="O3979" s="144" t="s">
        <v>829</v>
      </c>
    </row>
    <row r="3980" spans="1:18" ht="17.100000000000001" hidden="1" customHeight="1">
      <c r="A3980" s="1041">
        <v>3973</v>
      </c>
      <c r="B3980" s="442" t="s">
        <v>5621</v>
      </c>
      <c r="C3980" s="331">
        <v>1990</v>
      </c>
      <c r="D3980" s="314">
        <v>1</v>
      </c>
      <c r="E3980" s="314" t="s">
        <v>13710</v>
      </c>
      <c r="F3980" s="145" t="s">
        <v>44</v>
      </c>
      <c r="G3980" s="144" t="s">
        <v>731</v>
      </c>
      <c r="H3980" s="145" t="s">
        <v>1303</v>
      </c>
      <c r="I3980" s="145" t="s">
        <v>4679</v>
      </c>
      <c r="J3980" s="297" t="s">
        <v>13681</v>
      </c>
      <c r="K3980" s="298" t="s">
        <v>13717</v>
      </c>
      <c r="L3980" s="314"/>
      <c r="M3980" s="539" t="s">
        <v>13711</v>
      </c>
      <c r="N3980" s="659" t="s">
        <v>13712</v>
      </c>
      <c r="O3980" s="144" t="s">
        <v>829</v>
      </c>
    </row>
    <row r="3981" spans="1:18" ht="17.100000000000001" hidden="1" customHeight="1">
      <c r="A3981" s="1041">
        <v>3974</v>
      </c>
      <c r="B3981" s="442" t="s">
        <v>13713</v>
      </c>
      <c r="C3981" s="331">
        <v>1977</v>
      </c>
      <c r="D3981" s="314">
        <v>0</v>
      </c>
      <c r="E3981" s="314"/>
      <c r="F3981" s="145" t="s">
        <v>44</v>
      </c>
      <c r="G3981" s="144" t="s">
        <v>731</v>
      </c>
      <c r="H3981" s="145" t="s">
        <v>1303</v>
      </c>
      <c r="I3981" s="145" t="s">
        <v>98</v>
      </c>
      <c r="J3981" s="297" t="s">
        <v>13681</v>
      </c>
      <c r="K3981" s="298" t="s">
        <v>13717</v>
      </c>
      <c r="L3981" s="314"/>
      <c r="M3981" s="539" t="s">
        <v>13714</v>
      </c>
      <c r="N3981" s="659" t="s">
        <v>9761</v>
      </c>
      <c r="O3981" s="144" t="s">
        <v>829</v>
      </c>
      <c r="P3981">
        <v>28</v>
      </c>
      <c r="Q3981">
        <f>COUNTIF(O3825:O3981,"x")</f>
        <v>70</v>
      </c>
      <c r="R3981" t="s">
        <v>16891</v>
      </c>
    </row>
    <row r="3982" spans="1:18" ht="17.100000000000001" hidden="1" customHeight="1">
      <c r="A3982" s="1041">
        <v>3975</v>
      </c>
      <c r="B3982" s="138" t="s">
        <v>13905</v>
      </c>
      <c r="C3982" s="45" t="s">
        <v>405</v>
      </c>
      <c r="D3982" s="45" t="s">
        <v>349</v>
      </c>
      <c r="E3982" s="45"/>
      <c r="F3982" s="145" t="s">
        <v>44</v>
      </c>
      <c r="G3982" s="144" t="s">
        <v>6378</v>
      </c>
      <c r="H3982" s="145" t="s">
        <v>1303</v>
      </c>
      <c r="I3982" s="145" t="s">
        <v>1835</v>
      </c>
      <c r="J3982" s="138" t="s">
        <v>13906</v>
      </c>
      <c r="K3982" s="138" t="s">
        <v>13898</v>
      </c>
      <c r="L3982" s="45"/>
      <c r="M3982" s="42" t="s">
        <v>13907</v>
      </c>
      <c r="N3982" s="138" t="s">
        <v>13908</v>
      </c>
      <c r="O3982" s="144" t="s">
        <v>829</v>
      </c>
    </row>
    <row r="3983" spans="1:18" ht="17.100000000000001" hidden="1" customHeight="1">
      <c r="A3983" s="1041">
        <v>3976</v>
      </c>
      <c r="B3983" s="138" t="s">
        <v>1575</v>
      </c>
      <c r="C3983" s="45" t="s">
        <v>13909</v>
      </c>
      <c r="D3983" s="45" t="s">
        <v>349</v>
      </c>
      <c r="E3983" s="45"/>
      <c r="F3983" s="145" t="s">
        <v>44</v>
      </c>
      <c r="G3983" s="144" t="s">
        <v>731</v>
      </c>
      <c r="H3983" s="145" t="s">
        <v>1303</v>
      </c>
      <c r="I3983" s="145" t="s">
        <v>1331</v>
      </c>
      <c r="J3983" s="138" t="s">
        <v>13906</v>
      </c>
      <c r="K3983" s="138" t="s">
        <v>13898</v>
      </c>
      <c r="L3983" s="45"/>
      <c r="M3983" s="42" t="s">
        <v>13910</v>
      </c>
      <c r="N3983" s="138" t="s">
        <v>13911</v>
      </c>
      <c r="O3983" s="144" t="s">
        <v>829</v>
      </c>
    </row>
    <row r="3984" spans="1:18" ht="17.100000000000001" hidden="1" customHeight="1">
      <c r="A3984" s="1041">
        <v>3977</v>
      </c>
      <c r="B3984" s="138" t="s">
        <v>3837</v>
      </c>
      <c r="C3984" s="45" t="s">
        <v>13766</v>
      </c>
      <c r="D3984" s="45" t="s">
        <v>349</v>
      </c>
      <c r="E3984" s="45"/>
      <c r="F3984" s="145" t="s">
        <v>44</v>
      </c>
      <c r="G3984" s="144" t="s">
        <v>731</v>
      </c>
      <c r="H3984" s="145" t="s">
        <v>1255</v>
      </c>
      <c r="I3984" s="77" t="s">
        <v>1846</v>
      </c>
      <c r="J3984" s="138" t="s">
        <v>13906</v>
      </c>
      <c r="K3984" s="138" t="s">
        <v>13898</v>
      </c>
      <c r="L3984" s="45"/>
      <c r="M3984" s="42" t="s">
        <v>13912</v>
      </c>
      <c r="N3984" s="138" t="s">
        <v>13913</v>
      </c>
      <c r="O3984" s="144" t="s">
        <v>829</v>
      </c>
    </row>
    <row r="3985" spans="1:15" ht="17.100000000000001" hidden="1" customHeight="1">
      <c r="A3985" s="1041">
        <v>3978</v>
      </c>
      <c r="B3985" s="138" t="s">
        <v>13914</v>
      </c>
      <c r="C3985" s="45" t="s">
        <v>13915</v>
      </c>
      <c r="D3985" s="45" t="s">
        <v>349</v>
      </c>
      <c r="E3985" s="45"/>
      <c r="F3985" s="145" t="s">
        <v>44</v>
      </c>
      <c r="G3985" s="144" t="s">
        <v>731</v>
      </c>
      <c r="H3985" s="145" t="s">
        <v>1255</v>
      </c>
      <c r="I3985" s="77" t="s">
        <v>16051</v>
      </c>
      <c r="J3985" s="138" t="s">
        <v>13906</v>
      </c>
      <c r="K3985" s="138" t="s">
        <v>13898</v>
      </c>
      <c r="L3985" s="45"/>
      <c r="M3985" s="42" t="s">
        <v>13916</v>
      </c>
      <c r="N3985" s="138" t="s">
        <v>13917</v>
      </c>
      <c r="O3985" s="144" t="s">
        <v>829</v>
      </c>
    </row>
    <row r="3986" spans="1:15" ht="17.100000000000001" hidden="1" customHeight="1">
      <c r="A3986" s="1041">
        <v>3979</v>
      </c>
      <c r="B3986" s="138" t="s">
        <v>13918</v>
      </c>
      <c r="C3986" s="45" t="s">
        <v>13919</v>
      </c>
      <c r="D3986" s="45" t="s">
        <v>349</v>
      </c>
      <c r="E3986" s="45"/>
      <c r="F3986" s="145" t="s">
        <v>44</v>
      </c>
      <c r="G3986" s="144" t="s">
        <v>731</v>
      </c>
      <c r="H3986" s="145" t="s">
        <v>1303</v>
      </c>
      <c r="I3986" s="145" t="s">
        <v>93</v>
      </c>
      <c r="J3986" s="138" t="s">
        <v>13906</v>
      </c>
      <c r="K3986" s="138" t="s">
        <v>13898</v>
      </c>
      <c r="L3986" s="45"/>
      <c r="M3986" s="42" t="s">
        <v>13920</v>
      </c>
      <c r="N3986" s="138" t="s">
        <v>13921</v>
      </c>
      <c r="O3986" s="45"/>
    </row>
    <row r="3987" spans="1:15" ht="17.100000000000001" hidden="1" customHeight="1">
      <c r="A3987" s="1041">
        <v>3980</v>
      </c>
      <c r="B3987" s="138" t="s">
        <v>6583</v>
      </c>
      <c r="C3987" s="45" t="s">
        <v>13922</v>
      </c>
      <c r="D3987" s="45" t="s">
        <v>359</v>
      </c>
      <c r="E3987" s="45"/>
      <c r="F3987" s="145" t="s">
        <v>44</v>
      </c>
      <c r="G3987" s="144" t="s">
        <v>6378</v>
      </c>
      <c r="H3987" s="145" t="s">
        <v>1255</v>
      </c>
      <c r="I3987" s="145" t="s">
        <v>187</v>
      </c>
      <c r="J3987" s="138" t="s">
        <v>13906</v>
      </c>
      <c r="K3987" s="138" t="s">
        <v>13898</v>
      </c>
      <c r="L3987" s="45"/>
      <c r="M3987" s="42" t="s">
        <v>13923</v>
      </c>
      <c r="N3987" s="138" t="s">
        <v>13924</v>
      </c>
      <c r="O3987" s="45"/>
    </row>
    <row r="3988" spans="1:15" ht="17.100000000000001" hidden="1" customHeight="1">
      <c r="A3988" s="1041">
        <v>3981</v>
      </c>
      <c r="B3988" s="138" t="s">
        <v>12072</v>
      </c>
      <c r="C3988" s="45" t="s">
        <v>5079</v>
      </c>
      <c r="D3988" s="45" t="s">
        <v>349</v>
      </c>
      <c r="E3988" s="45"/>
      <c r="F3988" s="145" t="s">
        <v>44</v>
      </c>
      <c r="G3988" s="144" t="s">
        <v>731</v>
      </c>
      <c r="H3988" s="145" t="s">
        <v>1303</v>
      </c>
      <c r="I3988" s="145" t="s">
        <v>104</v>
      </c>
      <c r="J3988" s="138" t="s">
        <v>13906</v>
      </c>
      <c r="K3988" s="138" t="s">
        <v>13898</v>
      </c>
      <c r="L3988" s="45"/>
      <c r="M3988" s="42" t="s">
        <v>13925</v>
      </c>
      <c r="N3988" s="138" t="s">
        <v>13926</v>
      </c>
      <c r="O3988" s="45"/>
    </row>
    <row r="3989" spans="1:15" ht="17.100000000000001" hidden="1" customHeight="1">
      <c r="A3989" s="1041">
        <v>3982</v>
      </c>
      <c r="B3989" s="138" t="s">
        <v>13927</v>
      </c>
      <c r="C3989" s="45" t="s">
        <v>13928</v>
      </c>
      <c r="D3989" s="45" t="s">
        <v>349</v>
      </c>
      <c r="E3989" s="45"/>
      <c r="F3989" s="145" t="s">
        <v>44</v>
      </c>
      <c r="G3989" s="144" t="s">
        <v>6378</v>
      </c>
      <c r="H3989" s="145" t="s">
        <v>1255</v>
      </c>
      <c r="I3989" s="145" t="s">
        <v>93</v>
      </c>
      <c r="J3989" s="138" t="s">
        <v>13906</v>
      </c>
      <c r="K3989" s="138" t="s">
        <v>13898</v>
      </c>
      <c r="L3989" s="45"/>
      <c r="M3989" s="42" t="s">
        <v>13929</v>
      </c>
      <c r="N3989" s="138" t="s">
        <v>13930</v>
      </c>
      <c r="O3989" s="45"/>
    </row>
    <row r="3990" spans="1:15" ht="17.100000000000001" hidden="1" customHeight="1">
      <c r="A3990" s="1041">
        <v>3983</v>
      </c>
      <c r="B3990" s="138" t="s">
        <v>13931</v>
      </c>
      <c r="C3990" s="45" t="s">
        <v>13932</v>
      </c>
      <c r="D3990" s="45" t="s">
        <v>359</v>
      </c>
      <c r="E3990" s="45"/>
      <c r="F3990" s="145" t="s">
        <v>44</v>
      </c>
      <c r="G3990" s="144" t="s">
        <v>6378</v>
      </c>
      <c r="H3990" s="145" t="s">
        <v>1303</v>
      </c>
      <c r="I3990" s="77" t="s">
        <v>4393</v>
      </c>
      <c r="J3990" s="138" t="s">
        <v>13906</v>
      </c>
      <c r="K3990" s="138" t="s">
        <v>13898</v>
      </c>
      <c r="L3990" s="45"/>
      <c r="M3990" s="42" t="s">
        <v>13933</v>
      </c>
      <c r="N3990" s="138" t="s">
        <v>13934</v>
      </c>
      <c r="O3990" s="45"/>
    </row>
    <row r="3991" spans="1:15" ht="17.100000000000001" hidden="1" customHeight="1">
      <c r="A3991" s="1041">
        <v>3984</v>
      </c>
      <c r="B3991" s="138" t="s">
        <v>13935</v>
      </c>
      <c r="C3991" s="45" t="s">
        <v>13936</v>
      </c>
      <c r="D3991" s="45" t="s">
        <v>349</v>
      </c>
      <c r="E3991" s="45"/>
      <c r="F3991" s="145" t="s">
        <v>44</v>
      </c>
      <c r="G3991" s="144" t="s">
        <v>6378</v>
      </c>
      <c r="H3991" s="145" t="s">
        <v>1303</v>
      </c>
      <c r="I3991" s="145" t="s">
        <v>1835</v>
      </c>
      <c r="J3991" s="138" t="s">
        <v>13906</v>
      </c>
      <c r="K3991" s="138" t="s">
        <v>13898</v>
      </c>
      <c r="L3991" s="45"/>
      <c r="M3991" s="42" t="s">
        <v>13937</v>
      </c>
      <c r="N3991" s="138" t="s">
        <v>13938</v>
      </c>
      <c r="O3991" s="45"/>
    </row>
    <row r="3992" spans="1:15" ht="17.100000000000001" hidden="1" customHeight="1">
      <c r="A3992" s="1041">
        <v>3985</v>
      </c>
      <c r="B3992" s="138" t="s">
        <v>13939</v>
      </c>
      <c r="C3992" s="45" t="s">
        <v>13940</v>
      </c>
      <c r="D3992" s="45" t="s">
        <v>349</v>
      </c>
      <c r="E3992" s="45"/>
      <c r="F3992" s="145" t="s">
        <v>44</v>
      </c>
      <c r="G3992" s="144" t="s">
        <v>6378</v>
      </c>
      <c r="H3992" s="145" t="s">
        <v>1255</v>
      </c>
      <c r="I3992" s="145" t="s">
        <v>1835</v>
      </c>
      <c r="J3992" s="138" t="s">
        <v>13906</v>
      </c>
      <c r="K3992" s="138" t="s">
        <v>13898</v>
      </c>
      <c r="L3992" s="45"/>
      <c r="M3992" s="42" t="s">
        <v>13941</v>
      </c>
      <c r="N3992" s="138" t="s">
        <v>13942</v>
      </c>
      <c r="O3992" s="45"/>
    </row>
    <row r="3993" spans="1:15" ht="17.100000000000001" hidden="1" customHeight="1">
      <c r="A3993" s="1041">
        <v>3986</v>
      </c>
      <c r="B3993" s="138" t="s">
        <v>1513</v>
      </c>
      <c r="C3993" s="45" t="s">
        <v>13943</v>
      </c>
      <c r="D3993" s="45" t="s">
        <v>349</v>
      </c>
      <c r="E3993" s="45"/>
      <c r="F3993" s="145" t="s">
        <v>44</v>
      </c>
      <c r="G3993" s="144" t="s">
        <v>6378</v>
      </c>
      <c r="H3993" s="145" t="s">
        <v>1303</v>
      </c>
      <c r="I3993" s="145" t="s">
        <v>1835</v>
      </c>
      <c r="J3993" s="138" t="s">
        <v>13906</v>
      </c>
      <c r="K3993" s="138" t="s">
        <v>13898</v>
      </c>
      <c r="L3993" s="45"/>
      <c r="M3993" s="42" t="s">
        <v>13944</v>
      </c>
      <c r="N3993" s="138" t="s">
        <v>13945</v>
      </c>
      <c r="O3993" s="45"/>
    </row>
    <row r="3994" spans="1:15" ht="17.100000000000001" hidden="1" customHeight="1">
      <c r="A3994" s="1041">
        <v>3987</v>
      </c>
      <c r="B3994" s="138" t="s">
        <v>13946</v>
      </c>
      <c r="C3994" s="45" t="s">
        <v>13947</v>
      </c>
      <c r="D3994" s="45" t="s">
        <v>349</v>
      </c>
      <c r="E3994" s="45"/>
      <c r="F3994" s="145" t="s">
        <v>44</v>
      </c>
      <c r="G3994" s="144" t="s">
        <v>731</v>
      </c>
      <c r="H3994" s="145" t="s">
        <v>1255</v>
      </c>
      <c r="I3994" s="145" t="s">
        <v>93</v>
      </c>
      <c r="J3994" s="138" t="s">
        <v>13906</v>
      </c>
      <c r="K3994" s="138" t="s">
        <v>13898</v>
      </c>
      <c r="L3994" s="45"/>
      <c r="M3994" s="42" t="s">
        <v>13948</v>
      </c>
      <c r="N3994" s="138" t="s">
        <v>13949</v>
      </c>
      <c r="O3994" s="45"/>
    </row>
    <row r="3995" spans="1:15" ht="17.100000000000001" hidden="1" customHeight="1">
      <c r="A3995" s="1041">
        <v>3988</v>
      </c>
      <c r="B3995" s="138" t="s">
        <v>13950</v>
      </c>
      <c r="C3995" s="45" t="s">
        <v>13951</v>
      </c>
      <c r="D3995" s="45" t="s">
        <v>359</v>
      </c>
      <c r="E3995" s="45"/>
      <c r="F3995" s="145" t="s">
        <v>44</v>
      </c>
      <c r="G3995" s="144" t="s">
        <v>731</v>
      </c>
      <c r="H3995" s="145" t="s">
        <v>1255</v>
      </c>
      <c r="I3995" s="77" t="s">
        <v>1846</v>
      </c>
      <c r="J3995" s="138" t="s">
        <v>13906</v>
      </c>
      <c r="K3995" s="138" t="s">
        <v>13898</v>
      </c>
      <c r="L3995" s="45"/>
      <c r="M3995" s="42" t="s">
        <v>13952</v>
      </c>
      <c r="N3995" s="138" t="s">
        <v>13953</v>
      </c>
      <c r="O3995" s="45"/>
    </row>
    <row r="3996" spans="1:15" ht="17.100000000000001" hidden="1" customHeight="1">
      <c r="A3996" s="1041">
        <v>3989</v>
      </c>
      <c r="B3996" s="138" t="s">
        <v>13954</v>
      </c>
      <c r="C3996" s="45" t="s">
        <v>13955</v>
      </c>
      <c r="D3996" s="45" t="s">
        <v>349</v>
      </c>
      <c r="E3996" s="45"/>
      <c r="F3996" s="145" t="s">
        <v>44</v>
      </c>
      <c r="G3996" s="144" t="s">
        <v>6378</v>
      </c>
      <c r="H3996" s="145" t="s">
        <v>1255</v>
      </c>
      <c r="I3996" s="146" t="s">
        <v>1591</v>
      </c>
      <c r="J3996" s="138" t="s">
        <v>13906</v>
      </c>
      <c r="K3996" s="138" t="s">
        <v>13898</v>
      </c>
      <c r="L3996" s="45"/>
      <c r="M3996" s="42" t="s">
        <v>13956</v>
      </c>
      <c r="N3996" s="138" t="s">
        <v>13957</v>
      </c>
      <c r="O3996" s="45"/>
    </row>
    <row r="3997" spans="1:15" ht="17.100000000000001" hidden="1" customHeight="1">
      <c r="A3997" s="1041">
        <v>3990</v>
      </c>
      <c r="B3997" s="138" t="s">
        <v>577</v>
      </c>
      <c r="C3997" s="45" t="s">
        <v>13958</v>
      </c>
      <c r="D3997" s="45" t="s">
        <v>349</v>
      </c>
      <c r="E3997" s="45"/>
      <c r="F3997" s="145" t="s">
        <v>44</v>
      </c>
      <c r="G3997" s="144" t="s">
        <v>6378</v>
      </c>
      <c r="H3997" s="145" t="s">
        <v>1255</v>
      </c>
      <c r="I3997" s="77" t="s">
        <v>16051</v>
      </c>
      <c r="J3997" s="138" t="s">
        <v>13906</v>
      </c>
      <c r="K3997" s="138" t="s">
        <v>13898</v>
      </c>
      <c r="L3997" s="45"/>
      <c r="M3997" s="42" t="s">
        <v>13959</v>
      </c>
      <c r="N3997" s="138" t="s">
        <v>13960</v>
      </c>
      <c r="O3997" s="45"/>
    </row>
    <row r="3998" spans="1:15" ht="17.100000000000001" hidden="1" customHeight="1">
      <c r="A3998" s="1041">
        <v>3991</v>
      </c>
      <c r="B3998" s="138" t="s">
        <v>13961</v>
      </c>
      <c r="C3998" s="45" t="s">
        <v>13962</v>
      </c>
      <c r="D3998" s="45" t="s">
        <v>349</v>
      </c>
      <c r="E3998" s="45"/>
      <c r="F3998" s="145" t="s">
        <v>44</v>
      </c>
      <c r="G3998" s="144" t="s">
        <v>6378</v>
      </c>
      <c r="H3998" s="145" t="s">
        <v>1255</v>
      </c>
      <c r="I3998" s="77" t="s">
        <v>4393</v>
      </c>
      <c r="J3998" s="138" t="s">
        <v>13906</v>
      </c>
      <c r="K3998" s="138" t="s">
        <v>13898</v>
      </c>
      <c r="L3998" s="45"/>
      <c r="M3998" s="42" t="s">
        <v>13963</v>
      </c>
      <c r="N3998" s="138" t="s">
        <v>13964</v>
      </c>
      <c r="O3998" s="45"/>
    </row>
    <row r="3999" spans="1:15" ht="17.100000000000001" hidden="1" customHeight="1">
      <c r="A3999" s="1041">
        <v>3992</v>
      </c>
      <c r="B3999" s="138" t="s">
        <v>1370</v>
      </c>
      <c r="C3999" s="45" t="s">
        <v>13965</v>
      </c>
      <c r="D3999" s="45" t="s">
        <v>349</v>
      </c>
      <c r="E3999" s="45"/>
      <c r="F3999" s="145" t="s">
        <v>44</v>
      </c>
      <c r="G3999" s="144" t="s">
        <v>6378</v>
      </c>
      <c r="H3999" s="145" t="s">
        <v>1303</v>
      </c>
      <c r="I3999" s="77" t="s">
        <v>1846</v>
      </c>
      <c r="J3999" s="138" t="s">
        <v>13906</v>
      </c>
      <c r="K3999" s="138" t="s">
        <v>13898</v>
      </c>
      <c r="L3999" s="45"/>
      <c r="M3999" s="42" t="s">
        <v>13966</v>
      </c>
      <c r="N3999" s="138" t="s">
        <v>13967</v>
      </c>
      <c r="O3999" s="45"/>
    </row>
    <row r="4000" spans="1:15" ht="17.100000000000001" hidden="1" customHeight="1">
      <c r="A4000" s="1041">
        <v>3993</v>
      </c>
      <c r="B4000" s="138" t="s">
        <v>13968</v>
      </c>
      <c r="C4000" s="45" t="s">
        <v>13969</v>
      </c>
      <c r="D4000" s="45" t="s">
        <v>349</v>
      </c>
      <c r="E4000" s="45"/>
      <c r="F4000" s="145" t="s">
        <v>44</v>
      </c>
      <c r="G4000" s="144" t="s">
        <v>6378</v>
      </c>
      <c r="H4000" s="145" t="s">
        <v>1255</v>
      </c>
      <c r="I4000" s="145" t="s">
        <v>1331</v>
      </c>
      <c r="J4000" s="138" t="s">
        <v>13906</v>
      </c>
      <c r="K4000" s="138" t="s">
        <v>13898</v>
      </c>
      <c r="L4000" s="45"/>
      <c r="M4000" s="42" t="s">
        <v>13970</v>
      </c>
      <c r="N4000" s="138" t="s">
        <v>13971</v>
      </c>
      <c r="O4000" s="45"/>
    </row>
    <row r="4001" spans="1:15" ht="17.100000000000001" hidden="1" customHeight="1">
      <c r="A4001" s="1041">
        <v>3994</v>
      </c>
      <c r="B4001" s="138" t="s">
        <v>3589</v>
      </c>
      <c r="C4001" s="45" t="s">
        <v>13972</v>
      </c>
      <c r="D4001" s="45" t="s">
        <v>349</v>
      </c>
      <c r="E4001" s="45"/>
      <c r="F4001" s="145" t="s">
        <v>44</v>
      </c>
      <c r="G4001" s="144" t="s">
        <v>6378</v>
      </c>
      <c r="H4001" s="145" t="s">
        <v>1303</v>
      </c>
      <c r="I4001" s="145" t="s">
        <v>1835</v>
      </c>
      <c r="J4001" s="138" t="s">
        <v>13906</v>
      </c>
      <c r="K4001" s="138" t="s">
        <v>13898</v>
      </c>
      <c r="L4001" s="45"/>
      <c r="M4001" s="42" t="s">
        <v>13973</v>
      </c>
      <c r="N4001" s="138" t="s">
        <v>13974</v>
      </c>
      <c r="O4001" s="45"/>
    </row>
    <row r="4002" spans="1:15" ht="17.100000000000001" hidden="1" customHeight="1">
      <c r="A4002" s="1041">
        <v>3995</v>
      </c>
      <c r="B4002" s="138" t="s">
        <v>13975</v>
      </c>
      <c r="C4002" s="45" t="s">
        <v>13976</v>
      </c>
      <c r="D4002" s="45" t="s">
        <v>359</v>
      </c>
      <c r="E4002" s="45"/>
      <c r="F4002" s="145" t="s">
        <v>44</v>
      </c>
      <c r="G4002" s="144" t="s">
        <v>6378</v>
      </c>
      <c r="H4002" s="145" t="s">
        <v>1303</v>
      </c>
      <c r="I4002" s="145" t="s">
        <v>93</v>
      </c>
      <c r="J4002" s="138" t="s">
        <v>13906</v>
      </c>
      <c r="K4002" s="138" t="s">
        <v>13898</v>
      </c>
      <c r="L4002" s="45"/>
      <c r="M4002" s="42" t="s">
        <v>13977</v>
      </c>
      <c r="N4002" s="138" t="s">
        <v>13978</v>
      </c>
      <c r="O4002" s="45"/>
    </row>
    <row r="4003" spans="1:15" ht="17.100000000000001" hidden="1" customHeight="1">
      <c r="A4003" s="1041">
        <v>3996</v>
      </c>
      <c r="B4003" s="138" t="s">
        <v>13979</v>
      </c>
      <c r="C4003" s="45" t="s">
        <v>13980</v>
      </c>
      <c r="D4003" s="45" t="s">
        <v>359</v>
      </c>
      <c r="E4003" s="45"/>
      <c r="F4003" s="145" t="s">
        <v>44</v>
      </c>
      <c r="G4003" s="144" t="s">
        <v>731</v>
      </c>
      <c r="H4003" s="145" t="s">
        <v>1303</v>
      </c>
      <c r="I4003" s="145" t="s">
        <v>98</v>
      </c>
      <c r="J4003" s="138" t="s">
        <v>13906</v>
      </c>
      <c r="K4003" s="138" t="s">
        <v>13898</v>
      </c>
      <c r="L4003" s="45"/>
      <c r="M4003" s="42" t="s">
        <v>13981</v>
      </c>
      <c r="N4003" s="138" t="s">
        <v>13982</v>
      </c>
      <c r="O4003" s="45"/>
    </row>
    <row r="4004" spans="1:15" ht="17.100000000000001" hidden="1" customHeight="1">
      <c r="A4004" s="1041">
        <v>3997</v>
      </c>
      <c r="B4004" s="138" t="s">
        <v>13983</v>
      </c>
      <c r="C4004" s="45" t="s">
        <v>13984</v>
      </c>
      <c r="D4004" s="45" t="s">
        <v>349</v>
      </c>
      <c r="E4004" s="45"/>
      <c r="F4004" s="145" t="s">
        <v>44</v>
      </c>
      <c r="G4004" s="144" t="s">
        <v>731</v>
      </c>
      <c r="H4004" s="145" t="s">
        <v>1255</v>
      </c>
      <c r="I4004" s="145" t="s">
        <v>104</v>
      </c>
      <c r="J4004" s="138" t="s">
        <v>13906</v>
      </c>
      <c r="K4004" s="138" t="s">
        <v>13898</v>
      </c>
      <c r="L4004" s="45"/>
      <c r="M4004" s="42" t="s">
        <v>13985</v>
      </c>
      <c r="N4004" s="138" t="s">
        <v>13986</v>
      </c>
      <c r="O4004" s="45"/>
    </row>
    <row r="4005" spans="1:15" ht="17.100000000000001" hidden="1" customHeight="1">
      <c r="A4005" s="1041">
        <v>3998</v>
      </c>
      <c r="B4005" s="38" t="s">
        <v>13987</v>
      </c>
      <c r="C4005" s="40" t="s">
        <v>13988</v>
      </c>
      <c r="D4005" s="40">
        <v>1</v>
      </c>
      <c r="E4005" s="41"/>
      <c r="F4005" s="145" t="s">
        <v>44</v>
      </c>
      <c r="G4005" s="144" t="s">
        <v>6378</v>
      </c>
      <c r="H4005" s="145" t="s">
        <v>1303</v>
      </c>
      <c r="I4005" s="145" t="s">
        <v>104</v>
      </c>
      <c r="J4005" s="38" t="s">
        <v>13906</v>
      </c>
      <c r="K4005" s="138" t="s">
        <v>13898</v>
      </c>
      <c r="L4005" s="41"/>
      <c r="M4005" s="39">
        <v>782671118</v>
      </c>
      <c r="N4005" s="38" t="s">
        <v>13989</v>
      </c>
      <c r="O4005" s="40"/>
    </row>
    <row r="4006" spans="1:15" ht="17.100000000000001" hidden="1" customHeight="1">
      <c r="A4006" s="1041">
        <v>3999</v>
      </c>
      <c r="B4006" s="38" t="s">
        <v>13990</v>
      </c>
      <c r="C4006" s="40" t="s">
        <v>13991</v>
      </c>
      <c r="D4006" s="40">
        <v>1</v>
      </c>
      <c r="E4006" s="41"/>
      <c r="F4006" s="145" t="s">
        <v>44</v>
      </c>
      <c r="G4006" s="144" t="s">
        <v>6378</v>
      </c>
      <c r="H4006" s="145" t="s">
        <v>1303</v>
      </c>
      <c r="I4006" s="145" t="s">
        <v>101</v>
      </c>
      <c r="J4006" s="38" t="s">
        <v>13906</v>
      </c>
      <c r="K4006" s="138" t="s">
        <v>13898</v>
      </c>
      <c r="L4006" s="41"/>
      <c r="M4006" s="39">
        <v>939608141</v>
      </c>
      <c r="N4006" s="38" t="s">
        <v>13992</v>
      </c>
      <c r="O4006" s="40"/>
    </row>
    <row r="4007" spans="1:15" ht="17.100000000000001" hidden="1" customHeight="1">
      <c r="A4007" s="1041">
        <v>4000</v>
      </c>
      <c r="B4007" s="38" t="s">
        <v>13993</v>
      </c>
      <c r="C4007" s="782">
        <v>25851</v>
      </c>
      <c r="D4007" s="40">
        <v>0</v>
      </c>
      <c r="E4007" s="41"/>
      <c r="F4007" s="145" t="s">
        <v>44</v>
      </c>
      <c r="G4007" s="144" t="s">
        <v>731</v>
      </c>
      <c r="H4007" s="145" t="s">
        <v>1255</v>
      </c>
      <c r="I4007" s="77" t="s">
        <v>16051</v>
      </c>
      <c r="J4007" s="38" t="s">
        <v>13906</v>
      </c>
      <c r="K4007" s="138" t="s">
        <v>13898</v>
      </c>
      <c r="L4007" s="41"/>
      <c r="M4007" s="39">
        <v>392295604</v>
      </c>
      <c r="N4007" s="38" t="s">
        <v>13994</v>
      </c>
      <c r="O4007" s="40"/>
    </row>
    <row r="4008" spans="1:15" ht="17.100000000000001" hidden="1" customHeight="1">
      <c r="A4008" s="1041">
        <v>4001</v>
      </c>
      <c r="B4008" s="38" t="s">
        <v>1566</v>
      </c>
      <c r="C4008" s="40" t="s">
        <v>13995</v>
      </c>
      <c r="D4008" s="40">
        <v>0</v>
      </c>
      <c r="E4008" s="41"/>
      <c r="F4008" s="145" t="s">
        <v>44</v>
      </c>
      <c r="G4008" s="144" t="s">
        <v>731</v>
      </c>
      <c r="H4008" s="145" t="s">
        <v>1255</v>
      </c>
      <c r="I4008" s="77" t="s">
        <v>16051</v>
      </c>
      <c r="J4008" s="38" t="s">
        <v>13906</v>
      </c>
      <c r="K4008" s="138" t="s">
        <v>13898</v>
      </c>
      <c r="L4008" s="41"/>
      <c r="M4008" s="39">
        <v>384771778</v>
      </c>
      <c r="N4008" s="38" t="s">
        <v>13964</v>
      </c>
      <c r="O4008" s="40"/>
    </row>
    <row r="4009" spans="1:15" ht="17.100000000000001" hidden="1" customHeight="1">
      <c r="A4009" s="1041">
        <v>4002</v>
      </c>
      <c r="B4009" s="139" t="s">
        <v>13996</v>
      </c>
      <c r="C4009" s="783" t="s">
        <v>13997</v>
      </c>
      <c r="D4009" s="40">
        <v>0</v>
      </c>
      <c r="E4009" s="41"/>
      <c r="F4009" s="145" t="s">
        <v>44</v>
      </c>
      <c r="G4009" s="144" t="s">
        <v>731</v>
      </c>
      <c r="H4009" s="145" t="s">
        <v>1255</v>
      </c>
      <c r="I4009" s="145" t="s">
        <v>187</v>
      </c>
      <c r="J4009" s="38" t="s">
        <v>13998</v>
      </c>
      <c r="K4009" s="138" t="s">
        <v>13898</v>
      </c>
      <c r="L4009" s="41"/>
      <c r="M4009" s="140" t="s">
        <v>13999</v>
      </c>
      <c r="N4009" s="137" t="s">
        <v>14000</v>
      </c>
      <c r="O4009" s="40"/>
    </row>
    <row r="4010" spans="1:15" ht="17.100000000000001" hidden="1" customHeight="1">
      <c r="A4010" s="1041">
        <v>4003</v>
      </c>
      <c r="B4010" s="139" t="s">
        <v>14001</v>
      </c>
      <c r="C4010" s="783" t="s">
        <v>14002</v>
      </c>
      <c r="D4010" s="40">
        <v>1</v>
      </c>
      <c r="E4010" s="41"/>
      <c r="F4010" s="145" t="s">
        <v>228</v>
      </c>
      <c r="G4010" s="144" t="s">
        <v>1251</v>
      </c>
      <c r="H4010" s="145" t="s">
        <v>1255</v>
      </c>
      <c r="I4010" s="145" t="s">
        <v>4679</v>
      </c>
      <c r="J4010" s="38" t="s">
        <v>13998</v>
      </c>
      <c r="K4010" s="138" t="s">
        <v>13898</v>
      </c>
      <c r="L4010" s="41"/>
      <c r="M4010" s="140" t="s">
        <v>14003</v>
      </c>
      <c r="N4010" s="137" t="s">
        <v>14004</v>
      </c>
      <c r="O4010" s="40"/>
    </row>
    <row r="4011" spans="1:15" ht="17.100000000000001" hidden="1" customHeight="1">
      <c r="A4011" s="1041">
        <v>4004</v>
      </c>
      <c r="B4011" s="139" t="s">
        <v>14005</v>
      </c>
      <c r="C4011" s="783" t="s">
        <v>14006</v>
      </c>
      <c r="D4011" s="40">
        <v>1</v>
      </c>
      <c r="E4011" s="41"/>
      <c r="F4011" s="145" t="s">
        <v>44</v>
      </c>
      <c r="G4011" s="144" t="s">
        <v>1251</v>
      </c>
      <c r="H4011" s="145" t="s">
        <v>1303</v>
      </c>
      <c r="I4011" s="38" t="s">
        <v>4679</v>
      </c>
      <c r="J4011" s="38" t="s">
        <v>13998</v>
      </c>
      <c r="K4011" s="138" t="s">
        <v>13898</v>
      </c>
      <c r="L4011" s="41"/>
      <c r="M4011" s="52" t="s">
        <v>14007</v>
      </c>
      <c r="N4011" s="137" t="s">
        <v>14008</v>
      </c>
      <c r="O4011" s="40"/>
    </row>
    <row r="4012" spans="1:15" ht="17.100000000000001" hidden="1" customHeight="1">
      <c r="A4012" s="1041">
        <v>4005</v>
      </c>
      <c r="B4012" s="139" t="s">
        <v>404</v>
      </c>
      <c r="C4012" s="783" t="s">
        <v>14009</v>
      </c>
      <c r="D4012" s="40">
        <v>1</v>
      </c>
      <c r="E4012" s="41"/>
      <c r="F4012" s="145" t="s">
        <v>44</v>
      </c>
      <c r="G4012" s="144" t="s">
        <v>731</v>
      </c>
      <c r="H4012" s="145" t="s">
        <v>1255</v>
      </c>
      <c r="I4012" s="145" t="s">
        <v>4679</v>
      </c>
      <c r="J4012" s="38" t="s">
        <v>13998</v>
      </c>
      <c r="K4012" s="138" t="s">
        <v>13898</v>
      </c>
      <c r="L4012" s="41"/>
      <c r="M4012" s="140" t="s">
        <v>14010</v>
      </c>
      <c r="N4012" s="137" t="s">
        <v>14011</v>
      </c>
      <c r="O4012" s="40"/>
    </row>
    <row r="4013" spans="1:15" ht="17.100000000000001" hidden="1" customHeight="1">
      <c r="A4013" s="1041">
        <v>4006</v>
      </c>
      <c r="B4013" s="139" t="s">
        <v>14012</v>
      </c>
      <c r="C4013" s="783" t="s">
        <v>14013</v>
      </c>
      <c r="D4013" s="40">
        <v>0</v>
      </c>
      <c r="E4013" s="41"/>
      <c r="F4013" s="145" t="s">
        <v>44</v>
      </c>
      <c r="G4013" s="144" t="s">
        <v>731</v>
      </c>
      <c r="H4013" s="145" t="s">
        <v>1255</v>
      </c>
      <c r="I4013" s="145" t="s">
        <v>93</v>
      </c>
      <c r="J4013" s="38" t="s">
        <v>13998</v>
      </c>
      <c r="K4013" s="138" t="s">
        <v>13898</v>
      </c>
      <c r="L4013" s="41"/>
      <c r="M4013" s="52" t="s">
        <v>14014</v>
      </c>
      <c r="N4013" s="137" t="s">
        <v>14015</v>
      </c>
      <c r="O4013" s="40"/>
    </row>
    <row r="4014" spans="1:15" ht="17.100000000000001" hidden="1" customHeight="1">
      <c r="A4014" s="1041">
        <v>4007</v>
      </c>
      <c r="B4014" s="139" t="s">
        <v>14016</v>
      </c>
      <c r="C4014" s="783" t="s">
        <v>14017</v>
      </c>
      <c r="D4014" s="40">
        <v>1</v>
      </c>
      <c r="E4014" s="41"/>
      <c r="F4014" s="145" t="s">
        <v>44</v>
      </c>
      <c r="G4014" s="144" t="s">
        <v>731</v>
      </c>
      <c r="H4014" s="145" t="s">
        <v>1255</v>
      </c>
      <c r="I4014" s="145" t="s">
        <v>4679</v>
      </c>
      <c r="J4014" s="38" t="s">
        <v>13998</v>
      </c>
      <c r="K4014" s="138" t="s">
        <v>13898</v>
      </c>
      <c r="L4014" s="41"/>
      <c r="M4014" s="52" t="s">
        <v>14018</v>
      </c>
      <c r="N4014" s="137" t="s">
        <v>14019</v>
      </c>
      <c r="O4014" s="40"/>
    </row>
    <row r="4015" spans="1:15" ht="17.100000000000001" hidden="1" customHeight="1">
      <c r="A4015" s="1041">
        <v>4008</v>
      </c>
      <c r="B4015" s="139" t="s">
        <v>14020</v>
      </c>
      <c r="C4015" s="783" t="s">
        <v>1189</v>
      </c>
      <c r="D4015" s="40">
        <v>0</v>
      </c>
      <c r="E4015" s="41"/>
      <c r="F4015" s="145" t="s">
        <v>44</v>
      </c>
      <c r="G4015" s="144" t="s">
        <v>1251</v>
      </c>
      <c r="H4015" s="145" t="s">
        <v>1303</v>
      </c>
      <c r="I4015" s="38" t="s">
        <v>4679</v>
      </c>
      <c r="J4015" s="38" t="s">
        <v>13998</v>
      </c>
      <c r="K4015" s="138" t="s">
        <v>13898</v>
      </c>
      <c r="L4015" s="41"/>
      <c r="M4015" s="52" t="s">
        <v>14021</v>
      </c>
      <c r="N4015" s="137" t="s">
        <v>14022</v>
      </c>
      <c r="O4015" s="40"/>
    </row>
    <row r="4016" spans="1:15" ht="17.100000000000001" hidden="1" customHeight="1">
      <c r="A4016" s="1041">
        <v>4009</v>
      </c>
      <c r="B4016" s="139" t="s">
        <v>4312</v>
      </c>
      <c r="C4016" s="783" t="s">
        <v>14023</v>
      </c>
      <c r="D4016" s="40">
        <v>0</v>
      </c>
      <c r="E4016" s="41"/>
      <c r="F4016" s="145" t="s">
        <v>44</v>
      </c>
      <c r="G4016" s="144" t="s">
        <v>1251</v>
      </c>
      <c r="H4016" s="145" t="s">
        <v>1303</v>
      </c>
      <c r="I4016" s="145" t="s">
        <v>104</v>
      </c>
      <c r="J4016" s="38" t="s">
        <v>13998</v>
      </c>
      <c r="K4016" s="138" t="s">
        <v>13898</v>
      </c>
      <c r="L4016" s="41"/>
      <c r="M4016" s="52" t="s">
        <v>14024</v>
      </c>
      <c r="N4016" s="137" t="s">
        <v>14025</v>
      </c>
      <c r="O4016" s="40"/>
    </row>
    <row r="4017" spans="1:15" ht="17.100000000000001" hidden="1" customHeight="1">
      <c r="A4017" s="1041">
        <v>4010</v>
      </c>
      <c r="B4017" s="139" t="s">
        <v>14026</v>
      </c>
      <c r="C4017" s="783" t="s">
        <v>14027</v>
      </c>
      <c r="D4017" s="40">
        <v>0</v>
      </c>
      <c r="E4017" s="41"/>
      <c r="F4017" s="145" t="s">
        <v>44</v>
      </c>
      <c r="G4017" s="144" t="s">
        <v>731</v>
      </c>
      <c r="H4017" s="145" t="s">
        <v>1255</v>
      </c>
      <c r="I4017" s="145" t="s">
        <v>4679</v>
      </c>
      <c r="J4017" s="38" t="s">
        <v>13998</v>
      </c>
      <c r="K4017" s="138" t="s">
        <v>13898</v>
      </c>
      <c r="L4017" s="41"/>
      <c r="M4017" s="52" t="s">
        <v>14028</v>
      </c>
      <c r="N4017" s="137" t="s">
        <v>14029</v>
      </c>
      <c r="O4017" s="40"/>
    </row>
    <row r="4018" spans="1:15" ht="17.100000000000001" hidden="1" customHeight="1">
      <c r="A4018" s="1041">
        <v>4011</v>
      </c>
      <c r="B4018" s="139" t="s">
        <v>14030</v>
      </c>
      <c r="C4018" s="783" t="s">
        <v>14031</v>
      </c>
      <c r="D4018" s="40">
        <v>1</v>
      </c>
      <c r="E4018" s="41"/>
      <c r="F4018" s="145" t="s">
        <v>307</v>
      </c>
      <c r="G4018" s="144" t="s">
        <v>1251</v>
      </c>
      <c r="H4018" s="145" t="s">
        <v>1255</v>
      </c>
      <c r="I4018" s="145" t="s">
        <v>4679</v>
      </c>
      <c r="J4018" s="38" t="s">
        <v>13998</v>
      </c>
      <c r="K4018" s="138" t="s">
        <v>13898</v>
      </c>
      <c r="L4018" s="41"/>
      <c r="M4018" s="52" t="s">
        <v>14032</v>
      </c>
      <c r="N4018" s="137" t="s">
        <v>14033</v>
      </c>
      <c r="O4018" s="40"/>
    </row>
    <row r="4019" spans="1:15" ht="17.100000000000001" hidden="1" customHeight="1">
      <c r="A4019" s="1041">
        <v>4012</v>
      </c>
      <c r="B4019" s="139" t="s">
        <v>14034</v>
      </c>
      <c r="C4019" s="783" t="s">
        <v>14035</v>
      </c>
      <c r="D4019" s="40">
        <v>1</v>
      </c>
      <c r="E4019" s="41"/>
      <c r="F4019" s="145" t="s">
        <v>44</v>
      </c>
      <c r="G4019" s="144" t="s">
        <v>731</v>
      </c>
      <c r="H4019" s="145" t="s">
        <v>1255</v>
      </c>
      <c r="I4019" s="145" t="s">
        <v>4679</v>
      </c>
      <c r="J4019" s="38" t="s">
        <v>13998</v>
      </c>
      <c r="K4019" s="138" t="s">
        <v>13898</v>
      </c>
      <c r="L4019" s="41"/>
      <c r="M4019" s="52" t="s">
        <v>14036</v>
      </c>
      <c r="N4019" s="137" t="s">
        <v>14037</v>
      </c>
      <c r="O4019" s="144" t="s">
        <v>829</v>
      </c>
    </row>
    <row r="4020" spans="1:15" ht="17.100000000000001" hidden="1" customHeight="1">
      <c r="A4020" s="1041">
        <v>4013</v>
      </c>
      <c r="B4020" s="139" t="s">
        <v>14038</v>
      </c>
      <c r="C4020" s="783" t="s">
        <v>1096</v>
      </c>
      <c r="D4020" s="40">
        <v>0</v>
      </c>
      <c r="E4020" s="41"/>
      <c r="F4020" s="145" t="s">
        <v>44</v>
      </c>
      <c r="G4020" s="144" t="s">
        <v>731</v>
      </c>
      <c r="H4020" s="145" t="s">
        <v>1255</v>
      </c>
      <c r="I4020" s="145" t="s">
        <v>4679</v>
      </c>
      <c r="J4020" s="38" t="s">
        <v>13998</v>
      </c>
      <c r="K4020" s="138" t="s">
        <v>13898</v>
      </c>
      <c r="L4020" s="41"/>
      <c r="M4020" s="52" t="s">
        <v>14039</v>
      </c>
      <c r="N4020" s="137" t="s">
        <v>14040</v>
      </c>
      <c r="O4020" s="40"/>
    </row>
    <row r="4021" spans="1:15" ht="17.100000000000001" hidden="1" customHeight="1">
      <c r="A4021" s="1041">
        <v>4014</v>
      </c>
      <c r="B4021" s="139" t="s">
        <v>14041</v>
      </c>
      <c r="C4021" s="783" t="s">
        <v>14042</v>
      </c>
      <c r="D4021" s="40">
        <v>1</v>
      </c>
      <c r="E4021" s="41"/>
      <c r="F4021" s="145" t="s">
        <v>307</v>
      </c>
      <c r="G4021" s="144" t="s">
        <v>1251</v>
      </c>
      <c r="H4021" s="145" t="s">
        <v>1255</v>
      </c>
      <c r="I4021" s="145" t="s">
        <v>4679</v>
      </c>
      <c r="J4021" s="38" t="s">
        <v>13998</v>
      </c>
      <c r="K4021" s="138" t="s">
        <v>13898</v>
      </c>
      <c r="L4021" s="41"/>
      <c r="M4021" s="52" t="s">
        <v>14043</v>
      </c>
      <c r="N4021" s="137" t="s">
        <v>14044</v>
      </c>
      <c r="O4021" s="144" t="s">
        <v>829</v>
      </c>
    </row>
    <row r="4022" spans="1:15" ht="17.100000000000001" hidden="1" customHeight="1">
      <c r="A4022" s="1041">
        <v>4015</v>
      </c>
      <c r="B4022" s="139" t="s">
        <v>14045</v>
      </c>
      <c r="C4022" s="783" t="s">
        <v>1152</v>
      </c>
      <c r="D4022" s="40">
        <v>0</v>
      </c>
      <c r="E4022" s="41"/>
      <c r="F4022" s="145" t="s">
        <v>228</v>
      </c>
      <c r="G4022" s="144" t="s">
        <v>731</v>
      </c>
      <c r="H4022" s="145" t="s">
        <v>1255</v>
      </c>
      <c r="I4022" s="145" t="s">
        <v>4679</v>
      </c>
      <c r="J4022" s="38" t="s">
        <v>13998</v>
      </c>
      <c r="K4022" s="138" t="s">
        <v>13898</v>
      </c>
      <c r="L4022" s="41"/>
      <c r="M4022" s="52" t="s">
        <v>14046</v>
      </c>
      <c r="N4022" s="137" t="s">
        <v>14047</v>
      </c>
      <c r="O4022" s="40"/>
    </row>
    <row r="4023" spans="1:15" ht="17.100000000000001" hidden="1" customHeight="1">
      <c r="A4023" s="1041">
        <v>4016</v>
      </c>
      <c r="B4023" s="139" t="s">
        <v>4872</v>
      </c>
      <c r="C4023" s="783" t="s">
        <v>4583</v>
      </c>
      <c r="D4023" s="40">
        <v>1</v>
      </c>
      <c r="E4023" s="41"/>
      <c r="F4023" s="145" t="s">
        <v>44</v>
      </c>
      <c r="G4023" s="144" t="s">
        <v>731</v>
      </c>
      <c r="H4023" s="145" t="s">
        <v>1255</v>
      </c>
      <c r="I4023" s="145" t="s">
        <v>4679</v>
      </c>
      <c r="J4023" s="38" t="s">
        <v>13998</v>
      </c>
      <c r="K4023" s="138" t="s">
        <v>13898</v>
      </c>
      <c r="L4023" s="41"/>
      <c r="M4023" s="52" t="s">
        <v>14048</v>
      </c>
      <c r="N4023" s="137" t="s">
        <v>14049</v>
      </c>
      <c r="O4023" s="40"/>
    </row>
    <row r="4024" spans="1:15" ht="17.100000000000001" hidden="1" customHeight="1">
      <c r="A4024" s="1041">
        <v>4017</v>
      </c>
      <c r="B4024" s="38" t="s">
        <v>14053</v>
      </c>
      <c r="C4024" s="782">
        <v>25143</v>
      </c>
      <c r="D4024" s="40">
        <v>1</v>
      </c>
      <c r="E4024" s="41"/>
      <c r="F4024" s="145" t="s">
        <v>44</v>
      </c>
      <c r="G4024" s="144" t="s">
        <v>1251</v>
      </c>
      <c r="H4024" s="145" t="s">
        <v>1255</v>
      </c>
      <c r="I4024" s="145" t="s">
        <v>4679</v>
      </c>
      <c r="J4024" s="38" t="s">
        <v>14051</v>
      </c>
      <c r="K4024" s="138" t="s">
        <v>13898</v>
      </c>
      <c r="L4024" s="41"/>
      <c r="M4024" s="39">
        <v>366520201</v>
      </c>
      <c r="N4024" s="38" t="s">
        <v>14054</v>
      </c>
      <c r="O4024" s="144" t="s">
        <v>829</v>
      </c>
    </row>
    <row r="4025" spans="1:15" ht="17.100000000000001" hidden="1" customHeight="1">
      <c r="A4025" s="1041">
        <v>4018</v>
      </c>
      <c r="B4025" s="38" t="s">
        <v>14055</v>
      </c>
      <c r="C4025" s="40" t="s">
        <v>14056</v>
      </c>
      <c r="D4025" s="40">
        <v>1</v>
      </c>
      <c r="E4025" s="41"/>
      <c r="F4025" s="145" t="s">
        <v>44</v>
      </c>
      <c r="G4025" s="144" t="s">
        <v>1251</v>
      </c>
      <c r="H4025" s="145" t="s">
        <v>1303</v>
      </c>
      <c r="I4025" s="145" t="s">
        <v>4679</v>
      </c>
      <c r="J4025" s="38" t="s">
        <v>14051</v>
      </c>
      <c r="K4025" s="138" t="s">
        <v>13898</v>
      </c>
      <c r="L4025" s="41"/>
      <c r="M4025" s="39">
        <v>912759772</v>
      </c>
      <c r="N4025" s="38" t="s">
        <v>14057</v>
      </c>
      <c r="O4025" s="144" t="s">
        <v>829</v>
      </c>
    </row>
    <row r="4026" spans="1:15" ht="17.100000000000001" hidden="1" customHeight="1">
      <c r="A4026" s="1041">
        <v>4019</v>
      </c>
      <c r="B4026" s="38" t="s">
        <v>1519</v>
      </c>
      <c r="C4026" s="40" t="s">
        <v>14058</v>
      </c>
      <c r="D4026" s="40">
        <v>1</v>
      </c>
      <c r="E4026" s="41"/>
      <c r="F4026" s="145" t="s">
        <v>44</v>
      </c>
      <c r="G4026" s="144" t="s">
        <v>1251</v>
      </c>
      <c r="H4026" s="145" t="s">
        <v>1255</v>
      </c>
      <c r="I4026" s="145" t="s">
        <v>4679</v>
      </c>
      <c r="J4026" s="38" t="s">
        <v>14051</v>
      </c>
      <c r="K4026" s="138" t="s">
        <v>13898</v>
      </c>
      <c r="L4026" s="41"/>
      <c r="M4026" s="39">
        <v>345069976</v>
      </c>
      <c r="N4026" s="38" t="s">
        <v>14059</v>
      </c>
      <c r="O4026" s="40"/>
    </row>
    <row r="4027" spans="1:15" ht="17.100000000000001" hidden="1" customHeight="1">
      <c r="A4027" s="1041">
        <v>4020</v>
      </c>
      <c r="B4027" s="38" t="s">
        <v>147</v>
      </c>
      <c r="C4027" s="782">
        <v>26208</v>
      </c>
      <c r="D4027" s="40">
        <v>1</v>
      </c>
      <c r="E4027" s="41"/>
      <c r="F4027" s="145" t="s">
        <v>44</v>
      </c>
      <c r="G4027" s="144" t="s">
        <v>1251</v>
      </c>
      <c r="H4027" s="145" t="s">
        <v>1255</v>
      </c>
      <c r="I4027" s="145" t="s">
        <v>4679</v>
      </c>
      <c r="J4027" s="38" t="s">
        <v>14051</v>
      </c>
      <c r="K4027" s="138" t="s">
        <v>13898</v>
      </c>
      <c r="L4027" s="41"/>
      <c r="M4027" s="39">
        <v>397278357</v>
      </c>
      <c r="N4027" s="38" t="s">
        <v>14060</v>
      </c>
      <c r="O4027" s="40"/>
    </row>
    <row r="4028" spans="1:15" ht="17.100000000000001" hidden="1" customHeight="1">
      <c r="A4028" s="1041">
        <v>4021</v>
      </c>
      <c r="B4028" s="38" t="s">
        <v>12614</v>
      </c>
      <c r="C4028" s="782">
        <v>25116</v>
      </c>
      <c r="D4028" s="40">
        <v>1</v>
      </c>
      <c r="E4028" s="41"/>
      <c r="F4028" s="145" t="s">
        <v>44</v>
      </c>
      <c r="G4028" s="144" t="s">
        <v>1251</v>
      </c>
      <c r="H4028" s="145" t="s">
        <v>1255</v>
      </c>
      <c r="I4028" s="145" t="s">
        <v>4679</v>
      </c>
      <c r="J4028" s="38" t="s">
        <v>14051</v>
      </c>
      <c r="K4028" s="138" t="s">
        <v>13898</v>
      </c>
      <c r="L4028" s="41"/>
      <c r="M4028" s="39">
        <v>389285396</v>
      </c>
      <c r="N4028" s="38" t="s">
        <v>14061</v>
      </c>
      <c r="O4028" s="40"/>
    </row>
    <row r="4029" spans="1:15" ht="17.100000000000001" hidden="1" customHeight="1">
      <c r="A4029" s="1041">
        <v>4022</v>
      </c>
      <c r="B4029" s="38" t="s">
        <v>8464</v>
      </c>
      <c r="C4029" s="782">
        <v>26272</v>
      </c>
      <c r="D4029" s="40">
        <v>1</v>
      </c>
      <c r="E4029" s="41"/>
      <c r="F4029" s="145" t="s">
        <v>44</v>
      </c>
      <c r="G4029" s="144" t="s">
        <v>1251</v>
      </c>
      <c r="H4029" s="145" t="s">
        <v>1255</v>
      </c>
      <c r="I4029" s="145" t="s">
        <v>4679</v>
      </c>
      <c r="J4029" s="38" t="s">
        <v>14051</v>
      </c>
      <c r="K4029" s="138" t="s">
        <v>13898</v>
      </c>
      <c r="L4029" s="41"/>
      <c r="M4029" s="39">
        <v>1239913125</v>
      </c>
      <c r="N4029" s="38" t="s">
        <v>14062</v>
      </c>
      <c r="O4029" s="40"/>
    </row>
    <row r="4030" spans="1:15" ht="17.100000000000001" hidden="1" customHeight="1">
      <c r="A4030" s="1041">
        <v>4023</v>
      </c>
      <c r="B4030" s="38" t="s">
        <v>2676</v>
      </c>
      <c r="C4030" s="40" t="s">
        <v>14063</v>
      </c>
      <c r="D4030" s="40">
        <v>1</v>
      </c>
      <c r="E4030" s="41"/>
      <c r="F4030" s="145" t="s">
        <v>44</v>
      </c>
      <c r="G4030" s="144" t="s">
        <v>1251</v>
      </c>
      <c r="H4030" s="145" t="s">
        <v>1255</v>
      </c>
      <c r="I4030" s="145" t="s">
        <v>4679</v>
      </c>
      <c r="J4030" s="38" t="s">
        <v>14051</v>
      </c>
      <c r="K4030" s="138" t="s">
        <v>13898</v>
      </c>
      <c r="L4030" s="41"/>
      <c r="M4030" s="39">
        <v>375822934</v>
      </c>
      <c r="N4030" s="38" t="s">
        <v>14064</v>
      </c>
      <c r="O4030" s="40"/>
    </row>
    <row r="4031" spans="1:15" ht="17.100000000000001" hidden="1" customHeight="1">
      <c r="A4031" s="1041">
        <v>4024</v>
      </c>
      <c r="B4031" s="38" t="s">
        <v>14065</v>
      </c>
      <c r="C4031" s="782">
        <v>25637</v>
      </c>
      <c r="D4031" s="40">
        <v>1</v>
      </c>
      <c r="E4031" s="41"/>
      <c r="F4031" s="145" t="s">
        <v>44</v>
      </c>
      <c r="G4031" s="144" t="s">
        <v>1251</v>
      </c>
      <c r="H4031" s="145" t="s">
        <v>1255</v>
      </c>
      <c r="I4031" s="145" t="s">
        <v>4679</v>
      </c>
      <c r="J4031" s="38" t="s">
        <v>14051</v>
      </c>
      <c r="K4031" s="138" t="s">
        <v>13898</v>
      </c>
      <c r="L4031" s="41"/>
      <c r="M4031" s="39">
        <v>385908254</v>
      </c>
      <c r="N4031" s="38" t="s">
        <v>14066</v>
      </c>
      <c r="O4031" s="40"/>
    </row>
    <row r="4032" spans="1:15" ht="17.100000000000001" hidden="1" customHeight="1">
      <c r="A4032" s="1041">
        <v>4025</v>
      </c>
      <c r="B4032" s="38" t="s">
        <v>14067</v>
      </c>
      <c r="C4032" s="782">
        <v>28493</v>
      </c>
      <c r="D4032" s="40">
        <v>1</v>
      </c>
      <c r="E4032" s="41"/>
      <c r="F4032" s="145" t="s">
        <v>44</v>
      </c>
      <c r="G4032" s="144" t="s">
        <v>1251</v>
      </c>
      <c r="H4032" s="145" t="s">
        <v>1255</v>
      </c>
      <c r="I4032" s="145" t="s">
        <v>4679</v>
      </c>
      <c r="J4032" s="38" t="s">
        <v>14051</v>
      </c>
      <c r="K4032" s="138" t="s">
        <v>13898</v>
      </c>
      <c r="L4032" s="41"/>
      <c r="M4032" s="39">
        <v>363061469</v>
      </c>
      <c r="N4032" s="38" t="s">
        <v>14068</v>
      </c>
      <c r="O4032" s="40"/>
    </row>
    <row r="4033" spans="1:15" ht="17.100000000000001" hidden="1" customHeight="1">
      <c r="A4033" s="1041">
        <v>4026</v>
      </c>
      <c r="B4033" s="38" t="s">
        <v>9393</v>
      </c>
      <c r="C4033" s="40" t="s">
        <v>14069</v>
      </c>
      <c r="D4033" s="40">
        <v>1</v>
      </c>
      <c r="E4033" s="41"/>
      <c r="F4033" s="145" t="s">
        <v>44</v>
      </c>
      <c r="G4033" s="144" t="s">
        <v>1251</v>
      </c>
      <c r="H4033" s="145" t="s">
        <v>1255</v>
      </c>
      <c r="I4033" s="145" t="s">
        <v>4679</v>
      </c>
      <c r="J4033" s="38" t="s">
        <v>14051</v>
      </c>
      <c r="K4033" s="138" t="s">
        <v>13898</v>
      </c>
      <c r="L4033" s="41"/>
      <c r="M4033" s="39">
        <v>946896843</v>
      </c>
      <c r="N4033" s="38" t="s">
        <v>14070</v>
      </c>
      <c r="O4033" s="40"/>
    </row>
    <row r="4034" spans="1:15" ht="17.100000000000001" hidden="1" customHeight="1">
      <c r="A4034" s="1041">
        <v>4027</v>
      </c>
      <c r="B4034" s="38" t="s">
        <v>14071</v>
      </c>
      <c r="C4034" s="782">
        <v>24847</v>
      </c>
      <c r="D4034" s="40">
        <v>1</v>
      </c>
      <c r="E4034" s="41"/>
      <c r="F4034" s="145" t="s">
        <v>44</v>
      </c>
      <c r="G4034" s="144" t="s">
        <v>1251</v>
      </c>
      <c r="H4034" s="145" t="s">
        <v>1255</v>
      </c>
      <c r="I4034" s="145" t="s">
        <v>4679</v>
      </c>
      <c r="J4034" s="38" t="s">
        <v>14051</v>
      </c>
      <c r="K4034" s="138" t="s">
        <v>13898</v>
      </c>
      <c r="L4034" s="41"/>
      <c r="M4034" s="39">
        <v>348548165</v>
      </c>
      <c r="N4034" s="38" t="s">
        <v>14072</v>
      </c>
      <c r="O4034" s="40"/>
    </row>
    <row r="4035" spans="1:15" ht="17.100000000000001" hidden="1" customHeight="1">
      <c r="A4035" s="1041">
        <v>4028</v>
      </c>
      <c r="B4035" s="38" t="s">
        <v>14073</v>
      </c>
      <c r="C4035" s="40" t="s">
        <v>14074</v>
      </c>
      <c r="D4035" s="40">
        <v>1</v>
      </c>
      <c r="E4035" s="41"/>
      <c r="F4035" s="145" t="s">
        <v>44</v>
      </c>
      <c r="G4035" s="144" t="s">
        <v>1251</v>
      </c>
      <c r="H4035" s="145" t="s">
        <v>1255</v>
      </c>
      <c r="I4035" s="145" t="s">
        <v>4679</v>
      </c>
      <c r="J4035" s="38" t="s">
        <v>14051</v>
      </c>
      <c r="K4035" s="138" t="s">
        <v>13898</v>
      </c>
      <c r="L4035" s="41"/>
      <c r="M4035" s="39">
        <v>973166606</v>
      </c>
      <c r="N4035" s="38" t="s">
        <v>14075</v>
      </c>
      <c r="O4035" s="40"/>
    </row>
    <row r="4036" spans="1:15" ht="17.100000000000001" hidden="1" customHeight="1">
      <c r="A4036" s="1041">
        <v>4029</v>
      </c>
      <c r="B4036" s="38" t="s">
        <v>14076</v>
      </c>
      <c r="C4036" s="782">
        <v>23078</v>
      </c>
      <c r="D4036" s="40">
        <v>0</v>
      </c>
      <c r="E4036" s="41"/>
      <c r="F4036" s="145" t="s">
        <v>44</v>
      </c>
      <c r="G4036" s="144" t="s">
        <v>1251</v>
      </c>
      <c r="H4036" s="153" t="s">
        <v>1383</v>
      </c>
      <c r="I4036" s="145" t="s">
        <v>93</v>
      </c>
      <c r="J4036" s="38" t="s">
        <v>14051</v>
      </c>
      <c r="K4036" s="138" t="s">
        <v>13898</v>
      </c>
      <c r="L4036" s="41"/>
      <c r="M4036" s="39">
        <v>914114884</v>
      </c>
      <c r="N4036" s="38" t="s">
        <v>14077</v>
      </c>
      <c r="O4036" s="40"/>
    </row>
    <row r="4037" spans="1:15" ht="17.100000000000001" hidden="1" customHeight="1">
      <c r="A4037" s="1041">
        <v>4030</v>
      </c>
      <c r="B4037" s="38" t="s">
        <v>14078</v>
      </c>
      <c r="C4037" s="782">
        <v>31477</v>
      </c>
      <c r="D4037" s="40">
        <v>1</v>
      </c>
      <c r="E4037" s="41"/>
      <c r="F4037" s="145" t="s">
        <v>44</v>
      </c>
      <c r="G4037" s="144" t="s">
        <v>1251</v>
      </c>
      <c r="H4037" s="145" t="s">
        <v>1303</v>
      </c>
      <c r="I4037" s="145" t="s">
        <v>98</v>
      </c>
      <c r="J4037" s="38" t="s">
        <v>14051</v>
      </c>
      <c r="K4037" s="138" t="s">
        <v>13898</v>
      </c>
      <c r="L4037" s="41"/>
      <c r="M4037" s="39">
        <v>702696818</v>
      </c>
      <c r="N4037" s="38" t="s">
        <v>14079</v>
      </c>
      <c r="O4037" s="40"/>
    </row>
    <row r="4038" spans="1:15" ht="17.100000000000001" hidden="1" customHeight="1">
      <c r="A4038" s="1041">
        <v>4031</v>
      </c>
      <c r="B4038" s="38" t="s">
        <v>171</v>
      </c>
      <c r="C4038" s="782">
        <v>27913</v>
      </c>
      <c r="D4038" s="40">
        <v>0</v>
      </c>
      <c r="E4038" s="41"/>
      <c r="F4038" s="145" t="s">
        <v>44</v>
      </c>
      <c r="G4038" s="144" t="s">
        <v>1251</v>
      </c>
      <c r="H4038" s="145" t="s">
        <v>1255</v>
      </c>
      <c r="I4038" s="145" t="s">
        <v>104</v>
      </c>
      <c r="J4038" s="38" t="s">
        <v>14051</v>
      </c>
      <c r="K4038" s="138" t="s">
        <v>13898</v>
      </c>
      <c r="L4038" s="41"/>
      <c r="M4038" s="39">
        <v>987930345</v>
      </c>
      <c r="N4038" s="38" t="s">
        <v>14080</v>
      </c>
      <c r="O4038" s="40"/>
    </row>
    <row r="4039" spans="1:15" ht="17.100000000000001" hidden="1" customHeight="1">
      <c r="A4039" s="1041">
        <v>4032</v>
      </c>
      <c r="B4039" s="38" t="s">
        <v>14081</v>
      </c>
      <c r="C4039" s="40" t="s">
        <v>14082</v>
      </c>
      <c r="D4039" s="40">
        <v>0</v>
      </c>
      <c r="E4039" s="41"/>
      <c r="F4039" s="145" t="s">
        <v>44</v>
      </c>
      <c r="G4039" s="144" t="s">
        <v>1251</v>
      </c>
      <c r="H4039" s="145" t="s">
        <v>1255</v>
      </c>
      <c r="I4039" s="145" t="s">
        <v>104</v>
      </c>
      <c r="J4039" s="38" t="s">
        <v>14051</v>
      </c>
      <c r="K4039" s="138" t="s">
        <v>13898</v>
      </c>
      <c r="L4039" s="41"/>
      <c r="M4039" s="39">
        <v>354434787</v>
      </c>
      <c r="N4039" s="38" t="s">
        <v>14083</v>
      </c>
      <c r="O4039" s="40"/>
    </row>
    <row r="4040" spans="1:15" ht="17.100000000000001" hidden="1" customHeight="1">
      <c r="A4040" s="1041">
        <v>4033</v>
      </c>
      <c r="B4040" s="38" t="s">
        <v>14084</v>
      </c>
      <c r="C4040" s="40" t="s">
        <v>14085</v>
      </c>
      <c r="D4040" s="40">
        <v>0</v>
      </c>
      <c r="E4040" s="41"/>
      <c r="F4040" s="145" t="s">
        <v>44</v>
      </c>
      <c r="G4040" s="144" t="s">
        <v>1251</v>
      </c>
      <c r="H4040" s="145" t="s">
        <v>1303</v>
      </c>
      <c r="I4040" s="145" t="s">
        <v>101</v>
      </c>
      <c r="J4040" s="38" t="s">
        <v>14051</v>
      </c>
      <c r="K4040" s="138" t="s">
        <v>13898</v>
      </c>
      <c r="L4040" s="41"/>
      <c r="M4040" s="39">
        <v>917857350</v>
      </c>
      <c r="N4040" s="38" t="s">
        <v>14086</v>
      </c>
      <c r="O4040" s="40"/>
    </row>
    <row r="4041" spans="1:15" ht="17.100000000000001" hidden="1" customHeight="1">
      <c r="A4041" s="1041">
        <v>4034</v>
      </c>
      <c r="B4041" s="38" t="s">
        <v>14087</v>
      </c>
      <c r="C4041" s="782">
        <v>31322</v>
      </c>
      <c r="D4041" s="40">
        <v>1</v>
      </c>
      <c r="E4041" s="41"/>
      <c r="F4041" s="145" t="s">
        <v>44</v>
      </c>
      <c r="G4041" s="144" t="s">
        <v>1251</v>
      </c>
      <c r="H4041" s="145" t="s">
        <v>1303</v>
      </c>
      <c r="I4041" s="77" t="s">
        <v>4393</v>
      </c>
      <c r="J4041" s="38" t="s">
        <v>14051</v>
      </c>
      <c r="K4041" s="138" t="s">
        <v>13898</v>
      </c>
      <c r="L4041" s="41"/>
      <c r="M4041" s="39">
        <v>962396927</v>
      </c>
      <c r="N4041" s="38" t="s">
        <v>14088</v>
      </c>
      <c r="O4041" s="40"/>
    </row>
    <row r="4042" spans="1:15" ht="17.100000000000001" hidden="1" customHeight="1">
      <c r="A4042" s="1041">
        <v>4035</v>
      </c>
      <c r="B4042" s="38" t="s">
        <v>14089</v>
      </c>
      <c r="C4042" s="40" t="s">
        <v>14090</v>
      </c>
      <c r="D4042" s="40">
        <v>1</v>
      </c>
      <c r="E4042" s="41"/>
      <c r="F4042" s="145" t="s">
        <v>44</v>
      </c>
      <c r="G4042" s="144" t="s">
        <v>1251</v>
      </c>
      <c r="H4042" s="145" t="s">
        <v>1303</v>
      </c>
      <c r="I4042" s="77" t="s">
        <v>4393</v>
      </c>
      <c r="J4042" s="38" t="s">
        <v>14051</v>
      </c>
      <c r="K4042" s="138" t="s">
        <v>13898</v>
      </c>
      <c r="L4042" s="41"/>
      <c r="M4042" s="39">
        <v>367250557</v>
      </c>
      <c r="N4042" s="38" t="s">
        <v>14091</v>
      </c>
      <c r="O4042" s="40"/>
    </row>
    <row r="4043" spans="1:15" ht="17.100000000000001" hidden="1" customHeight="1">
      <c r="A4043" s="1041">
        <v>4036</v>
      </c>
      <c r="B4043" s="38" t="s">
        <v>14092</v>
      </c>
      <c r="C4043" s="782">
        <v>29439</v>
      </c>
      <c r="D4043" s="40">
        <v>0</v>
      </c>
      <c r="E4043" s="41"/>
      <c r="F4043" s="145" t="s">
        <v>44</v>
      </c>
      <c r="G4043" s="144" t="s">
        <v>1251</v>
      </c>
      <c r="H4043" s="145" t="s">
        <v>1255</v>
      </c>
      <c r="I4043" s="145" t="s">
        <v>187</v>
      </c>
      <c r="J4043" s="38" t="s">
        <v>14051</v>
      </c>
      <c r="K4043" s="138" t="s">
        <v>13898</v>
      </c>
      <c r="L4043" s="41"/>
      <c r="M4043" s="39">
        <v>834980508</v>
      </c>
      <c r="N4043" s="38" t="s">
        <v>14093</v>
      </c>
      <c r="O4043" s="40"/>
    </row>
    <row r="4044" spans="1:15" ht="17.100000000000001" hidden="1" customHeight="1">
      <c r="A4044" s="1041">
        <v>4037</v>
      </c>
      <c r="B4044" s="38" t="s">
        <v>14094</v>
      </c>
      <c r="C4044" s="40" t="s">
        <v>14095</v>
      </c>
      <c r="D4044" s="40">
        <v>1</v>
      </c>
      <c r="E4044" s="41"/>
      <c r="F4044" s="145" t="s">
        <v>44</v>
      </c>
      <c r="G4044" s="144" t="s">
        <v>1251</v>
      </c>
      <c r="H4044" s="145" t="s">
        <v>1303</v>
      </c>
      <c r="I4044" s="145" t="s">
        <v>4679</v>
      </c>
      <c r="J4044" s="38" t="s">
        <v>14051</v>
      </c>
      <c r="K4044" s="138" t="s">
        <v>13898</v>
      </c>
      <c r="L4044" s="41"/>
      <c r="M4044" s="39">
        <v>975611304</v>
      </c>
      <c r="N4044" s="38" t="s">
        <v>14096</v>
      </c>
      <c r="O4044" s="40"/>
    </row>
    <row r="4045" spans="1:15" ht="17.100000000000001" hidden="1" customHeight="1">
      <c r="A4045" s="1041">
        <v>4038</v>
      </c>
      <c r="B4045" s="38" t="s">
        <v>14097</v>
      </c>
      <c r="C4045" s="40" t="s">
        <v>14098</v>
      </c>
      <c r="D4045" s="40">
        <v>1</v>
      </c>
      <c r="E4045" s="41"/>
      <c r="F4045" s="145" t="s">
        <v>44</v>
      </c>
      <c r="G4045" s="144" t="s">
        <v>731</v>
      </c>
      <c r="H4045" s="145" t="s">
        <v>1255</v>
      </c>
      <c r="I4045" s="84" t="s">
        <v>16050</v>
      </c>
      <c r="J4045" s="38" t="s">
        <v>14099</v>
      </c>
      <c r="K4045" s="138" t="s">
        <v>13898</v>
      </c>
      <c r="L4045" s="41"/>
      <c r="M4045" s="39">
        <v>362475321</v>
      </c>
      <c r="N4045" s="38" t="s">
        <v>14100</v>
      </c>
      <c r="O4045" s="40"/>
    </row>
    <row r="4046" spans="1:15" ht="17.100000000000001" hidden="1" customHeight="1">
      <c r="A4046" s="1041">
        <v>4039</v>
      </c>
      <c r="B4046" s="38" t="s">
        <v>14101</v>
      </c>
      <c r="C4046" s="40" t="s">
        <v>14102</v>
      </c>
      <c r="D4046" s="40">
        <v>1</v>
      </c>
      <c r="E4046" s="41"/>
      <c r="F4046" s="145" t="s">
        <v>44</v>
      </c>
      <c r="G4046" s="144" t="s">
        <v>6378</v>
      </c>
      <c r="H4046" s="145" t="s">
        <v>1255</v>
      </c>
      <c r="I4046" s="84" t="s">
        <v>16050</v>
      </c>
      <c r="J4046" s="38" t="s">
        <v>14099</v>
      </c>
      <c r="K4046" s="138" t="s">
        <v>13898</v>
      </c>
      <c r="L4046" s="41"/>
      <c r="M4046" s="39">
        <v>943659492</v>
      </c>
      <c r="N4046" s="38" t="s">
        <v>14103</v>
      </c>
      <c r="O4046" s="144" t="s">
        <v>829</v>
      </c>
    </row>
    <row r="4047" spans="1:15" ht="17.100000000000001" hidden="1" customHeight="1">
      <c r="A4047" s="1041">
        <v>4040</v>
      </c>
      <c r="B4047" s="38" t="s">
        <v>1603</v>
      </c>
      <c r="C4047" s="782">
        <v>28954</v>
      </c>
      <c r="D4047" s="40">
        <v>1</v>
      </c>
      <c r="E4047" s="41"/>
      <c r="F4047" s="145" t="s">
        <v>44</v>
      </c>
      <c r="G4047" s="144" t="s">
        <v>731</v>
      </c>
      <c r="H4047" s="145" t="s">
        <v>1255</v>
      </c>
      <c r="I4047" s="84" t="s">
        <v>16050</v>
      </c>
      <c r="J4047" s="38" t="s">
        <v>14099</v>
      </c>
      <c r="K4047" s="138" t="s">
        <v>13898</v>
      </c>
      <c r="L4047" s="41"/>
      <c r="M4047" s="39">
        <v>762514159</v>
      </c>
      <c r="N4047" s="38" t="s">
        <v>14104</v>
      </c>
      <c r="O4047" s="144" t="s">
        <v>829</v>
      </c>
    </row>
    <row r="4048" spans="1:15" ht="17.100000000000001" hidden="1" customHeight="1">
      <c r="A4048" s="1041">
        <v>4041</v>
      </c>
      <c r="B4048" s="38" t="s">
        <v>14105</v>
      </c>
      <c r="C4048" s="40" t="s">
        <v>14106</v>
      </c>
      <c r="D4048" s="40">
        <v>1</v>
      </c>
      <c r="E4048" s="41"/>
      <c r="F4048" s="145" t="s">
        <v>44</v>
      </c>
      <c r="G4048" s="144" t="s">
        <v>731</v>
      </c>
      <c r="H4048" s="145" t="s">
        <v>1255</v>
      </c>
      <c r="I4048" s="84" t="s">
        <v>16050</v>
      </c>
      <c r="J4048" s="38" t="s">
        <v>14099</v>
      </c>
      <c r="K4048" s="138" t="s">
        <v>13898</v>
      </c>
      <c r="L4048" s="41"/>
      <c r="M4048" s="39">
        <v>396469656</v>
      </c>
      <c r="N4048" s="38" t="s">
        <v>14107</v>
      </c>
      <c r="O4048" s="40"/>
    </row>
    <row r="4049" spans="1:15" ht="17.100000000000001" hidden="1" customHeight="1">
      <c r="A4049" s="1041">
        <v>4042</v>
      </c>
      <c r="B4049" s="38" t="s">
        <v>8329</v>
      </c>
      <c r="C4049" s="40" t="s">
        <v>14108</v>
      </c>
      <c r="D4049" s="40">
        <v>1</v>
      </c>
      <c r="E4049" s="41"/>
      <c r="F4049" s="145" t="s">
        <v>44</v>
      </c>
      <c r="G4049" s="144" t="s">
        <v>731</v>
      </c>
      <c r="H4049" s="145" t="s">
        <v>1255</v>
      </c>
      <c r="I4049" s="84" t="s">
        <v>16050</v>
      </c>
      <c r="J4049" s="38" t="s">
        <v>14099</v>
      </c>
      <c r="K4049" s="138" t="s">
        <v>13898</v>
      </c>
      <c r="L4049" s="41"/>
      <c r="M4049" s="39">
        <v>349121660</v>
      </c>
      <c r="N4049" s="38" t="s">
        <v>14109</v>
      </c>
      <c r="O4049" s="40"/>
    </row>
    <row r="4050" spans="1:15" ht="17.100000000000001" hidden="1" customHeight="1">
      <c r="A4050" s="1041">
        <v>4043</v>
      </c>
      <c r="B4050" s="38" t="s">
        <v>3839</v>
      </c>
      <c r="C4050" s="40" t="s">
        <v>14110</v>
      </c>
      <c r="D4050" s="40">
        <v>1</v>
      </c>
      <c r="E4050" s="41"/>
      <c r="F4050" s="145" t="s">
        <v>44</v>
      </c>
      <c r="G4050" s="144" t="s">
        <v>731</v>
      </c>
      <c r="H4050" s="145" t="s">
        <v>1255</v>
      </c>
      <c r="I4050" s="84" t="s">
        <v>16050</v>
      </c>
      <c r="J4050" s="38" t="s">
        <v>14099</v>
      </c>
      <c r="K4050" s="138" t="s">
        <v>13898</v>
      </c>
      <c r="L4050" s="41"/>
      <c r="M4050" s="39">
        <v>327530306</v>
      </c>
      <c r="N4050" s="38" t="s">
        <v>14111</v>
      </c>
      <c r="O4050" s="40"/>
    </row>
    <row r="4051" spans="1:15" ht="17.100000000000001" hidden="1" customHeight="1">
      <c r="A4051" s="1041">
        <v>4044</v>
      </c>
      <c r="B4051" s="38" t="s">
        <v>14112</v>
      </c>
      <c r="C4051" s="782">
        <v>22738</v>
      </c>
      <c r="D4051" s="40">
        <v>0</v>
      </c>
      <c r="E4051" s="41"/>
      <c r="F4051" s="145" t="s">
        <v>44</v>
      </c>
      <c r="G4051" s="144" t="s">
        <v>731</v>
      </c>
      <c r="H4051" s="145" t="s">
        <v>1255</v>
      </c>
      <c r="I4051" s="84" t="s">
        <v>16050</v>
      </c>
      <c r="J4051" s="38" t="s">
        <v>14099</v>
      </c>
      <c r="K4051" s="138" t="s">
        <v>13898</v>
      </c>
      <c r="L4051" s="41"/>
      <c r="M4051" s="39">
        <v>935330416</v>
      </c>
      <c r="N4051" s="38" t="s">
        <v>14113</v>
      </c>
      <c r="O4051" s="40"/>
    </row>
    <row r="4052" spans="1:15" ht="17.100000000000001" hidden="1" customHeight="1">
      <c r="A4052" s="1041">
        <v>4045</v>
      </c>
      <c r="B4052" s="38" t="s">
        <v>14114</v>
      </c>
      <c r="C4052" s="40" t="s">
        <v>14115</v>
      </c>
      <c r="D4052" s="40">
        <v>0</v>
      </c>
      <c r="E4052" s="41"/>
      <c r="F4052" s="145" t="s">
        <v>44</v>
      </c>
      <c r="G4052" s="144" t="s">
        <v>731</v>
      </c>
      <c r="H4052" s="145" t="s">
        <v>1255</v>
      </c>
      <c r="I4052" s="84" t="s">
        <v>16050</v>
      </c>
      <c r="J4052" s="38" t="s">
        <v>14099</v>
      </c>
      <c r="K4052" s="138" t="s">
        <v>13898</v>
      </c>
      <c r="L4052" s="41"/>
      <c r="M4052" s="39">
        <v>778516081</v>
      </c>
      <c r="N4052" s="38" t="s">
        <v>14116</v>
      </c>
      <c r="O4052" s="40"/>
    </row>
    <row r="4053" spans="1:15" ht="17.100000000000001" hidden="1" customHeight="1">
      <c r="A4053" s="1041">
        <v>4046</v>
      </c>
      <c r="B4053" s="38" t="s">
        <v>14117</v>
      </c>
      <c r="C4053" s="40" t="s">
        <v>14118</v>
      </c>
      <c r="D4053" s="40">
        <v>1</v>
      </c>
      <c r="E4053" s="41"/>
      <c r="F4053" s="145" t="s">
        <v>44</v>
      </c>
      <c r="G4053" s="144" t="s">
        <v>731</v>
      </c>
      <c r="H4053" s="145" t="s">
        <v>1255</v>
      </c>
      <c r="I4053" s="84" t="s">
        <v>16050</v>
      </c>
      <c r="J4053" s="38" t="s">
        <v>14099</v>
      </c>
      <c r="K4053" s="138" t="s">
        <v>13898</v>
      </c>
      <c r="L4053" s="41"/>
      <c r="M4053" s="39">
        <v>327057051</v>
      </c>
      <c r="N4053" s="38" t="s">
        <v>14119</v>
      </c>
      <c r="O4053" s="40"/>
    </row>
    <row r="4054" spans="1:15" ht="17.100000000000001" hidden="1" customHeight="1">
      <c r="A4054" s="1041">
        <v>4047</v>
      </c>
      <c r="B4054" s="38" t="s">
        <v>14120</v>
      </c>
      <c r="C4054" s="782">
        <v>26948</v>
      </c>
      <c r="D4054" s="40">
        <v>1</v>
      </c>
      <c r="E4054" s="41"/>
      <c r="F4054" s="145" t="s">
        <v>44</v>
      </c>
      <c r="G4054" s="144" t="s">
        <v>6378</v>
      </c>
      <c r="H4054" s="145" t="s">
        <v>1255</v>
      </c>
      <c r="I4054" s="84" t="s">
        <v>16050</v>
      </c>
      <c r="J4054" s="38" t="s">
        <v>14099</v>
      </c>
      <c r="K4054" s="138" t="s">
        <v>13898</v>
      </c>
      <c r="L4054" s="41"/>
      <c r="M4054" s="39">
        <v>799425995</v>
      </c>
      <c r="N4054" s="38"/>
      <c r="O4054" s="40"/>
    </row>
    <row r="4055" spans="1:15" ht="17.100000000000001" hidden="1" customHeight="1">
      <c r="A4055" s="1041">
        <v>4048</v>
      </c>
      <c r="B4055" s="38" t="s">
        <v>12041</v>
      </c>
      <c r="C4055" s="40" t="s">
        <v>232</v>
      </c>
      <c r="D4055" s="40">
        <v>1</v>
      </c>
      <c r="E4055" s="41"/>
      <c r="F4055" s="145" t="s">
        <v>44</v>
      </c>
      <c r="G4055" s="144" t="s">
        <v>731</v>
      </c>
      <c r="H4055" s="145" t="s">
        <v>1255</v>
      </c>
      <c r="I4055" s="145" t="s">
        <v>104</v>
      </c>
      <c r="J4055" s="38" t="s">
        <v>14099</v>
      </c>
      <c r="K4055" s="138" t="s">
        <v>13898</v>
      </c>
      <c r="L4055" s="41"/>
      <c r="M4055" s="39">
        <v>364010431</v>
      </c>
      <c r="N4055" s="38" t="s">
        <v>14121</v>
      </c>
      <c r="O4055" s="40"/>
    </row>
    <row r="4056" spans="1:15" ht="17.100000000000001" hidden="1" customHeight="1">
      <c r="A4056" s="1041">
        <v>4049</v>
      </c>
      <c r="B4056" s="38" t="s">
        <v>14122</v>
      </c>
      <c r="C4056" s="782">
        <v>29679</v>
      </c>
      <c r="D4056" s="40">
        <v>1</v>
      </c>
      <c r="E4056" s="41"/>
      <c r="F4056" s="145" t="s">
        <v>44</v>
      </c>
      <c r="G4056" s="144" t="s">
        <v>731</v>
      </c>
      <c r="H4056" s="145" t="s">
        <v>1255</v>
      </c>
      <c r="I4056" s="145" t="s">
        <v>101</v>
      </c>
      <c r="J4056" s="38" t="s">
        <v>14099</v>
      </c>
      <c r="K4056" s="138" t="s">
        <v>13898</v>
      </c>
      <c r="L4056" s="41"/>
      <c r="M4056" s="39">
        <v>987066771</v>
      </c>
      <c r="N4056" s="38" t="s">
        <v>14123</v>
      </c>
      <c r="O4056" s="40"/>
    </row>
    <row r="4057" spans="1:15" ht="17.100000000000001" hidden="1" customHeight="1">
      <c r="A4057" s="1041">
        <v>4050</v>
      </c>
      <c r="B4057" s="38" t="s">
        <v>14127</v>
      </c>
      <c r="C4057" s="782">
        <v>29983</v>
      </c>
      <c r="D4057" s="40">
        <v>0</v>
      </c>
      <c r="E4057" s="41"/>
      <c r="F4057" s="145" t="s">
        <v>44</v>
      </c>
      <c r="G4057" s="144" t="s">
        <v>731</v>
      </c>
      <c r="H4057" s="145" t="s">
        <v>1303</v>
      </c>
      <c r="I4057" s="145" t="s">
        <v>93</v>
      </c>
      <c r="J4057" s="38" t="s">
        <v>14099</v>
      </c>
      <c r="K4057" s="138" t="s">
        <v>13898</v>
      </c>
      <c r="L4057" s="41"/>
      <c r="M4057" s="39">
        <v>384212447</v>
      </c>
      <c r="N4057" s="38" t="s">
        <v>14128</v>
      </c>
      <c r="O4057" s="40"/>
    </row>
    <row r="4058" spans="1:15" ht="17.100000000000001" hidden="1" customHeight="1">
      <c r="A4058" s="1041">
        <v>4051</v>
      </c>
      <c r="B4058" s="38" t="s">
        <v>14129</v>
      </c>
      <c r="C4058" s="782">
        <v>30469</v>
      </c>
      <c r="D4058" s="40">
        <v>0</v>
      </c>
      <c r="E4058" s="41"/>
      <c r="F4058" s="145" t="s">
        <v>44</v>
      </c>
      <c r="G4058" s="144" t="s">
        <v>731</v>
      </c>
      <c r="H4058" s="145" t="s">
        <v>1303</v>
      </c>
      <c r="I4058" s="283" t="s">
        <v>1545</v>
      </c>
      <c r="J4058" s="38" t="s">
        <v>14099</v>
      </c>
      <c r="K4058" s="138" t="s">
        <v>13898</v>
      </c>
      <c r="L4058" s="41"/>
      <c r="M4058" s="39">
        <v>944811216</v>
      </c>
      <c r="N4058" s="38" t="s">
        <v>14130</v>
      </c>
      <c r="O4058" s="40"/>
    </row>
    <row r="4059" spans="1:15" ht="17.100000000000001" hidden="1" customHeight="1">
      <c r="A4059" s="1041">
        <v>4052</v>
      </c>
      <c r="B4059" s="38" t="s">
        <v>14131</v>
      </c>
      <c r="C4059" s="40" t="s">
        <v>14132</v>
      </c>
      <c r="D4059" s="40">
        <v>0</v>
      </c>
      <c r="E4059" s="41"/>
      <c r="F4059" s="145" t="s">
        <v>44</v>
      </c>
      <c r="G4059" s="89" t="s">
        <v>3238</v>
      </c>
      <c r="H4059" s="145" t="s">
        <v>1255</v>
      </c>
      <c r="I4059" s="145" t="s">
        <v>98</v>
      </c>
      <c r="J4059" s="38" t="s">
        <v>14099</v>
      </c>
      <c r="K4059" s="138" t="s">
        <v>13898</v>
      </c>
      <c r="L4059" s="41"/>
      <c r="M4059" s="39">
        <v>397758050</v>
      </c>
      <c r="N4059" s="38" t="s">
        <v>14133</v>
      </c>
      <c r="O4059" s="40"/>
    </row>
    <row r="4060" spans="1:15" ht="17.100000000000001" hidden="1" customHeight="1">
      <c r="A4060" s="1041">
        <v>4053</v>
      </c>
      <c r="B4060" s="38" t="s">
        <v>14546</v>
      </c>
      <c r="C4060" s="40" t="s">
        <v>14547</v>
      </c>
      <c r="D4060" s="40">
        <v>1</v>
      </c>
      <c r="E4060" s="41"/>
      <c r="F4060" s="145" t="s">
        <v>44</v>
      </c>
      <c r="G4060" s="144" t="s">
        <v>1251</v>
      </c>
      <c r="H4060" s="145" t="s">
        <v>1255</v>
      </c>
      <c r="I4060" s="84" t="s">
        <v>16050</v>
      </c>
      <c r="J4060" s="38" t="s">
        <v>14134</v>
      </c>
      <c r="K4060" s="138" t="s">
        <v>13898</v>
      </c>
      <c r="L4060" s="41"/>
      <c r="M4060" s="39" t="s">
        <v>14548</v>
      </c>
      <c r="N4060" s="38" t="s">
        <v>14549</v>
      </c>
      <c r="O4060" s="144" t="s">
        <v>829</v>
      </c>
    </row>
    <row r="4061" spans="1:15" ht="17.100000000000001" hidden="1" customHeight="1">
      <c r="A4061" s="1041">
        <v>4054</v>
      </c>
      <c r="B4061" s="38" t="s">
        <v>6914</v>
      </c>
      <c r="C4061" s="40" t="s">
        <v>14550</v>
      </c>
      <c r="D4061" s="40">
        <v>1</v>
      </c>
      <c r="E4061" s="41"/>
      <c r="F4061" s="145" t="s">
        <v>44</v>
      </c>
      <c r="G4061" s="144" t="s">
        <v>1251</v>
      </c>
      <c r="H4061" s="145" t="s">
        <v>1255</v>
      </c>
      <c r="I4061" s="84" t="s">
        <v>16050</v>
      </c>
      <c r="J4061" s="38" t="s">
        <v>14134</v>
      </c>
      <c r="K4061" s="138" t="s">
        <v>13898</v>
      </c>
      <c r="L4061" s="41"/>
      <c r="M4061" s="39" t="s">
        <v>14551</v>
      </c>
      <c r="N4061" s="38" t="s">
        <v>14552</v>
      </c>
      <c r="O4061" s="144" t="s">
        <v>829</v>
      </c>
    </row>
    <row r="4062" spans="1:15" ht="17.100000000000001" hidden="1" customHeight="1">
      <c r="A4062" s="1041">
        <v>4055</v>
      </c>
      <c r="B4062" s="38" t="s">
        <v>1535</v>
      </c>
      <c r="C4062" s="40" t="s">
        <v>14553</v>
      </c>
      <c r="D4062" s="40">
        <v>1</v>
      </c>
      <c r="E4062" s="41"/>
      <c r="F4062" s="145" t="s">
        <v>44</v>
      </c>
      <c r="G4062" s="144" t="s">
        <v>1251</v>
      </c>
      <c r="H4062" s="145" t="s">
        <v>1255</v>
      </c>
      <c r="I4062" s="84" t="s">
        <v>16050</v>
      </c>
      <c r="J4062" s="38" t="s">
        <v>14134</v>
      </c>
      <c r="K4062" s="138" t="s">
        <v>13898</v>
      </c>
      <c r="L4062" s="41"/>
      <c r="M4062" s="39" t="s">
        <v>14554</v>
      </c>
      <c r="N4062" s="38" t="s">
        <v>14555</v>
      </c>
      <c r="O4062" s="40"/>
    </row>
    <row r="4063" spans="1:15" ht="17.100000000000001" hidden="1" customHeight="1">
      <c r="A4063" s="1041">
        <v>4056</v>
      </c>
      <c r="B4063" s="38" t="s">
        <v>14556</v>
      </c>
      <c r="C4063" s="40" t="s">
        <v>5971</v>
      </c>
      <c r="D4063" s="40">
        <v>1</v>
      </c>
      <c r="E4063" s="41"/>
      <c r="F4063" s="145" t="s">
        <v>44</v>
      </c>
      <c r="G4063" s="144" t="s">
        <v>1251</v>
      </c>
      <c r="H4063" s="145" t="s">
        <v>1303</v>
      </c>
      <c r="I4063" s="145" t="s">
        <v>93</v>
      </c>
      <c r="J4063" s="38" t="s">
        <v>14134</v>
      </c>
      <c r="K4063" s="138" t="s">
        <v>13898</v>
      </c>
      <c r="L4063" s="41"/>
      <c r="M4063" s="39" t="s">
        <v>14557</v>
      </c>
      <c r="N4063" s="38" t="s">
        <v>14558</v>
      </c>
      <c r="O4063" s="40"/>
    </row>
    <row r="4064" spans="1:15" ht="17.100000000000001" hidden="1" customHeight="1">
      <c r="A4064" s="1041">
        <v>4057</v>
      </c>
      <c r="B4064" s="38" t="s">
        <v>14559</v>
      </c>
      <c r="C4064" s="40" t="s">
        <v>14560</v>
      </c>
      <c r="D4064" s="40">
        <v>1</v>
      </c>
      <c r="E4064" s="41"/>
      <c r="F4064" s="145" t="s">
        <v>44</v>
      </c>
      <c r="G4064" s="144" t="s">
        <v>1251</v>
      </c>
      <c r="H4064" s="145" t="s">
        <v>1303</v>
      </c>
      <c r="I4064" s="145" t="s">
        <v>104</v>
      </c>
      <c r="J4064" s="38" t="s">
        <v>14134</v>
      </c>
      <c r="K4064" s="138" t="s">
        <v>13898</v>
      </c>
      <c r="L4064" s="41"/>
      <c r="M4064" s="39" t="s">
        <v>14561</v>
      </c>
      <c r="N4064" s="38" t="s">
        <v>14562</v>
      </c>
      <c r="O4064" s="40"/>
    </row>
    <row r="4065" spans="1:15" ht="17.100000000000001" hidden="1" customHeight="1">
      <c r="A4065" s="1041">
        <v>4058</v>
      </c>
      <c r="B4065" s="38" t="s">
        <v>14563</v>
      </c>
      <c r="C4065" s="40" t="s">
        <v>14564</v>
      </c>
      <c r="D4065" s="40">
        <v>1</v>
      </c>
      <c r="E4065" s="41"/>
      <c r="F4065" s="145" t="s">
        <v>44</v>
      </c>
      <c r="G4065" s="144" t="s">
        <v>1251</v>
      </c>
      <c r="H4065" s="145" t="s">
        <v>1303</v>
      </c>
      <c r="I4065" s="145" t="s">
        <v>187</v>
      </c>
      <c r="J4065" s="38" t="s">
        <v>14134</v>
      </c>
      <c r="K4065" s="138" t="s">
        <v>13898</v>
      </c>
      <c r="L4065" s="41"/>
      <c r="M4065" s="39" t="s">
        <v>14565</v>
      </c>
      <c r="N4065" s="38" t="s">
        <v>14566</v>
      </c>
      <c r="O4065" s="40"/>
    </row>
    <row r="4066" spans="1:15" ht="17.100000000000001" hidden="1" customHeight="1">
      <c r="A4066" s="1041">
        <v>4059</v>
      </c>
      <c r="B4066" s="38" t="s">
        <v>5171</v>
      </c>
      <c r="C4066" s="40" t="s">
        <v>14567</v>
      </c>
      <c r="D4066" s="40">
        <v>0</v>
      </c>
      <c r="E4066" s="41"/>
      <c r="F4066" s="145" t="s">
        <v>44</v>
      </c>
      <c r="G4066" s="144" t="s">
        <v>1251</v>
      </c>
      <c r="H4066" s="145" t="s">
        <v>1255</v>
      </c>
      <c r="I4066" s="145" t="s">
        <v>98</v>
      </c>
      <c r="J4066" s="38" t="s">
        <v>14134</v>
      </c>
      <c r="K4066" s="138" t="s">
        <v>13898</v>
      </c>
      <c r="L4066" s="41"/>
      <c r="M4066" s="39" t="s">
        <v>14568</v>
      </c>
      <c r="N4066" s="38" t="s">
        <v>14569</v>
      </c>
      <c r="O4066" s="40"/>
    </row>
    <row r="4067" spans="1:15" ht="17.100000000000001" hidden="1" customHeight="1">
      <c r="A4067" s="1041">
        <v>4060</v>
      </c>
      <c r="B4067" s="38" t="s">
        <v>14570</v>
      </c>
      <c r="C4067" s="40" t="s">
        <v>14571</v>
      </c>
      <c r="D4067" s="40">
        <v>0</v>
      </c>
      <c r="E4067" s="41"/>
      <c r="F4067" s="283" t="s">
        <v>1545</v>
      </c>
      <c r="G4067" s="144" t="s">
        <v>1251</v>
      </c>
      <c r="H4067" s="153" t="s">
        <v>1383</v>
      </c>
      <c r="I4067" s="77" t="s">
        <v>4393</v>
      </c>
      <c r="J4067" s="38" t="s">
        <v>14134</v>
      </c>
      <c r="K4067" s="138" t="s">
        <v>13898</v>
      </c>
      <c r="L4067" s="41"/>
      <c r="M4067" s="39" t="s">
        <v>14572</v>
      </c>
      <c r="N4067" s="38" t="s">
        <v>14573</v>
      </c>
      <c r="O4067" s="40"/>
    </row>
    <row r="4068" spans="1:15" ht="17.100000000000001" hidden="1" customHeight="1">
      <c r="A4068" s="1041">
        <v>4061</v>
      </c>
      <c r="B4068" s="38" t="s">
        <v>588</v>
      </c>
      <c r="C4068" s="40" t="s">
        <v>14574</v>
      </c>
      <c r="D4068" s="40">
        <v>0</v>
      </c>
      <c r="E4068" s="41"/>
      <c r="F4068" s="145" t="s">
        <v>44</v>
      </c>
      <c r="G4068" s="144" t="s">
        <v>1251</v>
      </c>
      <c r="H4068" s="145" t="s">
        <v>1255</v>
      </c>
      <c r="I4068" s="84" t="s">
        <v>16050</v>
      </c>
      <c r="J4068" s="38" t="s">
        <v>14134</v>
      </c>
      <c r="K4068" s="138" t="s">
        <v>13898</v>
      </c>
      <c r="L4068" s="41"/>
      <c r="M4068" s="39" t="s">
        <v>14575</v>
      </c>
      <c r="N4068" s="38" t="s">
        <v>14576</v>
      </c>
      <c r="O4068" s="40"/>
    </row>
    <row r="4069" spans="1:15" ht="17.100000000000001" hidden="1" customHeight="1">
      <c r="A4069" s="1041">
        <v>4062</v>
      </c>
      <c r="B4069" s="38" t="s">
        <v>14577</v>
      </c>
      <c r="C4069" s="40" t="s">
        <v>14578</v>
      </c>
      <c r="D4069" s="40">
        <v>1</v>
      </c>
      <c r="E4069" s="41"/>
      <c r="F4069" s="145" t="s">
        <v>44</v>
      </c>
      <c r="G4069" s="144" t="s">
        <v>1251</v>
      </c>
      <c r="H4069" s="145" t="s">
        <v>1255</v>
      </c>
      <c r="I4069" s="84" t="s">
        <v>16050</v>
      </c>
      <c r="J4069" s="38" t="s">
        <v>14134</v>
      </c>
      <c r="K4069" s="138" t="s">
        <v>13898</v>
      </c>
      <c r="L4069" s="41"/>
      <c r="M4069" s="39" t="s">
        <v>14579</v>
      </c>
      <c r="N4069" s="38" t="s">
        <v>14580</v>
      </c>
      <c r="O4069" s="40"/>
    </row>
    <row r="4070" spans="1:15" ht="17.100000000000001" hidden="1" customHeight="1">
      <c r="A4070" s="1041">
        <v>4063</v>
      </c>
      <c r="B4070" s="38" t="s">
        <v>12020</v>
      </c>
      <c r="C4070" s="40" t="s">
        <v>14581</v>
      </c>
      <c r="D4070" s="40">
        <v>1</v>
      </c>
      <c r="E4070" s="41"/>
      <c r="F4070" s="145" t="s">
        <v>44</v>
      </c>
      <c r="G4070" s="144" t="s">
        <v>6378</v>
      </c>
      <c r="H4070" s="145" t="s">
        <v>1303</v>
      </c>
      <c r="I4070" s="145" t="s">
        <v>104</v>
      </c>
      <c r="J4070" s="38" t="s">
        <v>14134</v>
      </c>
      <c r="K4070" s="138" t="s">
        <v>13898</v>
      </c>
      <c r="L4070" s="41"/>
      <c r="M4070" s="39" t="s">
        <v>14582</v>
      </c>
      <c r="N4070" s="38" t="s">
        <v>14583</v>
      </c>
      <c r="O4070" s="40"/>
    </row>
    <row r="4071" spans="1:15" ht="17.100000000000001" hidden="1" customHeight="1">
      <c r="A4071" s="1041">
        <v>4064</v>
      </c>
      <c r="B4071" s="38" t="s">
        <v>14584</v>
      </c>
      <c r="C4071" s="40" t="s">
        <v>861</v>
      </c>
      <c r="D4071" s="40">
        <v>1</v>
      </c>
      <c r="E4071" s="41"/>
      <c r="F4071" s="145" t="s">
        <v>44</v>
      </c>
      <c r="G4071" s="144" t="s">
        <v>1251</v>
      </c>
      <c r="H4071" s="145" t="s">
        <v>1303</v>
      </c>
      <c r="I4071" s="84" t="s">
        <v>16050</v>
      </c>
      <c r="J4071" s="38" t="s">
        <v>14134</v>
      </c>
      <c r="K4071" s="138" t="s">
        <v>13898</v>
      </c>
      <c r="L4071" s="41"/>
      <c r="M4071" s="39" t="s">
        <v>14585</v>
      </c>
      <c r="N4071" s="38" t="s">
        <v>14586</v>
      </c>
      <c r="O4071" s="40"/>
    </row>
    <row r="4072" spans="1:15" ht="17.100000000000001" hidden="1" customHeight="1">
      <c r="A4072" s="1041">
        <v>4065</v>
      </c>
      <c r="B4072" s="38" t="s">
        <v>9292</v>
      </c>
      <c r="C4072" s="40" t="s">
        <v>14587</v>
      </c>
      <c r="D4072" s="40">
        <v>1</v>
      </c>
      <c r="E4072" s="41"/>
      <c r="F4072" s="145" t="s">
        <v>44</v>
      </c>
      <c r="G4072" s="144" t="s">
        <v>6378</v>
      </c>
      <c r="H4072" s="145" t="s">
        <v>1255</v>
      </c>
      <c r="I4072" s="84" t="s">
        <v>16050</v>
      </c>
      <c r="J4072" s="38" t="s">
        <v>14134</v>
      </c>
      <c r="K4072" s="138" t="s">
        <v>13898</v>
      </c>
      <c r="L4072" s="41"/>
      <c r="M4072" s="39" t="s">
        <v>14588</v>
      </c>
      <c r="N4072" s="38" t="s">
        <v>14589</v>
      </c>
      <c r="O4072" s="40"/>
    </row>
    <row r="4073" spans="1:15" ht="17.100000000000001" hidden="1" customHeight="1">
      <c r="A4073" s="1041">
        <v>4066</v>
      </c>
      <c r="B4073" s="38" t="s">
        <v>14590</v>
      </c>
      <c r="C4073" s="40" t="s">
        <v>14591</v>
      </c>
      <c r="D4073" s="40">
        <v>1</v>
      </c>
      <c r="E4073" s="41"/>
      <c r="F4073" s="145" t="s">
        <v>44</v>
      </c>
      <c r="G4073" s="144" t="s">
        <v>1251</v>
      </c>
      <c r="H4073" s="145" t="s">
        <v>1303</v>
      </c>
      <c r="I4073" s="84" t="s">
        <v>16050</v>
      </c>
      <c r="J4073" s="38" t="s">
        <v>14134</v>
      </c>
      <c r="K4073" s="138" t="s">
        <v>13898</v>
      </c>
      <c r="L4073" s="41"/>
      <c r="M4073" s="39" t="s">
        <v>14592</v>
      </c>
      <c r="N4073" s="38" t="s">
        <v>14593</v>
      </c>
      <c r="O4073" s="40"/>
    </row>
    <row r="4074" spans="1:15" ht="17.100000000000001" hidden="1" customHeight="1">
      <c r="A4074" s="1041">
        <v>4067</v>
      </c>
      <c r="B4074" s="38" t="s">
        <v>14594</v>
      </c>
      <c r="C4074" s="40" t="s">
        <v>14595</v>
      </c>
      <c r="D4074" s="40">
        <v>1</v>
      </c>
      <c r="E4074" s="41"/>
      <c r="F4074" s="145" t="s">
        <v>44</v>
      </c>
      <c r="G4074" s="144" t="s">
        <v>6378</v>
      </c>
      <c r="H4074" s="145" t="s">
        <v>1255</v>
      </c>
      <c r="I4074" s="84" t="s">
        <v>16050</v>
      </c>
      <c r="J4074" s="38" t="s">
        <v>14134</v>
      </c>
      <c r="K4074" s="138" t="s">
        <v>13898</v>
      </c>
      <c r="L4074" s="41"/>
      <c r="M4074" s="39" t="s">
        <v>14596</v>
      </c>
      <c r="N4074" s="38" t="s">
        <v>14597</v>
      </c>
      <c r="O4074" s="40"/>
    </row>
    <row r="4075" spans="1:15" ht="17.100000000000001" hidden="1" customHeight="1">
      <c r="A4075" s="1041">
        <v>4068</v>
      </c>
      <c r="B4075" s="38" t="s">
        <v>14598</v>
      </c>
      <c r="C4075" s="40" t="s">
        <v>838</v>
      </c>
      <c r="D4075" s="40">
        <v>0</v>
      </c>
      <c r="E4075" s="41"/>
      <c r="F4075" s="145" t="s">
        <v>44</v>
      </c>
      <c r="G4075" s="144" t="s">
        <v>1251</v>
      </c>
      <c r="H4075" s="145" t="s">
        <v>1255</v>
      </c>
      <c r="I4075" s="84" t="s">
        <v>16050</v>
      </c>
      <c r="J4075" s="38" t="s">
        <v>14134</v>
      </c>
      <c r="K4075" s="138" t="s">
        <v>13898</v>
      </c>
      <c r="L4075" s="41"/>
      <c r="M4075" s="39" t="s">
        <v>14599</v>
      </c>
      <c r="N4075" s="38" t="s">
        <v>14600</v>
      </c>
      <c r="O4075" s="40"/>
    </row>
    <row r="4076" spans="1:15" ht="17.100000000000001" hidden="1" customHeight="1">
      <c r="A4076" s="1041">
        <v>4069</v>
      </c>
      <c r="B4076" s="38" t="s">
        <v>1489</v>
      </c>
      <c r="C4076" s="40" t="s">
        <v>14601</v>
      </c>
      <c r="D4076" s="40">
        <v>1</v>
      </c>
      <c r="E4076" s="41"/>
      <c r="F4076" s="145" t="s">
        <v>44</v>
      </c>
      <c r="G4076" s="144" t="s">
        <v>1251</v>
      </c>
      <c r="H4076" s="145" t="s">
        <v>1303</v>
      </c>
      <c r="I4076" s="145" t="s">
        <v>101</v>
      </c>
      <c r="J4076" s="38" t="s">
        <v>14134</v>
      </c>
      <c r="K4076" s="138" t="s">
        <v>13898</v>
      </c>
      <c r="L4076" s="41"/>
      <c r="M4076" s="39" t="s">
        <v>14602</v>
      </c>
      <c r="N4076" s="38" t="s">
        <v>14603</v>
      </c>
      <c r="O4076" s="40"/>
    </row>
    <row r="4077" spans="1:15" ht="17.100000000000001" hidden="1" customHeight="1">
      <c r="A4077" s="1041">
        <v>4070</v>
      </c>
      <c r="B4077" s="38" t="s">
        <v>14604</v>
      </c>
      <c r="C4077" s="40" t="s">
        <v>14605</v>
      </c>
      <c r="D4077" s="40">
        <v>1</v>
      </c>
      <c r="E4077" s="41"/>
      <c r="F4077" s="145" t="s">
        <v>44</v>
      </c>
      <c r="G4077" s="144" t="s">
        <v>1251</v>
      </c>
      <c r="H4077" s="145" t="s">
        <v>1303</v>
      </c>
      <c r="I4077" s="84" t="s">
        <v>16050</v>
      </c>
      <c r="J4077" s="38" t="s">
        <v>14134</v>
      </c>
      <c r="K4077" s="138" t="s">
        <v>13898</v>
      </c>
      <c r="L4077" s="41"/>
      <c r="M4077" s="39" t="s">
        <v>14606</v>
      </c>
      <c r="N4077" s="38" t="s">
        <v>14607</v>
      </c>
      <c r="O4077" s="40"/>
    </row>
    <row r="4078" spans="1:15" ht="17.100000000000001" hidden="1" customHeight="1">
      <c r="A4078" s="1041">
        <v>4071</v>
      </c>
      <c r="B4078" s="38" t="s">
        <v>3262</v>
      </c>
      <c r="C4078" s="40" t="s">
        <v>14608</v>
      </c>
      <c r="D4078" s="40">
        <v>1</v>
      </c>
      <c r="E4078" s="41"/>
      <c r="F4078" s="145" t="s">
        <v>44</v>
      </c>
      <c r="G4078" s="144" t="s">
        <v>1251</v>
      </c>
      <c r="H4078" s="145" t="s">
        <v>1255</v>
      </c>
      <c r="I4078" s="84" t="s">
        <v>16050</v>
      </c>
      <c r="J4078" s="38" t="s">
        <v>14134</v>
      </c>
      <c r="K4078" s="138" t="s">
        <v>13898</v>
      </c>
      <c r="L4078" s="41"/>
      <c r="M4078" s="39" t="s">
        <v>14609</v>
      </c>
      <c r="N4078" s="38" t="s">
        <v>14610</v>
      </c>
      <c r="O4078" s="40"/>
    </row>
    <row r="4079" spans="1:15" ht="17.100000000000001" hidden="1" customHeight="1">
      <c r="A4079" s="1041">
        <v>4072</v>
      </c>
      <c r="B4079" s="38" t="s">
        <v>14611</v>
      </c>
      <c r="C4079" s="40" t="s">
        <v>14612</v>
      </c>
      <c r="D4079" s="40">
        <v>1</v>
      </c>
      <c r="E4079" s="41"/>
      <c r="F4079" s="145" t="s">
        <v>44</v>
      </c>
      <c r="G4079" s="144" t="s">
        <v>1251</v>
      </c>
      <c r="H4079" s="145" t="s">
        <v>1255</v>
      </c>
      <c r="I4079" s="84" t="s">
        <v>16050</v>
      </c>
      <c r="J4079" s="38" t="s">
        <v>14134</v>
      </c>
      <c r="K4079" s="138" t="s">
        <v>13898</v>
      </c>
      <c r="L4079" s="41"/>
      <c r="M4079" s="39" t="s">
        <v>14613</v>
      </c>
      <c r="N4079" s="38" t="s">
        <v>14614</v>
      </c>
      <c r="O4079" s="40"/>
    </row>
    <row r="4080" spans="1:15" ht="17.100000000000001" hidden="1" customHeight="1">
      <c r="A4080" s="1041">
        <v>4073</v>
      </c>
      <c r="B4080" s="38" t="s">
        <v>3437</v>
      </c>
      <c r="C4080" s="40" t="s">
        <v>14615</v>
      </c>
      <c r="D4080" s="40">
        <v>1</v>
      </c>
      <c r="E4080" s="41"/>
      <c r="F4080" s="145" t="s">
        <v>44</v>
      </c>
      <c r="G4080" s="144" t="s">
        <v>1251</v>
      </c>
      <c r="H4080" s="145" t="s">
        <v>1255</v>
      </c>
      <c r="I4080" s="84" t="s">
        <v>16050</v>
      </c>
      <c r="J4080" s="38" t="s">
        <v>14134</v>
      </c>
      <c r="K4080" s="138" t="s">
        <v>13898</v>
      </c>
      <c r="L4080" s="41"/>
      <c r="M4080" s="39" t="s">
        <v>14616</v>
      </c>
      <c r="N4080" s="38" t="s">
        <v>14617</v>
      </c>
      <c r="O4080" s="40"/>
    </row>
    <row r="4081" spans="1:15" ht="17.100000000000001" hidden="1" customHeight="1">
      <c r="A4081" s="1041">
        <v>4074</v>
      </c>
      <c r="B4081" s="38" t="s">
        <v>14618</v>
      </c>
      <c r="C4081" s="40" t="s">
        <v>690</v>
      </c>
      <c r="D4081" s="40">
        <v>1</v>
      </c>
      <c r="E4081" s="41"/>
      <c r="F4081" s="145" t="s">
        <v>44</v>
      </c>
      <c r="G4081" s="144" t="s">
        <v>1251</v>
      </c>
      <c r="H4081" s="145" t="s">
        <v>1303</v>
      </c>
      <c r="I4081" s="84" t="s">
        <v>16050</v>
      </c>
      <c r="J4081" s="38" t="s">
        <v>14134</v>
      </c>
      <c r="K4081" s="138" t="s">
        <v>13898</v>
      </c>
      <c r="L4081" s="41"/>
      <c r="M4081" s="39" t="s">
        <v>14619</v>
      </c>
      <c r="N4081" s="38" t="s">
        <v>14620</v>
      </c>
      <c r="O4081" s="40"/>
    </row>
    <row r="4082" spans="1:15" ht="17.100000000000001" hidden="1" customHeight="1">
      <c r="A4082" s="1041">
        <v>4075</v>
      </c>
      <c r="B4082" s="38" t="s">
        <v>14621</v>
      </c>
      <c r="C4082" s="40" t="s">
        <v>14622</v>
      </c>
      <c r="D4082" s="40">
        <v>1</v>
      </c>
      <c r="E4082" s="41"/>
      <c r="F4082" s="145" t="s">
        <v>44</v>
      </c>
      <c r="G4082" s="144" t="s">
        <v>1251</v>
      </c>
      <c r="H4082" s="145" t="s">
        <v>1255</v>
      </c>
      <c r="I4082" s="84" t="s">
        <v>16050</v>
      </c>
      <c r="J4082" s="38" t="s">
        <v>14134</v>
      </c>
      <c r="K4082" s="138" t="s">
        <v>13898</v>
      </c>
      <c r="L4082" s="41"/>
      <c r="M4082" s="39" t="s">
        <v>14623</v>
      </c>
      <c r="N4082" s="38" t="s">
        <v>14624</v>
      </c>
      <c r="O4082" s="40"/>
    </row>
    <row r="4083" spans="1:15" ht="17.100000000000001" hidden="1" customHeight="1">
      <c r="A4083" s="1041">
        <v>4076</v>
      </c>
      <c r="B4083" s="38" t="s">
        <v>11369</v>
      </c>
      <c r="C4083" s="40" t="s">
        <v>14625</v>
      </c>
      <c r="D4083" s="40">
        <v>1</v>
      </c>
      <c r="E4083" s="41"/>
      <c r="F4083" s="145" t="s">
        <v>228</v>
      </c>
      <c r="G4083" s="144" t="s">
        <v>6378</v>
      </c>
      <c r="H4083" s="145" t="s">
        <v>1255</v>
      </c>
      <c r="I4083" s="145" t="s">
        <v>4679</v>
      </c>
      <c r="J4083" s="38" t="s">
        <v>14135</v>
      </c>
      <c r="K4083" s="138" t="s">
        <v>13898</v>
      </c>
      <c r="L4083" s="41"/>
      <c r="M4083" s="39">
        <v>973638538</v>
      </c>
      <c r="N4083" s="38" t="s">
        <v>14626</v>
      </c>
      <c r="O4083" s="144" t="s">
        <v>829</v>
      </c>
    </row>
    <row r="4084" spans="1:15" ht="17.100000000000001" hidden="1" customHeight="1">
      <c r="A4084" s="1041">
        <v>4077</v>
      </c>
      <c r="B4084" s="38" t="s">
        <v>14627</v>
      </c>
      <c r="C4084" s="40" t="s">
        <v>14628</v>
      </c>
      <c r="D4084" s="40">
        <v>1</v>
      </c>
      <c r="E4084" s="41"/>
      <c r="F4084" s="145" t="s">
        <v>44</v>
      </c>
      <c r="G4084" s="144" t="s">
        <v>731</v>
      </c>
      <c r="H4084" s="145" t="s">
        <v>1255</v>
      </c>
      <c r="I4084" s="145" t="s">
        <v>4679</v>
      </c>
      <c r="J4084" s="38" t="s">
        <v>14135</v>
      </c>
      <c r="K4084" s="138" t="s">
        <v>13898</v>
      </c>
      <c r="L4084" s="41"/>
      <c r="M4084" s="39">
        <v>344602333</v>
      </c>
      <c r="N4084" s="38" t="s">
        <v>14629</v>
      </c>
      <c r="O4084" s="144" t="s">
        <v>829</v>
      </c>
    </row>
    <row r="4085" spans="1:15" ht="17.100000000000001" hidden="1" customHeight="1">
      <c r="A4085" s="1041">
        <v>4078</v>
      </c>
      <c r="B4085" s="38" t="s">
        <v>5894</v>
      </c>
      <c r="C4085" s="40" t="s">
        <v>14630</v>
      </c>
      <c r="D4085" s="40">
        <v>1</v>
      </c>
      <c r="E4085" s="41"/>
      <c r="F4085" s="145" t="s">
        <v>44</v>
      </c>
      <c r="G4085" s="144" t="s">
        <v>6378</v>
      </c>
      <c r="H4085" s="145" t="s">
        <v>1303</v>
      </c>
      <c r="I4085" s="145" t="s">
        <v>4679</v>
      </c>
      <c r="J4085" s="38" t="s">
        <v>14135</v>
      </c>
      <c r="K4085" s="138" t="s">
        <v>13898</v>
      </c>
      <c r="L4085" s="41"/>
      <c r="M4085" s="39">
        <v>397699769</v>
      </c>
      <c r="N4085" s="38" t="s">
        <v>14631</v>
      </c>
      <c r="O4085" s="144" t="s">
        <v>829</v>
      </c>
    </row>
    <row r="4086" spans="1:15" ht="17.100000000000001" hidden="1" customHeight="1">
      <c r="A4086" s="1041">
        <v>4079</v>
      </c>
      <c r="B4086" s="38" t="s">
        <v>14632</v>
      </c>
      <c r="C4086" s="40" t="s">
        <v>14633</v>
      </c>
      <c r="D4086" s="40">
        <v>1</v>
      </c>
      <c r="E4086" s="41"/>
      <c r="F4086" s="145" t="s">
        <v>44</v>
      </c>
      <c r="G4086" s="144" t="s">
        <v>731</v>
      </c>
      <c r="H4086" s="145" t="s">
        <v>1255</v>
      </c>
      <c r="I4086" s="145" t="s">
        <v>4679</v>
      </c>
      <c r="J4086" s="38" t="s">
        <v>14135</v>
      </c>
      <c r="K4086" s="138" t="s">
        <v>13898</v>
      </c>
      <c r="L4086" s="41"/>
      <c r="M4086" s="39">
        <v>972543718</v>
      </c>
      <c r="N4086" s="38" t="s">
        <v>14634</v>
      </c>
      <c r="O4086" s="144" t="s">
        <v>829</v>
      </c>
    </row>
    <row r="4087" spans="1:15" ht="17.100000000000001" hidden="1" customHeight="1">
      <c r="A4087" s="1041">
        <v>4080</v>
      </c>
      <c r="B4087" s="38" t="s">
        <v>14635</v>
      </c>
      <c r="C4087" s="40" t="s">
        <v>14636</v>
      </c>
      <c r="D4087" s="40">
        <v>1</v>
      </c>
      <c r="E4087" s="41"/>
      <c r="F4087" s="145" t="s">
        <v>44</v>
      </c>
      <c r="G4087" s="144" t="s">
        <v>731</v>
      </c>
      <c r="H4087" s="145" t="s">
        <v>1255</v>
      </c>
      <c r="I4087" s="145" t="s">
        <v>4679</v>
      </c>
      <c r="J4087" s="38" t="s">
        <v>14135</v>
      </c>
      <c r="K4087" s="138" t="s">
        <v>13898</v>
      </c>
      <c r="L4087" s="41"/>
      <c r="M4087" s="39">
        <v>972512689</v>
      </c>
      <c r="N4087" s="38" t="s">
        <v>14637</v>
      </c>
      <c r="O4087" s="40"/>
    </row>
    <row r="4088" spans="1:15" ht="17.100000000000001" hidden="1" customHeight="1">
      <c r="A4088" s="1041">
        <v>4081</v>
      </c>
      <c r="B4088" s="38" t="s">
        <v>14638</v>
      </c>
      <c r="C4088" s="40" t="s">
        <v>14639</v>
      </c>
      <c r="D4088" s="40">
        <v>1</v>
      </c>
      <c r="E4088" s="41"/>
      <c r="F4088" s="145" t="s">
        <v>44</v>
      </c>
      <c r="G4088" s="144" t="s">
        <v>6378</v>
      </c>
      <c r="H4088" s="145" t="s">
        <v>1303</v>
      </c>
      <c r="I4088" s="145" t="s">
        <v>4679</v>
      </c>
      <c r="J4088" s="38" t="s">
        <v>14135</v>
      </c>
      <c r="K4088" s="138" t="s">
        <v>13898</v>
      </c>
      <c r="L4088" s="41"/>
      <c r="M4088" s="39">
        <v>909372667</v>
      </c>
      <c r="N4088" s="38" t="s">
        <v>14640</v>
      </c>
      <c r="O4088" s="40"/>
    </row>
    <row r="4089" spans="1:15" ht="17.100000000000001" hidden="1" customHeight="1">
      <c r="A4089" s="1041">
        <v>4082</v>
      </c>
      <c r="B4089" s="38" t="s">
        <v>3856</v>
      </c>
      <c r="C4089" s="40" t="s">
        <v>14641</v>
      </c>
      <c r="D4089" s="40">
        <v>1</v>
      </c>
      <c r="E4089" s="41"/>
      <c r="F4089" s="145" t="s">
        <v>307</v>
      </c>
      <c r="G4089" s="144" t="s">
        <v>6378</v>
      </c>
      <c r="H4089" s="145" t="s">
        <v>1255</v>
      </c>
      <c r="I4089" s="145" t="s">
        <v>4679</v>
      </c>
      <c r="J4089" s="38" t="s">
        <v>14135</v>
      </c>
      <c r="K4089" s="138" t="s">
        <v>13898</v>
      </c>
      <c r="L4089" s="41"/>
      <c r="M4089" s="39">
        <v>392465533</v>
      </c>
      <c r="N4089" s="38" t="s">
        <v>14642</v>
      </c>
      <c r="O4089" s="40"/>
    </row>
    <row r="4090" spans="1:15" ht="17.100000000000001" hidden="1" customHeight="1">
      <c r="A4090" s="1041">
        <v>4083</v>
      </c>
      <c r="B4090" s="38" t="s">
        <v>5278</v>
      </c>
      <c r="C4090" s="40" t="s">
        <v>14643</v>
      </c>
      <c r="D4090" s="40">
        <v>1</v>
      </c>
      <c r="E4090" s="41"/>
      <c r="F4090" s="145" t="s">
        <v>44</v>
      </c>
      <c r="G4090" s="144" t="s">
        <v>731</v>
      </c>
      <c r="H4090" s="145" t="s">
        <v>1255</v>
      </c>
      <c r="I4090" s="145" t="s">
        <v>4679</v>
      </c>
      <c r="J4090" s="38" t="s">
        <v>14135</v>
      </c>
      <c r="K4090" s="138" t="s">
        <v>13898</v>
      </c>
      <c r="L4090" s="41"/>
      <c r="M4090" s="39">
        <v>868877011</v>
      </c>
      <c r="N4090" s="38" t="s">
        <v>14644</v>
      </c>
      <c r="O4090" s="40"/>
    </row>
    <row r="4091" spans="1:15" ht="17.100000000000001" hidden="1" customHeight="1">
      <c r="A4091" s="1041">
        <v>4084</v>
      </c>
      <c r="B4091" s="38" t="s">
        <v>14645</v>
      </c>
      <c r="C4091" s="40" t="s">
        <v>14646</v>
      </c>
      <c r="D4091" s="40">
        <v>1</v>
      </c>
      <c r="E4091" s="41"/>
      <c r="F4091" s="145" t="s">
        <v>44</v>
      </c>
      <c r="G4091" s="144" t="s">
        <v>731</v>
      </c>
      <c r="H4091" s="145" t="s">
        <v>1303</v>
      </c>
      <c r="I4091" s="145" t="s">
        <v>4679</v>
      </c>
      <c r="J4091" s="38" t="s">
        <v>14135</v>
      </c>
      <c r="K4091" s="138" t="s">
        <v>13898</v>
      </c>
      <c r="L4091" s="41"/>
      <c r="M4091" s="39">
        <v>384075958</v>
      </c>
      <c r="N4091" s="38" t="s">
        <v>14647</v>
      </c>
      <c r="O4091" s="40"/>
    </row>
    <row r="4092" spans="1:15" ht="17.100000000000001" hidden="1" customHeight="1">
      <c r="A4092" s="1041">
        <v>4085</v>
      </c>
      <c r="B4092" s="38" t="s">
        <v>14648</v>
      </c>
      <c r="C4092" s="40" t="s">
        <v>14649</v>
      </c>
      <c r="D4092" s="40">
        <v>1</v>
      </c>
      <c r="E4092" s="41"/>
      <c r="F4092" s="145" t="s">
        <v>44</v>
      </c>
      <c r="G4092" s="144" t="s">
        <v>731</v>
      </c>
      <c r="H4092" s="145" t="s">
        <v>1255</v>
      </c>
      <c r="I4092" s="145" t="s">
        <v>4679</v>
      </c>
      <c r="J4092" s="38" t="s">
        <v>14135</v>
      </c>
      <c r="K4092" s="138" t="s">
        <v>13898</v>
      </c>
      <c r="L4092" s="41"/>
      <c r="M4092" s="39">
        <v>394159345</v>
      </c>
      <c r="N4092" s="38" t="s">
        <v>14650</v>
      </c>
      <c r="O4092" s="40"/>
    </row>
    <row r="4093" spans="1:15" ht="17.100000000000001" hidden="1" customHeight="1">
      <c r="A4093" s="1041">
        <v>4086</v>
      </c>
      <c r="B4093" s="38" t="s">
        <v>14651</v>
      </c>
      <c r="C4093" s="40" t="s">
        <v>5576</v>
      </c>
      <c r="D4093" s="40">
        <v>1</v>
      </c>
      <c r="E4093" s="41"/>
      <c r="F4093" s="145" t="s">
        <v>44</v>
      </c>
      <c r="G4093" s="144" t="s">
        <v>731</v>
      </c>
      <c r="H4093" s="145" t="s">
        <v>1255</v>
      </c>
      <c r="I4093" s="145" t="s">
        <v>4679</v>
      </c>
      <c r="J4093" s="38" t="s">
        <v>14135</v>
      </c>
      <c r="K4093" s="138" t="s">
        <v>13898</v>
      </c>
      <c r="L4093" s="41"/>
      <c r="M4093" s="39">
        <v>856246229</v>
      </c>
      <c r="N4093" s="141" t="s">
        <v>14136</v>
      </c>
      <c r="O4093" s="40"/>
    </row>
    <row r="4094" spans="1:15" ht="17.100000000000001" hidden="1" customHeight="1">
      <c r="A4094" s="1041">
        <v>4087</v>
      </c>
      <c r="B4094" s="38" t="s">
        <v>4578</v>
      </c>
      <c r="C4094" s="40" t="s">
        <v>14654</v>
      </c>
      <c r="D4094" s="40">
        <v>1</v>
      </c>
      <c r="E4094" s="41"/>
      <c r="F4094" s="145" t="s">
        <v>44</v>
      </c>
      <c r="G4094" s="144" t="s">
        <v>731</v>
      </c>
      <c r="H4094" s="145" t="s">
        <v>1255</v>
      </c>
      <c r="I4094" s="145" t="s">
        <v>4679</v>
      </c>
      <c r="J4094" s="38" t="s">
        <v>14135</v>
      </c>
      <c r="K4094" s="138" t="s">
        <v>13898</v>
      </c>
      <c r="L4094" s="41"/>
      <c r="M4094" s="39">
        <v>773770180</v>
      </c>
      <c r="N4094" s="38" t="s">
        <v>14655</v>
      </c>
      <c r="O4094" s="40"/>
    </row>
    <row r="4095" spans="1:15" ht="17.100000000000001" hidden="1" customHeight="1">
      <c r="A4095" s="1041">
        <v>4088</v>
      </c>
      <c r="B4095" s="38" t="s">
        <v>14656</v>
      </c>
      <c r="C4095" s="40" t="s">
        <v>14657</v>
      </c>
      <c r="D4095" s="40">
        <v>0</v>
      </c>
      <c r="E4095" s="41"/>
      <c r="F4095" s="145" t="s">
        <v>307</v>
      </c>
      <c r="G4095" s="144" t="s">
        <v>6378</v>
      </c>
      <c r="H4095" s="145" t="s">
        <v>1303</v>
      </c>
      <c r="I4095" s="145" t="s">
        <v>4679</v>
      </c>
      <c r="J4095" s="38" t="s">
        <v>14135</v>
      </c>
      <c r="K4095" s="138" t="s">
        <v>13898</v>
      </c>
      <c r="L4095" s="41"/>
      <c r="M4095" s="39">
        <v>702497354</v>
      </c>
      <c r="N4095" s="38" t="s">
        <v>14658</v>
      </c>
      <c r="O4095" s="40"/>
    </row>
    <row r="4096" spans="1:15" ht="17.100000000000001" hidden="1" customHeight="1">
      <c r="A4096" s="1041">
        <v>4089</v>
      </c>
      <c r="B4096" s="38" t="s">
        <v>14659</v>
      </c>
      <c r="C4096" s="40" t="s">
        <v>14660</v>
      </c>
      <c r="D4096" s="40">
        <v>0</v>
      </c>
      <c r="E4096" s="41"/>
      <c r="F4096" s="145" t="s">
        <v>44</v>
      </c>
      <c r="G4096" s="144" t="s">
        <v>6378</v>
      </c>
      <c r="H4096" s="145" t="s">
        <v>1303</v>
      </c>
      <c r="I4096" s="145" t="s">
        <v>4679</v>
      </c>
      <c r="J4096" s="38" t="s">
        <v>14135</v>
      </c>
      <c r="K4096" s="138" t="s">
        <v>13898</v>
      </c>
      <c r="L4096" s="41"/>
      <c r="M4096" s="39">
        <v>813769985</v>
      </c>
      <c r="N4096" s="38" t="s">
        <v>14661</v>
      </c>
      <c r="O4096" s="40"/>
    </row>
    <row r="4097" spans="1:15" ht="17.100000000000001" hidden="1" customHeight="1">
      <c r="A4097" s="1041">
        <v>4090</v>
      </c>
      <c r="B4097" s="38" t="s">
        <v>14662</v>
      </c>
      <c r="C4097" s="40" t="s">
        <v>14663</v>
      </c>
      <c r="D4097" s="40">
        <v>0</v>
      </c>
      <c r="E4097" s="41"/>
      <c r="F4097" s="145" t="s">
        <v>44</v>
      </c>
      <c r="G4097" s="144" t="s">
        <v>6378</v>
      </c>
      <c r="H4097" s="145" t="s">
        <v>1303</v>
      </c>
      <c r="I4097" s="145" t="s">
        <v>98</v>
      </c>
      <c r="J4097" s="38" t="s">
        <v>14135</v>
      </c>
      <c r="K4097" s="138" t="s">
        <v>13898</v>
      </c>
      <c r="L4097" s="41"/>
      <c r="M4097" s="39">
        <v>935304555</v>
      </c>
      <c r="N4097" s="38" t="s">
        <v>14466</v>
      </c>
      <c r="O4097" s="40"/>
    </row>
    <row r="4098" spans="1:15" ht="17.100000000000001" hidden="1" customHeight="1">
      <c r="A4098" s="1041">
        <v>4091</v>
      </c>
      <c r="B4098" s="38" t="s">
        <v>14664</v>
      </c>
      <c r="C4098" s="40" t="s">
        <v>14665</v>
      </c>
      <c r="D4098" s="40">
        <v>0</v>
      </c>
      <c r="E4098" s="41"/>
      <c r="F4098" s="145" t="s">
        <v>44</v>
      </c>
      <c r="G4098" s="144" t="s">
        <v>731</v>
      </c>
      <c r="H4098" s="145" t="s">
        <v>1303</v>
      </c>
      <c r="I4098" s="145" t="s">
        <v>93</v>
      </c>
      <c r="J4098" s="38" t="s">
        <v>14135</v>
      </c>
      <c r="K4098" s="138" t="s">
        <v>13898</v>
      </c>
      <c r="L4098" s="41"/>
      <c r="M4098" s="39">
        <v>386765606</v>
      </c>
      <c r="N4098" s="38" t="s">
        <v>14666</v>
      </c>
      <c r="O4098" s="40"/>
    </row>
    <row r="4099" spans="1:15" ht="17.100000000000001" hidden="1" customHeight="1">
      <c r="A4099" s="1041">
        <v>4092</v>
      </c>
      <c r="B4099" s="38" t="s">
        <v>14667</v>
      </c>
      <c r="C4099" s="40" t="s">
        <v>14668</v>
      </c>
      <c r="D4099" s="40">
        <v>1</v>
      </c>
      <c r="E4099" s="41"/>
      <c r="F4099" s="145" t="s">
        <v>44</v>
      </c>
      <c r="G4099" s="144" t="s">
        <v>731</v>
      </c>
      <c r="H4099" s="145" t="s">
        <v>1255</v>
      </c>
      <c r="I4099" s="145" t="s">
        <v>101</v>
      </c>
      <c r="J4099" s="38" t="s">
        <v>14135</v>
      </c>
      <c r="K4099" s="138" t="s">
        <v>13898</v>
      </c>
      <c r="L4099" s="41"/>
      <c r="M4099" s="39">
        <v>932460001</v>
      </c>
      <c r="N4099" s="38" t="s">
        <v>14669</v>
      </c>
      <c r="O4099" s="40"/>
    </row>
    <row r="4100" spans="1:15" ht="17.100000000000001" hidden="1" customHeight="1">
      <c r="A4100" s="1041">
        <v>4093</v>
      </c>
      <c r="B4100" s="38" t="s">
        <v>14670</v>
      </c>
      <c r="C4100" s="40" t="s">
        <v>14671</v>
      </c>
      <c r="D4100" s="40">
        <v>1</v>
      </c>
      <c r="E4100" s="41"/>
      <c r="F4100" s="145" t="s">
        <v>44</v>
      </c>
      <c r="G4100" s="144" t="s">
        <v>6378</v>
      </c>
      <c r="H4100" s="145" t="s">
        <v>1303</v>
      </c>
      <c r="I4100" s="145" t="s">
        <v>104</v>
      </c>
      <c r="J4100" s="38" t="s">
        <v>14135</v>
      </c>
      <c r="K4100" s="138" t="s">
        <v>13898</v>
      </c>
      <c r="L4100" s="41"/>
      <c r="M4100" s="39">
        <v>971143960</v>
      </c>
      <c r="N4100" s="38" t="s">
        <v>14672</v>
      </c>
      <c r="O4100" s="40"/>
    </row>
    <row r="4101" spans="1:15" ht="17.100000000000001" hidden="1" customHeight="1">
      <c r="A4101" s="1041">
        <v>4094</v>
      </c>
      <c r="B4101" s="38" t="s">
        <v>14673</v>
      </c>
      <c r="C4101" s="40" t="s">
        <v>14674</v>
      </c>
      <c r="D4101" s="40">
        <v>1</v>
      </c>
      <c r="E4101" s="41"/>
      <c r="F4101" s="145" t="s">
        <v>44</v>
      </c>
      <c r="G4101" s="144" t="s">
        <v>6378</v>
      </c>
      <c r="H4101" s="145" t="s">
        <v>1303</v>
      </c>
      <c r="I4101" s="145" t="s">
        <v>104</v>
      </c>
      <c r="J4101" s="38" t="s">
        <v>14135</v>
      </c>
      <c r="K4101" s="138" t="s">
        <v>13898</v>
      </c>
      <c r="L4101" s="41"/>
      <c r="M4101" s="39">
        <v>902416234</v>
      </c>
      <c r="N4101" s="38" t="s">
        <v>14675</v>
      </c>
      <c r="O4101" s="40"/>
    </row>
    <row r="4102" spans="1:15" ht="17.100000000000001" hidden="1" customHeight="1">
      <c r="A4102" s="1041">
        <v>4095</v>
      </c>
      <c r="B4102" s="38" t="s">
        <v>14676</v>
      </c>
      <c r="C4102" s="40" t="s">
        <v>14677</v>
      </c>
      <c r="D4102" s="40">
        <v>1</v>
      </c>
      <c r="E4102" s="41"/>
      <c r="F4102" s="145" t="s">
        <v>44</v>
      </c>
      <c r="G4102" s="144" t="s">
        <v>731</v>
      </c>
      <c r="H4102" s="145" t="s">
        <v>1303</v>
      </c>
      <c r="I4102" s="145" t="s">
        <v>187</v>
      </c>
      <c r="J4102" s="38" t="s">
        <v>14135</v>
      </c>
      <c r="K4102" s="138" t="s">
        <v>13898</v>
      </c>
      <c r="L4102" s="41"/>
      <c r="M4102" s="39">
        <v>905996766</v>
      </c>
      <c r="N4102" s="38" t="s">
        <v>14678</v>
      </c>
      <c r="O4102" s="40"/>
    </row>
    <row r="4103" spans="1:15" ht="17.100000000000001" hidden="1" customHeight="1">
      <c r="A4103" s="1041">
        <v>4096</v>
      </c>
      <c r="B4103" s="38" t="s">
        <v>746</v>
      </c>
      <c r="C4103" s="40" t="s">
        <v>14679</v>
      </c>
      <c r="D4103" s="40">
        <v>1</v>
      </c>
      <c r="E4103" s="41"/>
      <c r="F4103" s="283" t="s">
        <v>1545</v>
      </c>
      <c r="G4103" s="144" t="s">
        <v>731</v>
      </c>
      <c r="H4103" s="145" t="s">
        <v>1303</v>
      </c>
      <c r="I4103" s="77" t="s">
        <v>4393</v>
      </c>
      <c r="J4103" s="38" t="s">
        <v>14135</v>
      </c>
      <c r="K4103" s="138" t="s">
        <v>13898</v>
      </c>
      <c r="L4103" s="41"/>
      <c r="M4103" s="39">
        <v>905996767</v>
      </c>
      <c r="N4103" s="38" t="s">
        <v>14680</v>
      </c>
      <c r="O4103" s="40"/>
    </row>
    <row r="4104" spans="1:15" ht="17.100000000000001" hidden="1" customHeight="1">
      <c r="A4104" s="1041">
        <v>4097</v>
      </c>
      <c r="B4104" s="38" t="s">
        <v>8319</v>
      </c>
      <c r="C4104" s="40">
        <v>1970</v>
      </c>
      <c r="D4104" s="40">
        <v>1</v>
      </c>
      <c r="E4104" s="41"/>
      <c r="F4104" s="145" t="s">
        <v>307</v>
      </c>
      <c r="G4104" s="144" t="s">
        <v>1251</v>
      </c>
      <c r="H4104" s="145" t="s">
        <v>1255</v>
      </c>
      <c r="I4104" s="145" t="s">
        <v>4679</v>
      </c>
      <c r="J4104" s="38" t="s">
        <v>14137</v>
      </c>
      <c r="K4104" s="138" t="s">
        <v>13898</v>
      </c>
      <c r="L4104" s="41"/>
      <c r="M4104" s="39">
        <v>987956717</v>
      </c>
      <c r="N4104" s="38" t="s">
        <v>14138</v>
      </c>
      <c r="O4104" s="144" t="s">
        <v>829</v>
      </c>
    </row>
    <row r="4105" spans="1:15" ht="17.100000000000001" hidden="1" customHeight="1">
      <c r="A4105" s="1041">
        <v>4098</v>
      </c>
      <c r="B4105" s="38" t="s">
        <v>14139</v>
      </c>
      <c r="C4105" s="40">
        <v>1971</v>
      </c>
      <c r="D4105" s="40">
        <v>1</v>
      </c>
      <c r="E4105" s="41"/>
      <c r="F4105" s="145" t="s">
        <v>44</v>
      </c>
      <c r="G4105" s="144" t="s">
        <v>731</v>
      </c>
      <c r="H4105" s="145" t="s">
        <v>1255</v>
      </c>
      <c r="I4105" s="145" t="s">
        <v>4679</v>
      </c>
      <c r="J4105" s="38" t="s">
        <v>14137</v>
      </c>
      <c r="K4105" s="138" t="s">
        <v>13898</v>
      </c>
      <c r="L4105" s="41"/>
      <c r="M4105" s="39">
        <v>389206669</v>
      </c>
      <c r="N4105" s="38" t="s">
        <v>14140</v>
      </c>
      <c r="O4105" s="144" t="s">
        <v>829</v>
      </c>
    </row>
    <row r="4106" spans="1:15" ht="17.100000000000001" hidden="1" customHeight="1">
      <c r="A4106" s="1041">
        <v>4099</v>
      </c>
      <c r="B4106" s="38" t="s">
        <v>14141</v>
      </c>
      <c r="C4106" s="40">
        <v>1988</v>
      </c>
      <c r="D4106" s="40">
        <v>1</v>
      </c>
      <c r="E4106" s="41"/>
      <c r="F4106" s="145" t="s">
        <v>44</v>
      </c>
      <c r="G4106" s="144" t="s">
        <v>731</v>
      </c>
      <c r="H4106" s="145" t="s">
        <v>1303</v>
      </c>
      <c r="I4106" s="145" t="s">
        <v>4679</v>
      </c>
      <c r="J4106" s="38" t="s">
        <v>14137</v>
      </c>
      <c r="K4106" s="138" t="s">
        <v>13898</v>
      </c>
      <c r="L4106" s="41"/>
      <c r="M4106" s="39">
        <v>963198155</v>
      </c>
      <c r="N4106" s="38" t="s">
        <v>14142</v>
      </c>
      <c r="O4106" s="144" t="s">
        <v>829</v>
      </c>
    </row>
    <row r="4107" spans="1:15" ht="17.100000000000001" hidden="1" customHeight="1">
      <c r="A4107" s="1041">
        <v>4100</v>
      </c>
      <c r="B4107" s="38" t="s">
        <v>14143</v>
      </c>
      <c r="C4107" s="40">
        <v>1972</v>
      </c>
      <c r="D4107" s="40">
        <v>1</v>
      </c>
      <c r="E4107" s="41"/>
      <c r="F4107" s="145" t="s">
        <v>44</v>
      </c>
      <c r="G4107" s="144" t="s">
        <v>731</v>
      </c>
      <c r="H4107" s="145" t="s">
        <v>1255</v>
      </c>
      <c r="I4107" s="145" t="s">
        <v>187</v>
      </c>
      <c r="J4107" s="38" t="s">
        <v>14137</v>
      </c>
      <c r="K4107" s="138" t="s">
        <v>13898</v>
      </c>
      <c r="L4107" s="41"/>
      <c r="M4107" s="39">
        <v>796668234</v>
      </c>
      <c r="N4107" s="38" t="s">
        <v>14144</v>
      </c>
      <c r="O4107" s="40"/>
    </row>
    <row r="4108" spans="1:15" ht="17.100000000000001" hidden="1" customHeight="1">
      <c r="A4108" s="1041">
        <v>4101</v>
      </c>
      <c r="B4108" s="38" t="s">
        <v>10157</v>
      </c>
      <c r="C4108" s="40">
        <v>1981</v>
      </c>
      <c r="D4108" s="40">
        <v>1</v>
      </c>
      <c r="E4108" s="41"/>
      <c r="F4108" s="145" t="s">
        <v>44</v>
      </c>
      <c r="G4108" s="144" t="s">
        <v>731</v>
      </c>
      <c r="H4108" s="145" t="s">
        <v>1255</v>
      </c>
      <c r="I4108" s="145" t="s">
        <v>187</v>
      </c>
      <c r="J4108" s="38" t="s">
        <v>14137</v>
      </c>
      <c r="K4108" s="138" t="s">
        <v>13898</v>
      </c>
      <c r="L4108" s="41"/>
      <c r="M4108" s="39">
        <v>359730483</v>
      </c>
      <c r="N4108" s="38" t="s">
        <v>14145</v>
      </c>
      <c r="O4108" s="40"/>
    </row>
    <row r="4109" spans="1:15" ht="17.100000000000001" hidden="1" customHeight="1">
      <c r="A4109" s="1041">
        <v>4102</v>
      </c>
      <c r="B4109" s="38" t="s">
        <v>14146</v>
      </c>
      <c r="C4109" s="40">
        <v>1968</v>
      </c>
      <c r="D4109" s="40">
        <v>0</v>
      </c>
      <c r="E4109" s="41"/>
      <c r="F4109" s="145" t="s">
        <v>44</v>
      </c>
      <c r="G4109" s="144" t="s">
        <v>731</v>
      </c>
      <c r="H4109" s="145" t="s">
        <v>1255</v>
      </c>
      <c r="I4109" s="145" t="s">
        <v>93</v>
      </c>
      <c r="J4109" s="38" t="s">
        <v>14137</v>
      </c>
      <c r="K4109" s="138" t="s">
        <v>13898</v>
      </c>
      <c r="L4109" s="41"/>
      <c r="M4109" s="39">
        <v>905137361</v>
      </c>
      <c r="N4109" s="38" t="s">
        <v>14147</v>
      </c>
      <c r="O4109" s="40"/>
    </row>
    <row r="4110" spans="1:15" ht="17.100000000000001" hidden="1" customHeight="1">
      <c r="A4110" s="1041">
        <v>4103</v>
      </c>
      <c r="B4110" s="38" t="s">
        <v>14148</v>
      </c>
      <c r="C4110" s="40">
        <v>1977</v>
      </c>
      <c r="D4110" s="40">
        <v>0</v>
      </c>
      <c r="E4110" s="41"/>
      <c r="F4110" s="145" t="s">
        <v>307</v>
      </c>
      <c r="G4110" s="144" t="s">
        <v>1251</v>
      </c>
      <c r="H4110" s="145" t="s">
        <v>1303</v>
      </c>
      <c r="I4110" s="145" t="s">
        <v>98</v>
      </c>
      <c r="J4110" s="38" t="s">
        <v>14137</v>
      </c>
      <c r="K4110" s="138" t="s">
        <v>13898</v>
      </c>
      <c r="L4110" s="41"/>
      <c r="M4110" s="39">
        <v>935551700</v>
      </c>
      <c r="N4110" s="38" t="s">
        <v>14149</v>
      </c>
      <c r="O4110" s="40"/>
    </row>
    <row r="4111" spans="1:15" ht="17.100000000000001" hidden="1" customHeight="1">
      <c r="A4111" s="1041">
        <v>4104</v>
      </c>
      <c r="B4111" s="38" t="s">
        <v>14150</v>
      </c>
      <c r="C4111" s="40">
        <v>1976</v>
      </c>
      <c r="D4111" s="40">
        <v>1</v>
      </c>
      <c r="E4111" s="41"/>
      <c r="F4111" s="145" t="s">
        <v>44</v>
      </c>
      <c r="G4111" s="144" t="s">
        <v>1251</v>
      </c>
      <c r="H4111" s="145" t="s">
        <v>1303</v>
      </c>
      <c r="I4111" s="145" t="s">
        <v>104</v>
      </c>
      <c r="J4111" s="38" t="s">
        <v>14137</v>
      </c>
      <c r="K4111" s="138" t="s">
        <v>13898</v>
      </c>
      <c r="L4111" s="41"/>
      <c r="M4111" s="39">
        <v>974009721</v>
      </c>
      <c r="N4111" s="38" t="s">
        <v>14151</v>
      </c>
      <c r="O4111" s="40"/>
    </row>
    <row r="4112" spans="1:15" ht="17.100000000000001" hidden="1" customHeight="1">
      <c r="A4112" s="1041">
        <v>4105</v>
      </c>
      <c r="B4112" s="38" t="s">
        <v>14152</v>
      </c>
      <c r="C4112" s="40">
        <v>1977</v>
      </c>
      <c r="D4112" s="40">
        <v>1</v>
      </c>
      <c r="E4112" s="41"/>
      <c r="F4112" s="145" t="s">
        <v>44</v>
      </c>
      <c r="G4112" s="144" t="s">
        <v>1251</v>
      </c>
      <c r="H4112" s="145" t="s">
        <v>1255</v>
      </c>
      <c r="I4112" s="145" t="s">
        <v>104</v>
      </c>
      <c r="J4112" s="38" t="s">
        <v>14137</v>
      </c>
      <c r="K4112" s="138" t="s">
        <v>13898</v>
      </c>
      <c r="L4112" s="41"/>
      <c r="M4112" s="39">
        <v>912726844</v>
      </c>
      <c r="N4112" s="38" t="s">
        <v>14153</v>
      </c>
      <c r="O4112" s="40"/>
    </row>
    <row r="4113" spans="1:15" ht="17.100000000000001" hidden="1" customHeight="1">
      <c r="A4113" s="1041">
        <v>4106</v>
      </c>
      <c r="B4113" s="38" t="s">
        <v>14154</v>
      </c>
      <c r="C4113" s="40">
        <v>1985</v>
      </c>
      <c r="D4113" s="40">
        <v>0</v>
      </c>
      <c r="E4113" s="41"/>
      <c r="F4113" s="283" t="s">
        <v>1545</v>
      </c>
      <c r="G4113" s="144" t="s">
        <v>1251</v>
      </c>
      <c r="H4113" s="145" t="s">
        <v>1303</v>
      </c>
      <c r="I4113" s="283" t="s">
        <v>1545</v>
      </c>
      <c r="J4113" s="38" t="s">
        <v>14137</v>
      </c>
      <c r="K4113" s="138" t="s">
        <v>13898</v>
      </c>
      <c r="L4113" s="41"/>
      <c r="M4113" s="39">
        <v>906456846</v>
      </c>
      <c r="N4113" s="38" t="s">
        <v>14155</v>
      </c>
      <c r="O4113" s="40"/>
    </row>
    <row r="4114" spans="1:15" ht="17.100000000000001" hidden="1" customHeight="1">
      <c r="A4114" s="1041">
        <v>4107</v>
      </c>
      <c r="B4114" s="38" t="s">
        <v>14156</v>
      </c>
      <c r="C4114" s="40">
        <v>1990</v>
      </c>
      <c r="D4114" s="40">
        <v>1</v>
      </c>
      <c r="E4114" s="41"/>
      <c r="F4114" s="145" t="s">
        <v>228</v>
      </c>
      <c r="G4114" s="144" t="s">
        <v>1251</v>
      </c>
      <c r="H4114" s="145" t="s">
        <v>1303</v>
      </c>
      <c r="I4114" s="145" t="s">
        <v>101</v>
      </c>
      <c r="J4114" s="38" t="s">
        <v>14137</v>
      </c>
      <c r="K4114" s="138" t="s">
        <v>13898</v>
      </c>
      <c r="L4114" s="41"/>
      <c r="M4114" s="39">
        <v>935849414</v>
      </c>
      <c r="N4114" s="38" t="s">
        <v>14157</v>
      </c>
      <c r="O4114" s="40"/>
    </row>
    <row r="4115" spans="1:15" ht="17.100000000000001" hidden="1" customHeight="1">
      <c r="A4115" s="1041">
        <v>4108</v>
      </c>
      <c r="B4115" s="38" t="s">
        <v>14158</v>
      </c>
      <c r="C4115" s="40">
        <v>1972</v>
      </c>
      <c r="D4115" s="40">
        <v>1</v>
      </c>
      <c r="E4115" s="41"/>
      <c r="F4115" s="145" t="s">
        <v>228</v>
      </c>
      <c r="G4115" s="144" t="s">
        <v>1251</v>
      </c>
      <c r="H4115" s="145" t="s">
        <v>1255</v>
      </c>
      <c r="I4115" s="145" t="s">
        <v>4679</v>
      </c>
      <c r="J4115" s="38" t="s">
        <v>14137</v>
      </c>
      <c r="K4115" s="138" t="s">
        <v>13898</v>
      </c>
      <c r="L4115" s="41"/>
      <c r="M4115" s="39">
        <v>935333020</v>
      </c>
      <c r="N4115" s="38" t="s">
        <v>14159</v>
      </c>
      <c r="O4115" s="40"/>
    </row>
    <row r="4116" spans="1:15" ht="17.100000000000001" hidden="1" customHeight="1">
      <c r="A4116" s="1041">
        <v>4109</v>
      </c>
      <c r="B4116" s="38" t="s">
        <v>14160</v>
      </c>
      <c r="C4116" s="40">
        <v>1979</v>
      </c>
      <c r="D4116" s="40">
        <v>1</v>
      </c>
      <c r="E4116" s="41"/>
      <c r="F4116" s="145" t="s">
        <v>228</v>
      </c>
      <c r="G4116" s="144" t="s">
        <v>1251</v>
      </c>
      <c r="H4116" s="145" t="s">
        <v>1303</v>
      </c>
      <c r="I4116" s="145" t="s">
        <v>4679</v>
      </c>
      <c r="J4116" s="38" t="s">
        <v>14137</v>
      </c>
      <c r="K4116" s="138" t="s">
        <v>13898</v>
      </c>
      <c r="L4116" s="41"/>
      <c r="M4116" s="39">
        <v>913415885</v>
      </c>
      <c r="N4116" s="38" t="s">
        <v>14161</v>
      </c>
      <c r="O4116" s="40"/>
    </row>
    <row r="4117" spans="1:15" ht="17.100000000000001" hidden="1" customHeight="1">
      <c r="A4117" s="1041">
        <v>4110</v>
      </c>
      <c r="B4117" s="38" t="s">
        <v>428</v>
      </c>
      <c r="C4117" s="40">
        <v>1972</v>
      </c>
      <c r="D4117" s="40">
        <v>1</v>
      </c>
      <c r="E4117" s="41"/>
      <c r="F4117" s="145" t="s">
        <v>44</v>
      </c>
      <c r="G4117" s="144" t="s">
        <v>731</v>
      </c>
      <c r="H4117" s="145" t="s">
        <v>1255</v>
      </c>
      <c r="I4117" s="145" t="s">
        <v>4679</v>
      </c>
      <c r="J4117" s="38" t="s">
        <v>14137</v>
      </c>
      <c r="K4117" s="138" t="s">
        <v>13898</v>
      </c>
      <c r="L4117" s="41"/>
      <c r="M4117" s="39">
        <v>354127651</v>
      </c>
      <c r="N4117" s="38" t="s">
        <v>14162</v>
      </c>
      <c r="O4117" s="40"/>
    </row>
    <row r="4118" spans="1:15" ht="17.100000000000001" hidden="1" customHeight="1">
      <c r="A4118" s="1041">
        <v>4111</v>
      </c>
      <c r="B4118" s="38" t="s">
        <v>1552</v>
      </c>
      <c r="C4118" s="40">
        <v>1977</v>
      </c>
      <c r="D4118" s="40">
        <v>1</v>
      </c>
      <c r="E4118" s="41"/>
      <c r="F4118" s="145" t="s">
        <v>44</v>
      </c>
      <c r="G4118" s="144" t="s">
        <v>731</v>
      </c>
      <c r="H4118" s="145" t="s">
        <v>1255</v>
      </c>
      <c r="I4118" s="145" t="s">
        <v>4679</v>
      </c>
      <c r="J4118" s="38" t="s">
        <v>14137</v>
      </c>
      <c r="K4118" s="138" t="s">
        <v>13898</v>
      </c>
      <c r="L4118" s="41"/>
      <c r="M4118" s="39">
        <v>948840235</v>
      </c>
      <c r="N4118" s="38" t="s">
        <v>14163</v>
      </c>
      <c r="O4118" s="40"/>
    </row>
    <row r="4119" spans="1:15" ht="17.100000000000001" hidden="1" customHeight="1">
      <c r="A4119" s="1041">
        <v>4112</v>
      </c>
      <c r="B4119" s="38" t="s">
        <v>14164</v>
      </c>
      <c r="C4119" s="40">
        <v>1972</v>
      </c>
      <c r="D4119" s="40">
        <v>0</v>
      </c>
      <c r="E4119" s="41"/>
      <c r="F4119" s="145" t="s">
        <v>44</v>
      </c>
      <c r="G4119" s="144" t="s">
        <v>1251</v>
      </c>
      <c r="H4119" s="145" t="s">
        <v>1303</v>
      </c>
      <c r="I4119" s="145" t="s">
        <v>4679</v>
      </c>
      <c r="J4119" s="38" t="s">
        <v>14137</v>
      </c>
      <c r="K4119" s="138" t="s">
        <v>13898</v>
      </c>
      <c r="L4119" s="41"/>
      <c r="M4119" s="39">
        <v>935569390</v>
      </c>
      <c r="N4119" s="38" t="s">
        <v>14165</v>
      </c>
      <c r="O4119" s="40"/>
    </row>
    <row r="4120" spans="1:15" ht="17.100000000000001" hidden="1" customHeight="1">
      <c r="A4120" s="1041">
        <v>4113</v>
      </c>
      <c r="B4120" s="38" t="s">
        <v>14167</v>
      </c>
      <c r="C4120" s="40">
        <v>1987</v>
      </c>
      <c r="D4120" s="40">
        <v>0</v>
      </c>
      <c r="E4120" s="41"/>
      <c r="F4120" s="145" t="s">
        <v>44</v>
      </c>
      <c r="G4120" s="144" t="s">
        <v>1251</v>
      </c>
      <c r="H4120" s="145" t="s">
        <v>1303</v>
      </c>
      <c r="I4120" s="145" t="s">
        <v>4679</v>
      </c>
      <c r="J4120" s="38" t="s">
        <v>14137</v>
      </c>
      <c r="K4120" s="138" t="s">
        <v>13898</v>
      </c>
      <c r="L4120" s="41"/>
      <c r="M4120" s="39">
        <v>979006098</v>
      </c>
      <c r="N4120" s="38" t="s">
        <v>14168</v>
      </c>
      <c r="O4120" s="40"/>
    </row>
    <row r="4121" spans="1:15" ht="17.100000000000001" hidden="1" customHeight="1">
      <c r="A4121" s="1041">
        <v>4114</v>
      </c>
      <c r="B4121" s="38" t="s">
        <v>14169</v>
      </c>
      <c r="C4121" s="40">
        <v>1973</v>
      </c>
      <c r="D4121" s="40">
        <v>1</v>
      </c>
      <c r="E4121" s="41"/>
      <c r="F4121" s="145" t="s">
        <v>44</v>
      </c>
      <c r="G4121" s="144" t="s">
        <v>731</v>
      </c>
      <c r="H4121" s="145" t="s">
        <v>1303</v>
      </c>
      <c r="I4121" s="84" t="s">
        <v>16050</v>
      </c>
      <c r="J4121" s="38" t="s">
        <v>14170</v>
      </c>
      <c r="K4121" s="138" t="s">
        <v>13898</v>
      </c>
      <c r="L4121" s="41"/>
      <c r="M4121" s="39">
        <v>935993207</v>
      </c>
      <c r="N4121" s="38" t="s">
        <v>14171</v>
      </c>
      <c r="O4121" s="144" t="s">
        <v>829</v>
      </c>
    </row>
    <row r="4122" spans="1:15" ht="17.100000000000001" hidden="1" customHeight="1">
      <c r="A4122" s="1041">
        <v>4115</v>
      </c>
      <c r="B4122" s="38" t="s">
        <v>14172</v>
      </c>
      <c r="C4122" s="40">
        <v>1976</v>
      </c>
      <c r="D4122" s="40">
        <v>1</v>
      </c>
      <c r="E4122" s="41"/>
      <c r="F4122" s="145" t="s">
        <v>44</v>
      </c>
      <c r="G4122" s="144" t="s">
        <v>731</v>
      </c>
      <c r="H4122" s="145" t="s">
        <v>1303</v>
      </c>
      <c r="I4122" s="84" t="s">
        <v>16050</v>
      </c>
      <c r="J4122" s="38" t="s">
        <v>14170</v>
      </c>
      <c r="K4122" s="138" t="s">
        <v>13898</v>
      </c>
      <c r="L4122" s="41"/>
      <c r="M4122" s="39">
        <v>702522506</v>
      </c>
      <c r="N4122" s="38" t="s">
        <v>14173</v>
      </c>
      <c r="O4122" s="144" t="s">
        <v>829</v>
      </c>
    </row>
    <row r="4123" spans="1:15" ht="17.100000000000001" hidden="1" customHeight="1">
      <c r="A4123" s="1041">
        <v>4116</v>
      </c>
      <c r="B4123" s="38" t="s">
        <v>14174</v>
      </c>
      <c r="C4123" s="40">
        <v>1980</v>
      </c>
      <c r="D4123" s="40">
        <v>1</v>
      </c>
      <c r="E4123" s="41"/>
      <c r="F4123" s="145" t="s">
        <v>307</v>
      </c>
      <c r="G4123" s="144" t="s">
        <v>6378</v>
      </c>
      <c r="H4123" s="145" t="s">
        <v>1303</v>
      </c>
      <c r="I4123" s="84" t="s">
        <v>16050</v>
      </c>
      <c r="J4123" s="38" t="s">
        <v>14170</v>
      </c>
      <c r="K4123" s="138" t="s">
        <v>13898</v>
      </c>
      <c r="L4123" s="41"/>
      <c r="M4123" s="39">
        <v>932557450</v>
      </c>
      <c r="N4123" s="38" t="s">
        <v>14175</v>
      </c>
      <c r="O4123" s="40"/>
    </row>
    <row r="4124" spans="1:15" ht="17.100000000000001" hidden="1" customHeight="1">
      <c r="A4124" s="1041">
        <v>4117</v>
      </c>
      <c r="B4124" s="38" t="s">
        <v>1839</v>
      </c>
      <c r="C4124" s="40">
        <v>1976</v>
      </c>
      <c r="D4124" s="40">
        <v>1</v>
      </c>
      <c r="E4124" s="41"/>
      <c r="F4124" s="145" t="s">
        <v>44</v>
      </c>
      <c r="G4124" s="144" t="s">
        <v>731</v>
      </c>
      <c r="H4124" s="145" t="s">
        <v>1255</v>
      </c>
      <c r="I4124" s="84" t="s">
        <v>16050</v>
      </c>
      <c r="J4124" s="38" t="s">
        <v>14170</v>
      </c>
      <c r="K4124" s="138" t="s">
        <v>13898</v>
      </c>
      <c r="L4124" s="41"/>
      <c r="M4124" s="39">
        <v>827798891</v>
      </c>
      <c r="N4124" s="38" t="s">
        <v>14176</v>
      </c>
      <c r="O4124" s="40"/>
    </row>
    <row r="4125" spans="1:15" ht="17.100000000000001" hidden="1" customHeight="1">
      <c r="A4125" s="1041">
        <v>4118</v>
      </c>
      <c r="B4125" s="38" t="s">
        <v>14177</v>
      </c>
      <c r="C4125" s="40">
        <v>1991</v>
      </c>
      <c r="D4125" s="40">
        <v>1</v>
      </c>
      <c r="E4125" s="41"/>
      <c r="F4125" s="145" t="s">
        <v>228</v>
      </c>
      <c r="G4125" s="144" t="s">
        <v>6378</v>
      </c>
      <c r="H4125" s="145" t="s">
        <v>1303</v>
      </c>
      <c r="I4125" s="84" t="s">
        <v>16050</v>
      </c>
      <c r="J4125" s="38" t="s">
        <v>14170</v>
      </c>
      <c r="K4125" s="138" t="s">
        <v>13898</v>
      </c>
      <c r="L4125" s="41"/>
      <c r="M4125" s="39">
        <v>775510085</v>
      </c>
      <c r="N4125" s="38" t="s">
        <v>14178</v>
      </c>
      <c r="O4125" s="40"/>
    </row>
    <row r="4126" spans="1:15" ht="17.100000000000001" hidden="1" customHeight="1">
      <c r="A4126" s="1041">
        <v>4119</v>
      </c>
      <c r="B4126" s="38" t="s">
        <v>14179</v>
      </c>
      <c r="C4126" s="40">
        <v>1968</v>
      </c>
      <c r="D4126" s="40">
        <v>1</v>
      </c>
      <c r="E4126" s="41"/>
      <c r="F4126" s="145" t="s">
        <v>44</v>
      </c>
      <c r="G4126" s="144" t="s">
        <v>731</v>
      </c>
      <c r="H4126" s="145" t="s">
        <v>1255</v>
      </c>
      <c r="I4126" s="84" t="s">
        <v>16050</v>
      </c>
      <c r="J4126" s="38" t="s">
        <v>14170</v>
      </c>
      <c r="K4126" s="138" t="s">
        <v>13898</v>
      </c>
      <c r="L4126" s="41"/>
      <c r="M4126" s="39">
        <v>942419375</v>
      </c>
      <c r="N4126" s="38" t="s">
        <v>14180</v>
      </c>
      <c r="O4126" s="40"/>
    </row>
    <row r="4127" spans="1:15" ht="17.100000000000001" hidden="1" customHeight="1">
      <c r="A4127" s="1041">
        <v>4120</v>
      </c>
      <c r="B4127" s="38" t="s">
        <v>14181</v>
      </c>
      <c r="C4127" s="40">
        <v>1977</v>
      </c>
      <c r="D4127" s="40">
        <v>1</v>
      </c>
      <c r="E4127" s="41"/>
      <c r="F4127" s="145" t="s">
        <v>44</v>
      </c>
      <c r="G4127" s="144" t="s">
        <v>6378</v>
      </c>
      <c r="H4127" s="145" t="s">
        <v>1255</v>
      </c>
      <c r="I4127" s="84" t="s">
        <v>16050</v>
      </c>
      <c r="J4127" s="38" t="s">
        <v>14170</v>
      </c>
      <c r="K4127" s="138" t="s">
        <v>13898</v>
      </c>
      <c r="L4127" s="41"/>
      <c r="M4127" s="39">
        <v>362755291</v>
      </c>
      <c r="N4127" s="38" t="s">
        <v>14182</v>
      </c>
      <c r="O4127" s="40"/>
    </row>
    <row r="4128" spans="1:15" ht="17.100000000000001" hidden="1" customHeight="1">
      <c r="A4128" s="1041">
        <v>4121</v>
      </c>
      <c r="B4128" s="38" t="s">
        <v>14183</v>
      </c>
      <c r="C4128" s="40">
        <v>1968</v>
      </c>
      <c r="D4128" s="40">
        <v>0</v>
      </c>
      <c r="E4128" s="41"/>
      <c r="F4128" s="145" t="s">
        <v>44</v>
      </c>
      <c r="G4128" s="144" t="s">
        <v>6378</v>
      </c>
      <c r="H4128" s="145" t="s">
        <v>1303</v>
      </c>
      <c r="I4128" s="84" t="s">
        <v>16050</v>
      </c>
      <c r="J4128" s="38" t="s">
        <v>14170</v>
      </c>
      <c r="K4128" s="138" t="s">
        <v>13898</v>
      </c>
      <c r="L4128" s="41"/>
      <c r="M4128" s="39">
        <v>912759603</v>
      </c>
      <c r="N4128" s="38" t="s">
        <v>14184</v>
      </c>
      <c r="O4128" s="40"/>
    </row>
    <row r="4129" spans="1:15" ht="17.100000000000001" hidden="1" customHeight="1">
      <c r="A4129" s="1041">
        <v>4122</v>
      </c>
      <c r="B4129" s="38" t="s">
        <v>14185</v>
      </c>
      <c r="C4129" s="40">
        <v>1977</v>
      </c>
      <c r="D4129" s="40">
        <v>0</v>
      </c>
      <c r="E4129" s="41"/>
      <c r="F4129" s="145" t="s">
        <v>44</v>
      </c>
      <c r="G4129" s="144" t="s">
        <v>731</v>
      </c>
      <c r="H4129" s="145" t="s">
        <v>1303</v>
      </c>
      <c r="I4129" s="84" t="s">
        <v>16050</v>
      </c>
      <c r="J4129" s="38" t="s">
        <v>14170</v>
      </c>
      <c r="K4129" s="138" t="s">
        <v>13898</v>
      </c>
      <c r="L4129" s="41"/>
      <c r="M4129" s="39">
        <v>968998509</v>
      </c>
      <c r="N4129" s="38" t="s">
        <v>14186</v>
      </c>
      <c r="O4129" s="40"/>
    </row>
    <row r="4130" spans="1:15" ht="17.100000000000001" hidden="1" customHeight="1">
      <c r="A4130" s="1041">
        <v>4123</v>
      </c>
      <c r="B4130" s="38" t="s">
        <v>8850</v>
      </c>
      <c r="C4130" s="40">
        <v>1979</v>
      </c>
      <c r="D4130" s="40">
        <v>1</v>
      </c>
      <c r="E4130" s="41"/>
      <c r="F4130" s="145" t="s">
        <v>228</v>
      </c>
      <c r="G4130" s="144" t="s">
        <v>6378</v>
      </c>
      <c r="H4130" s="145" t="s">
        <v>1303</v>
      </c>
      <c r="I4130" s="84" t="s">
        <v>16050</v>
      </c>
      <c r="J4130" s="38" t="s">
        <v>14170</v>
      </c>
      <c r="K4130" s="138" t="s">
        <v>13898</v>
      </c>
      <c r="L4130" s="41"/>
      <c r="M4130" s="39">
        <v>944114505</v>
      </c>
      <c r="N4130" s="38" t="s">
        <v>14187</v>
      </c>
      <c r="O4130" s="40"/>
    </row>
    <row r="4131" spans="1:15" ht="17.100000000000001" hidden="1" customHeight="1">
      <c r="A4131" s="1041">
        <v>4124</v>
      </c>
      <c r="B4131" s="38" t="s">
        <v>14188</v>
      </c>
      <c r="C4131" s="40">
        <v>1980</v>
      </c>
      <c r="D4131" s="40">
        <v>1</v>
      </c>
      <c r="E4131" s="41"/>
      <c r="F4131" s="145" t="s">
        <v>44</v>
      </c>
      <c r="G4131" s="144" t="s">
        <v>731</v>
      </c>
      <c r="H4131" s="145" t="s">
        <v>1255</v>
      </c>
      <c r="I4131" s="145" t="s">
        <v>187</v>
      </c>
      <c r="J4131" s="38" t="s">
        <v>14170</v>
      </c>
      <c r="K4131" s="138" t="s">
        <v>13898</v>
      </c>
      <c r="L4131" s="41"/>
      <c r="M4131" s="39">
        <v>347565125</v>
      </c>
      <c r="N4131" s="38" t="s">
        <v>14189</v>
      </c>
      <c r="O4131" s="40"/>
    </row>
    <row r="4132" spans="1:15" ht="17.100000000000001" hidden="1" customHeight="1">
      <c r="A4132" s="1041">
        <v>4125</v>
      </c>
      <c r="B4132" s="38" t="s">
        <v>14190</v>
      </c>
      <c r="C4132" s="40">
        <v>1984</v>
      </c>
      <c r="D4132" s="40">
        <v>1</v>
      </c>
      <c r="E4132" s="41"/>
      <c r="F4132" s="145" t="s">
        <v>44</v>
      </c>
      <c r="G4132" s="144" t="s">
        <v>731</v>
      </c>
      <c r="H4132" s="145" t="s">
        <v>1303</v>
      </c>
      <c r="I4132" s="145" t="s">
        <v>93</v>
      </c>
      <c r="J4132" s="38" t="s">
        <v>14170</v>
      </c>
      <c r="K4132" s="138" t="s">
        <v>13898</v>
      </c>
      <c r="L4132" s="41"/>
      <c r="M4132" s="39">
        <v>855714277</v>
      </c>
      <c r="N4132" s="38" t="s">
        <v>14191</v>
      </c>
      <c r="O4132" s="40"/>
    </row>
    <row r="4133" spans="1:15" ht="17.100000000000001" hidden="1" customHeight="1">
      <c r="A4133" s="1041">
        <v>4126</v>
      </c>
      <c r="B4133" s="38" t="s">
        <v>14192</v>
      </c>
      <c r="C4133" s="40">
        <v>1988</v>
      </c>
      <c r="D4133" s="40">
        <v>0</v>
      </c>
      <c r="E4133" s="41"/>
      <c r="F4133" s="145" t="s">
        <v>44</v>
      </c>
      <c r="G4133" s="144" t="s">
        <v>6378</v>
      </c>
      <c r="H4133" s="145" t="s">
        <v>1303</v>
      </c>
      <c r="I4133" s="145" t="s">
        <v>98</v>
      </c>
      <c r="J4133" s="38" t="s">
        <v>14170</v>
      </c>
      <c r="K4133" s="138" t="s">
        <v>13898</v>
      </c>
      <c r="L4133" s="41"/>
      <c r="M4133" s="39">
        <v>979099613</v>
      </c>
      <c r="N4133" s="38" t="s">
        <v>14193</v>
      </c>
      <c r="O4133" s="40"/>
    </row>
    <row r="4134" spans="1:15" ht="17.100000000000001" hidden="1" customHeight="1">
      <c r="A4134" s="1041">
        <v>4127</v>
      </c>
      <c r="B4134" s="38" t="s">
        <v>9052</v>
      </c>
      <c r="C4134" s="40">
        <v>1991</v>
      </c>
      <c r="D4134" s="40">
        <v>1</v>
      </c>
      <c r="E4134" s="41"/>
      <c r="F4134" s="145" t="s">
        <v>44</v>
      </c>
      <c r="G4134" s="144" t="s">
        <v>6378</v>
      </c>
      <c r="H4134" s="145" t="s">
        <v>1303</v>
      </c>
      <c r="I4134" s="145" t="s">
        <v>104</v>
      </c>
      <c r="J4134" s="38" t="s">
        <v>14170</v>
      </c>
      <c r="K4134" s="138" t="s">
        <v>13898</v>
      </c>
      <c r="L4134" s="41"/>
      <c r="M4134" s="39">
        <v>349823509</v>
      </c>
      <c r="N4134" s="38" t="s">
        <v>14194</v>
      </c>
      <c r="O4134" s="40"/>
    </row>
    <row r="4135" spans="1:15" ht="17.100000000000001" hidden="1" customHeight="1">
      <c r="A4135" s="1041">
        <v>4128</v>
      </c>
      <c r="B4135" s="38" t="s">
        <v>14195</v>
      </c>
      <c r="C4135" s="40">
        <v>1988</v>
      </c>
      <c r="D4135" s="40">
        <v>1</v>
      </c>
      <c r="E4135" s="41"/>
      <c r="F4135" s="145" t="s">
        <v>44</v>
      </c>
      <c r="G4135" s="144" t="s">
        <v>731</v>
      </c>
      <c r="H4135" s="145" t="s">
        <v>1303</v>
      </c>
      <c r="I4135" s="145" t="s">
        <v>101</v>
      </c>
      <c r="J4135" s="38" t="s">
        <v>14170</v>
      </c>
      <c r="K4135" s="138" t="s">
        <v>13898</v>
      </c>
      <c r="L4135" s="41"/>
      <c r="M4135" s="39">
        <v>979021741</v>
      </c>
      <c r="N4135" s="38" t="s">
        <v>14196</v>
      </c>
      <c r="O4135" s="40"/>
    </row>
    <row r="4136" spans="1:15" ht="17.100000000000001" hidden="1" customHeight="1">
      <c r="A4136" s="1041">
        <v>4129</v>
      </c>
      <c r="B4136" s="38" t="s">
        <v>14197</v>
      </c>
      <c r="C4136" s="40">
        <v>1979</v>
      </c>
      <c r="D4136" s="40">
        <v>0</v>
      </c>
      <c r="E4136" s="41"/>
      <c r="F4136" s="145" t="s">
        <v>44</v>
      </c>
      <c r="G4136" s="144" t="s">
        <v>6378</v>
      </c>
      <c r="H4136" s="145" t="s">
        <v>1255</v>
      </c>
      <c r="I4136" s="283" t="s">
        <v>1545</v>
      </c>
      <c r="J4136" s="38" t="s">
        <v>14170</v>
      </c>
      <c r="K4136" s="138" t="s">
        <v>13898</v>
      </c>
      <c r="L4136" s="41"/>
      <c r="M4136" s="39">
        <v>942430885</v>
      </c>
      <c r="N4136" s="38" t="s">
        <v>14198</v>
      </c>
      <c r="O4136" s="40"/>
    </row>
    <row r="4137" spans="1:15" ht="17.100000000000001" hidden="1" customHeight="1">
      <c r="A4137" s="1041">
        <v>4130</v>
      </c>
      <c r="B4137" s="38" t="s">
        <v>14199</v>
      </c>
      <c r="C4137" s="40">
        <v>1971</v>
      </c>
      <c r="D4137" s="40">
        <v>1</v>
      </c>
      <c r="E4137" s="41"/>
      <c r="F4137" s="145" t="s">
        <v>307</v>
      </c>
      <c r="G4137" s="144" t="s">
        <v>1251</v>
      </c>
      <c r="H4137" s="145" t="s">
        <v>1303</v>
      </c>
      <c r="I4137" s="145" t="s">
        <v>4679</v>
      </c>
      <c r="J4137" s="38" t="s">
        <v>14200</v>
      </c>
      <c r="K4137" s="138" t="s">
        <v>13898</v>
      </c>
      <c r="L4137" s="41"/>
      <c r="M4137" s="39">
        <v>702410678</v>
      </c>
      <c r="N4137" s="38" t="s">
        <v>14201</v>
      </c>
      <c r="O4137" s="144" t="s">
        <v>829</v>
      </c>
    </row>
    <row r="4138" spans="1:15" ht="17.100000000000001" hidden="1" customHeight="1">
      <c r="A4138" s="1041">
        <v>4131</v>
      </c>
      <c r="B4138" s="38" t="s">
        <v>14202</v>
      </c>
      <c r="C4138" s="40">
        <v>1980</v>
      </c>
      <c r="D4138" s="40">
        <v>1</v>
      </c>
      <c r="E4138" s="41"/>
      <c r="F4138" s="145" t="s">
        <v>44</v>
      </c>
      <c r="G4138" s="144" t="s">
        <v>731</v>
      </c>
      <c r="H4138" s="145" t="s">
        <v>1303</v>
      </c>
      <c r="I4138" s="145" t="s">
        <v>4679</v>
      </c>
      <c r="J4138" s="38" t="s">
        <v>14200</v>
      </c>
      <c r="K4138" s="138" t="s">
        <v>13898</v>
      </c>
      <c r="L4138" s="41"/>
      <c r="M4138" s="39">
        <v>972341092</v>
      </c>
      <c r="N4138" s="38" t="s">
        <v>14203</v>
      </c>
      <c r="O4138" s="144" t="s">
        <v>829</v>
      </c>
    </row>
    <row r="4139" spans="1:15" ht="17.100000000000001" hidden="1" customHeight="1">
      <c r="A4139" s="1041">
        <v>4132</v>
      </c>
      <c r="B4139" s="38" t="s">
        <v>12015</v>
      </c>
      <c r="C4139" s="40">
        <v>1979</v>
      </c>
      <c r="D4139" s="40">
        <v>1</v>
      </c>
      <c r="E4139" s="41"/>
      <c r="F4139" s="145" t="s">
        <v>307</v>
      </c>
      <c r="G4139" s="144" t="s">
        <v>1251</v>
      </c>
      <c r="H4139" s="145" t="s">
        <v>1255</v>
      </c>
      <c r="I4139" s="145" t="s">
        <v>4679</v>
      </c>
      <c r="J4139" s="38" t="s">
        <v>14200</v>
      </c>
      <c r="K4139" s="138" t="s">
        <v>13898</v>
      </c>
      <c r="L4139" s="41"/>
      <c r="M4139" s="39">
        <v>906696417</v>
      </c>
      <c r="N4139" s="38" t="s">
        <v>14204</v>
      </c>
      <c r="O4139" s="40"/>
    </row>
    <row r="4140" spans="1:15" ht="17.100000000000001" hidden="1" customHeight="1">
      <c r="A4140" s="1041">
        <v>4133</v>
      </c>
      <c r="B4140" s="38" t="s">
        <v>14205</v>
      </c>
      <c r="C4140" s="40">
        <v>1968</v>
      </c>
      <c r="D4140" s="40">
        <v>0</v>
      </c>
      <c r="E4140" s="41"/>
      <c r="F4140" s="38" t="s">
        <v>1574</v>
      </c>
      <c r="G4140" s="144" t="s">
        <v>731</v>
      </c>
      <c r="H4140" s="145" t="s">
        <v>1303</v>
      </c>
      <c r="I4140" s="145" t="s">
        <v>4679</v>
      </c>
      <c r="J4140" s="38" t="s">
        <v>14200</v>
      </c>
      <c r="K4140" s="138" t="s">
        <v>13898</v>
      </c>
      <c r="L4140" s="41"/>
      <c r="M4140" s="39">
        <v>905606209</v>
      </c>
      <c r="N4140" s="38" t="s">
        <v>14206</v>
      </c>
      <c r="O4140" s="40"/>
    </row>
    <row r="4141" spans="1:15" ht="17.100000000000001" hidden="1" customHeight="1">
      <c r="A4141" s="1041">
        <v>4134</v>
      </c>
      <c r="B4141" s="38" t="s">
        <v>14207</v>
      </c>
      <c r="C4141" s="40">
        <v>1968</v>
      </c>
      <c r="D4141" s="40">
        <v>0</v>
      </c>
      <c r="E4141" s="41"/>
      <c r="F4141" s="145" t="s">
        <v>228</v>
      </c>
      <c r="G4141" s="144" t="s">
        <v>731</v>
      </c>
      <c r="H4141" s="145" t="s">
        <v>1255</v>
      </c>
      <c r="I4141" s="145" t="s">
        <v>4679</v>
      </c>
      <c r="J4141" s="38" t="s">
        <v>14200</v>
      </c>
      <c r="K4141" s="138" t="s">
        <v>13898</v>
      </c>
      <c r="L4141" s="41"/>
      <c r="M4141" s="39">
        <v>342456866</v>
      </c>
      <c r="N4141" s="38" t="s">
        <v>14208</v>
      </c>
      <c r="O4141" s="40"/>
    </row>
    <row r="4142" spans="1:15" ht="17.100000000000001" hidden="1" customHeight="1">
      <c r="A4142" s="1041">
        <v>4135</v>
      </c>
      <c r="B4142" s="38" t="s">
        <v>14209</v>
      </c>
      <c r="C4142" s="40">
        <v>1970</v>
      </c>
      <c r="D4142" s="40">
        <v>0</v>
      </c>
      <c r="E4142" s="41"/>
      <c r="F4142" s="145" t="s">
        <v>228</v>
      </c>
      <c r="G4142" s="144" t="s">
        <v>1251</v>
      </c>
      <c r="H4142" s="145" t="s">
        <v>1255</v>
      </c>
      <c r="I4142" s="145" t="s">
        <v>4679</v>
      </c>
      <c r="J4142" s="38" t="s">
        <v>14200</v>
      </c>
      <c r="K4142" s="138" t="s">
        <v>13898</v>
      </c>
      <c r="L4142" s="41"/>
      <c r="M4142" s="39">
        <v>905081029</v>
      </c>
      <c r="N4142" s="38" t="s">
        <v>14210</v>
      </c>
      <c r="O4142" s="40"/>
    </row>
    <row r="4143" spans="1:15" ht="17.100000000000001" hidden="1" customHeight="1">
      <c r="A4143" s="1041">
        <v>4136</v>
      </c>
      <c r="B4143" s="38" t="s">
        <v>14211</v>
      </c>
      <c r="C4143" s="40">
        <v>1971</v>
      </c>
      <c r="D4143" s="40">
        <v>0</v>
      </c>
      <c r="E4143" s="41"/>
      <c r="F4143" s="145" t="s">
        <v>44</v>
      </c>
      <c r="G4143" s="144" t="s">
        <v>1251</v>
      </c>
      <c r="H4143" s="145" t="s">
        <v>1255</v>
      </c>
      <c r="I4143" s="145" t="s">
        <v>4679</v>
      </c>
      <c r="J4143" s="38" t="s">
        <v>14200</v>
      </c>
      <c r="K4143" s="138" t="s">
        <v>13898</v>
      </c>
      <c r="L4143" s="41"/>
      <c r="M4143" s="39">
        <v>932672611</v>
      </c>
      <c r="N4143" s="38" t="s">
        <v>14212</v>
      </c>
      <c r="O4143" s="40"/>
    </row>
    <row r="4144" spans="1:15" ht="17.100000000000001" hidden="1" customHeight="1">
      <c r="A4144" s="1041">
        <v>4137</v>
      </c>
      <c r="B4144" s="38" t="s">
        <v>14213</v>
      </c>
      <c r="C4144" s="40">
        <v>1969</v>
      </c>
      <c r="D4144" s="40">
        <v>0</v>
      </c>
      <c r="E4144" s="41"/>
      <c r="F4144" s="145" t="s">
        <v>228</v>
      </c>
      <c r="G4144" s="144" t="s">
        <v>731</v>
      </c>
      <c r="H4144" s="145" t="s">
        <v>1255</v>
      </c>
      <c r="I4144" s="145" t="s">
        <v>4679</v>
      </c>
      <c r="J4144" s="38" t="s">
        <v>14200</v>
      </c>
      <c r="K4144" s="138" t="s">
        <v>13898</v>
      </c>
      <c r="L4144" s="41"/>
      <c r="M4144" s="39">
        <v>352302377</v>
      </c>
      <c r="N4144" s="38" t="s">
        <v>14214</v>
      </c>
      <c r="O4144" s="40"/>
    </row>
    <row r="4145" spans="1:15" ht="17.100000000000001" hidden="1" customHeight="1">
      <c r="A4145" s="1041">
        <v>4138</v>
      </c>
      <c r="B4145" s="38" t="s">
        <v>2673</v>
      </c>
      <c r="C4145" s="40">
        <v>1966</v>
      </c>
      <c r="D4145" s="40">
        <v>1</v>
      </c>
      <c r="E4145" s="41"/>
      <c r="F4145" s="145" t="s">
        <v>44</v>
      </c>
      <c r="G4145" s="144" t="s">
        <v>1251</v>
      </c>
      <c r="H4145" s="145" t="s">
        <v>1255</v>
      </c>
      <c r="I4145" s="145" t="s">
        <v>4679</v>
      </c>
      <c r="J4145" s="38" t="s">
        <v>14200</v>
      </c>
      <c r="K4145" s="138" t="s">
        <v>13898</v>
      </c>
      <c r="L4145" s="41"/>
      <c r="M4145" s="39">
        <v>935560319</v>
      </c>
      <c r="N4145" s="38" t="s">
        <v>14215</v>
      </c>
      <c r="O4145" s="40"/>
    </row>
    <row r="4146" spans="1:15" ht="17.100000000000001" hidden="1" customHeight="1">
      <c r="A4146" s="1041">
        <v>4139</v>
      </c>
      <c r="B4146" s="38" t="s">
        <v>14216</v>
      </c>
      <c r="C4146" s="40">
        <v>1976</v>
      </c>
      <c r="D4146" s="40">
        <v>1</v>
      </c>
      <c r="E4146" s="41"/>
      <c r="F4146" s="145" t="s">
        <v>44</v>
      </c>
      <c r="G4146" s="144" t="s">
        <v>731</v>
      </c>
      <c r="H4146" s="145" t="s">
        <v>1255</v>
      </c>
      <c r="I4146" s="145" t="s">
        <v>4679</v>
      </c>
      <c r="J4146" s="38" t="s">
        <v>14200</v>
      </c>
      <c r="K4146" s="138" t="s">
        <v>13898</v>
      </c>
      <c r="L4146" s="41"/>
      <c r="M4146" s="39">
        <v>982678154</v>
      </c>
      <c r="N4146" s="38" t="s">
        <v>14217</v>
      </c>
      <c r="O4146" s="40"/>
    </row>
    <row r="4147" spans="1:15" ht="17.100000000000001" hidden="1" customHeight="1">
      <c r="A4147" s="1041">
        <v>4140</v>
      </c>
      <c r="B4147" s="38" t="s">
        <v>14218</v>
      </c>
      <c r="C4147" s="40">
        <v>1968</v>
      </c>
      <c r="D4147" s="40">
        <v>0</v>
      </c>
      <c r="E4147" s="41"/>
      <c r="F4147" s="145" t="s">
        <v>44</v>
      </c>
      <c r="G4147" s="144" t="s">
        <v>731</v>
      </c>
      <c r="H4147" s="145" t="s">
        <v>1255</v>
      </c>
      <c r="I4147" s="145" t="s">
        <v>4679</v>
      </c>
      <c r="J4147" s="38" t="s">
        <v>14200</v>
      </c>
      <c r="K4147" s="138" t="s">
        <v>13898</v>
      </c>
      <c r="L4147" s="41"/>
      <c r="M4147" s="39">
        <v>932467636</v>
      </c>
      <c r="N4147" s="38" t="s">
        <v>14219</v>
      </c>
      <c r="O4147" s="40"/>
    </row>
    <row r="4148" spans="1:15" ht="17.100000000000001" hidden="1" customHeight="1">
      <c r="A4148" s="1041">
        <v>4141</v>
      </c>
      <c r="B4148" s="38" t="s">
        <v>6711</v>
      </c>
      <c r="C4148" s="40">
        <v>1980</v>
      </c>
      <c r="D4148" s="40">
        <v>0</v>
      </c>
      <c r="E4148" s="41"/>
      <c r="F4148" s="145" t="s">
        <v>44</v>
      </c>
      <c r="G4148" s="144" t="s">
        <v>731</v>
      </c>
      <c r="H4148" s="145" t="s">
        <v>1255</v>
      </c>
      <c r="I4148" s="283" t="s">
        <v>1545</v>
      </c>
      <c r="J4148" s="38" t="s">
        <v>14200</v>
      </c>
      <c r="K4148" s="138" t="s">
        <v>13898</v>
      </c>
      <c r="L4148" s="41"/>
      <c r="M4148" s="39">
        <v>365475189</v>
      </c>
      <c r="N4148" s="38" t="s">
        <v>14220</v>
      </c>
      <c r="O4148" s="40"/>
    </row>
    <row r="4149" spans="1:15" ht="17.100000000000001" hidden="1" customHeight="1">
      <c r="A4149" s="1041">
        <v>4142</v>
      </c>
      <c r="B4149" s="38" t="s">
        <v>13330</v>
      </c>
      <c r="C4149" s="40">
        <v>1985</v>
      </c>
      <c r="D4149" s="40">
        <v>0</v>
      </c>
      <c r="E4149" s="41"/>
      <c r="F4149" s="145" t="s">
        <v>44</v>
      </c>
      <c r="G4149" s="144" t="s">
        <v>731</v>
      </c>
      <c r="H4149" s="145" t="s">
        <v>1255</v>
      </c>
      <c r="I4149" s="145" t="s">
        <v>98</v>
      </c>
      <c r="J4149" s="38" t="s">
        <v>14200</v>
      </c>
      <c r="K4149" s="138" t="s">
        <v>13898</v>
      </c>
      <c r="L4149" s="41"/>
      <c r="M4149" s="39">
        <v>382424858</v>
      </c>
      <c r="N4149" s="38" t="s">
        <v>14221</v>
      </c>
      <c r="O4149" s="40"/>
    </row>
    <row r="4150" spans="1:15" ht="17.100000000000001" hidden="1" customHeight="1">
      <c r="A4150" s="1041">
        <v>4143</v>
      </c>
      <c r="B4150" s="38" t="s">
        <v>14222</v>
      </c>
      <c r="C4150" s="40">
        <v>1987</v>
      </c>
      <c r="D4150" s="40">
        <v>1</v>
      </c>
      <c r="E4150" s="41"/>
      <c r="F4150" s="145" t="s">
        <v>44</v>
      </c>
      <c r="G4150" s="144" t="s">
        <v>1251</v>
      </c>
      <c r="H4150" s="145" t="s">
        <v>1255</v>
      </c>
      <c r="I4150" s="145" t="s">
        <v>187</v>
      </c>
      <c r="J4150" s="38" t="s">
        <v>14200</v>
      </c>
      <c r="K4150" s="138" t="s">
        <v>13898</v>
      </c>
      <c r="L4150" s="41"/>
      <c r="M4150" s="39">
        <v>383393893</v>
      </c>
      <c r="N4150" s="38" t="s">
        <v>14223</v>
      </c>
      <c r="O4150" s="40"/>
    </row>
    <row r="4151" spans="1:15" ht="17.100000000000001" hidden="1" customHeight="1">
      <c r="A4151" s="1041">
        <v>4144</v>
      </c>
      <c r="B4151" s="38" t="s">
        <v>14224</v>
      </c>
      <c r="C4151" s="40">
        <v>1966</v>
      </c>
      <c r="D4151" s="40">
        <v>0</v>
      </c>
      <c r="E4151" s="41"/>
      <c r="F4151" s="145" t="s">
        <v>44</v>
      </c>
      <c r="G4151" s="144" t="s">
        <v>731</v>
      </c>
      <c r="H4151" s="145" t="s">
        <v>1255</v>
      </c>
      <c r="I4151" s="145" t="s">
        <v>93</v>
      </c>
      <c r="J4151" s="38" t="s">
        <v>14200</v>
      </c>
      <c r="K4151" s="138" t="s">
        <v>13898</v>
      </c>
      <c r="L4151" s="41"/>
      <c r="M4151" s="39">
        <v>983400582</v>
      </c>
      <c r="N4151" s="38" t="s">
        <v>14225</v>
      </c>
      <c r="O4151" s="40"/>
    </row>
    <row r="4152" spans="1:15" ht="17.100000000000001" hidden="1" customHeight="1">
      <c r="A4152" s="1041">
        <v>4145</v>
      </c>
      <c r="B4152" s="38" t="s">
        <v>14226</v>
      </c>
      <c r="C4152" s="40">
        <v>1977</v>
      </c>
      <c r="D4152" s="40">
        <v>1</v>
      </c>
      <c r="E4152" s="41"/>
      <c r="F4152" s="145" t="s">
        <v>44</v>
      </c>
      <c r="G4152" s="144" t="s">
        <v>731</v>
      </c>
      <c r="H4152" s="145" t="s">
        <v>1255</v>
      </c>
      <c r="I4152" s="145" t="s">
        <v>104</v>
      </c>
      <c r="J4152" s="38" t="s">
        <v>14200</v>
      </c>
      <c r="K4152" s="138" t="s">
        <v>13898</v>
      </c>
      <c r="L4152" s="41"/>
      <c r="M4152" s="39">
        <v>384390665</v>
      </c>
      <c r="N4152" s="38" t="s">
        <v>14227</v>
      </c>
      <c r="O4152" s="40"/>
    </row>
    <row r="4153" spans="1:15" ht="17.100000000000001" hidden="1" customHeight="1">
      <c r="A4153" s="1041">
        <v>4146</v>
      </c>
      <c r="B4153" s="38" t="s">
        <v>14230</v>
      </c>
      <c r="C4153" s="782">
        <v>31787</v>
      </c>
      <c r="D4153" s="40">
        <v>1</v>
      </c>
      <c r="E4153" s="41"/>
      <c r="F4153" s="145" t="s">
        <v>44</v>
      </c>
      <c r="G4153" s="144" t="s">
        <v>1251</v>
      </c>
      <c r="H4153" s="145" t="s">
        <v>1303</v>
      </c>
      <c r="I4153" s="146" t="s">
        <v>1591</v>
      </c>
      <c r="J4153" s="38" t="s">
        <v>14229</v>
      </c>
      <c r="K4153" s="138" t="s">
        <v>13898</v>
      </c>
      <c r="L4153" s="41"/>
      <c r="M4153" s="39">
        <v>388014869</v>
      </c>
      <c r="N4153" s="38" t="s">
        <v>14231</v>
      </c>
      <c r="O4153" s="144" t="s">
        <v>829</v>
      </c>
    </row>
    <row r="4154" spans="1:15" ht="17.100000000000001" hidden="1" customHeight="1">
      <c r="A4154" s="1041">
        <v>4147</v>
      </c>
      <c r="B4154" s="38" t="s">
        <v>14232</v>
      </c>
      <c r="C4154" s="782">
        <v>30328</v>
      </c>
      <c r="D4154" s="40">
        <v>1</v>
      </c>
      <c r="E4154" s="41"/>
      <c r="F4154" s="145" t="s">
        <v>44</v>
      </c>
      <c r="G4154" s="144" t="s">
        <v>731</v>
      </c>
      <c r="H4154" s="145" t="s">
        <v>1255</v>
      </c>
      <c r="I4154" s="145" t="s">
        <v>187</v>
      </c>
      <c r="J4154" s="38" t="s">
        <v>14229</v>
      </c>
      <c r="K4154" s="138" t="s">
        <v>13898</v>
      </c>
      <c r="L4154" s="41"/>
      <c r="M4154" s="39">
        <v>775519841</v>
      </c>
      <c r="N4154" s="38" t="s">
        <v>14233</v>
      </c>
      <c r="O4154" s="40"/>
    </row>
    <row r="4155" spans="1:15" ht="17.100000000000001" hidden="1" customHeight="1">
      <c r="A4155" s="1041">
        <v>4148</v>
      </c>
      <c r="B4155" s="38" t="s">
        <v>1581</v>
      </c>
      <c r="C4155" s="40" t="s">
        <v>14234</v>
      </c>
      <c r="D4155" s="40">
        <v>1</v>
      </c>
      <c r="E4155" s="41"/>
      <c r="F4155" s="145" t="s">
        <v>44</v>
      </c>
      <c r="G4155" s="144" t="s">
        <v>731</v>
      </c>
      <c r="H4155" s="145" t="s">
        <v>1303</v>
      </c>
      <c r="I4155" s="145" t="s">
        <v>93</v>
      </c>
      <c r="J4155" s="38" t="s">
        <v>14229</v>
      </c>
      <c r="K4155" s="138" t="s">
        <v>13898</v>
      </c>
      <c r="L4155" s="41"/>
      <c r="M4155" s="39">
        <v>776192397</v>
      </c>
      <c r="N4155" s="38" t="s">
        <v>14235</v>
      </c>
      <c r="O4155" s="40"/>
    </row>
    <row r="4156" spans="1:15" ht="17.100000000000001" hidden="1" customHeight="1">
      <c r="A4156" s="1041">
        <v>4149</v>
      </c>
      <c r="B4156" s="38" t="s">
        <v>14236</v>
      </c>
      <c r="C4156" s="782">
        <v>28195</v>
      </c>
      <c r="D4156" s="40">
        <v>0</v>
      </c>
      <c r="E4156" s="41"/>
      <c r="F4156" s="145" t="s">
        <v>44</v>
      </c>
      <c r="G4156" s="144" t="s">
        <v>731</v>
      </c>
      <c r="H4156" s="145" t="s">
        <v>1303</v>
      </c>
      <c r="I4156" s="145" t="s">
        <v>104</v>
      </c>
      <c r="J4156" s="38" t="s">
        <v>14229</v>
      </c>
      <c r="K4156" s="138" t="s">
        <v>13898</v>
      </c>
      <c r="L4156" s="41"/>
      <c r="M4156" s="39">
        <v>913146895</v>
      </c>
      <c r="N4156" s="38" t="s">
        <v>14237</v>
      </c>
      <c r="O4156" s="40"/>
    </row>
    <row r="4157" spans="1:15" ht="17.100000000000001" hidden="1" customHeight="1">
      <c r="A4157" s="1041">
        <v>4150</v>
      </c>
      <c r="B4157" s="38" t="s">
        <v>14238</v>
      </c>
      <c r="C4157" s="782">
        <v>33695</v>
      </c>
      <c r="D4157" s="40">
        <v>0</v>
      </c>
      <c r="E4157" s="41"/>
      <c r="F4157" s="145" t="s">
        <v>44</v>
      </c>
      <c r="G4157" s="144" t="s">
        <v>731</v>
      </c>
      <c r="H4157" s="145" t="s">
        <v>1255</v>
      </c>
      <c r="I4157" s="145" t="s">
        <v>98</v>
      </c>
      <c r="J4157" s="38" t="s">
        <v>14229</v>
      </c>
      <c r="K4157" s="138" t="s">
        <v>13898</v>
      </c>
      <c r="L4157" s="41"/>
      <c r="M4157" s="39">
        <v>348655574</v>
      </c>
      <c r="N4157" s="38" t="s">
        <v>14239</v>
      </c>
      <c r="O4157" s="40"/>
    </row>
    <row r="4158" spans="1:15" ht="17.100000000000001" hidden="1" customHeight="1">
      <c r="A4158" s="1041">
        <v>4151</v>
      </c>
      <c r="B4158" s="38" t="s">
        <v>11951</v>
      </c>
      <c r="C4158" s="40" t="s">
        <v>14240</v>
      </c>
      <c r="D4158" s="40">
        <v>1</v>
      </c>
      <c r="E4158" s="41"/>
      <c r="F4158" s="283" t="s">
        <v>1545</v>
      </c>
      <c r="G4158" s="144" t="s">
        <v>1251</v>
      </c>
      <c r="H4158" s="145" t="s">
        <v>1303</v>
      </c>
      <c r="I4158" s="77" t="s">
        <v>4393</v>
      </c>
      <c r="J4158" s="38" t="s">
        <v>14229</v>
      </c>
      <c r="K4158" s="138" t="s">
        <v>13898</v>
      </c>
      <c r="L4158" s="41"/>
      <c r="M4158" s="39">
        <v>364849241</v>
      </c>
      <c r="N4158" s="38" t="s">
        <v>14241</v>
      </c>
      <c r="O4158" s="40"/>
    </row>
    <row r="4159" spans="1:15" ht="17.100000000000001" hidden="1" customHeight="1">
      <c r="A4159" s="1041">
        <v>4152</v>
      </c>
      <c r="B4159" s="38" t="s">
        <v>1614</v>
      </c>
      <c r="C4159" s="782">
        <v>28764</v>
      </c>
      <c r="D4159" s="40">
        <v>1</v>
      </c>
      <c r="E4159" s="41"/>
      <c r="F4159" s="145" t="s">
        <v>44</v>
      </c>
      <c r="G4159" s="144" t="s">
        <v>731</v>
      </c>
      <c r="H4159" s="145" t="s">
        <v>1303</v>
      </c>
      <c r="I4159" s="146" t="s">
        <v>1591</v>
      </c>
      <c r="J4159" s="38" t="s">
        <v>14229</v>
      </c>
      <c r="K4159" s="138" t="s">
        <v>13898</v>
      </c>
      <c r="L4159" s="41"/>
      <c r="M4159" s="39">
        <v>385983466</v>
      </c>
      <c r="N4159" s="38" t="s">
        <v>14242</v>
      </c>
      <c r="O4159" s="40"/>
    </row>
    <row r="4160" spans="1:15" ht="17.100000000000001" hidden="1" customHeight="1">
      <c r="A4160" s="1041">
        <v>4153</v>
      </c>
      <c r="B4160" s="38" t="s">
        <v>12021</v>
      </c>
      <c r="C4160" s="40" t="s">
        <v>14243</v>
      </c>
      <c r="D4160" s="40">
        <v>1</v>
      </c>
      <c r="E4160" s="41"/>
      <c r="F4160" s="145" t="s">
        <v>44</v>
      </c>
      <c r="G4160" s="144" t="s">
        <v>1251</v>
      </c>
      <c r="H4160" s="145" t="s">
        <v>1303</v>
      </c>
      <c r="I4160" s="146" t="s">
        <v>1591</v>
      </c>
      <c r="J4160" s="38" t="s">
        <v>14229</v>
      </c>
      <c r="K4160" s="138" t="s">
        <v>13898</v>
      </c>
      <c r="L4160" s="41"/>
      <c r="M4160" s="39">
        <v>375484515</v>
      </c>
      <c r="N4160" s="38" t="s">
        <v>14244</v>
      </c>
      <c r="O4160" s="40"/>
    </row>
    <row r="4161" spans="1:15" ht="17.100000000000001" hidden="1" customHeight="1">
      <c r="A4161" s="1041">
        <v>4154</v>
      </c>
      <c r="B4161" s="38" t="s">
        <v>8465</v>
      </c>
      <c r="C4161" s="782">
        <v>24505</v>
      </c>
      <c r="D4161" s="40">
        <v>1</v>
      </c>
      <c r="E4161" s="41"/>
      <c r="F4161" s="145" t="s">
        <v>44</v>
      </c>
      <c r="G4161" s="144" t="s">
        <v>731</v>
      </c>
      <c r="H4161" s="145" t="s">
        <v>1255</v>
      </c>
      <c r="I4161" s="146" t="s">
        <v>1591</v>
      </c>
      <c r="J4161" s="38" t="s">
        <v>14229</v>
      </c>
      <c r="K4161" s="138" t="s">
        <v>13898</v>
      </c>
      <c r="L4161" s="41"/>
      <c r="M4161" s="39">
        <v>967100860</v>
      </c>
      <c r="N4161" s="38" t="s">
        <v>14245</v>
      </c>
      <c r="O4161" s="40"/>
    </row>
    <row r="4162" spans="1:15" ht="17.100000000000001" hidden="1" customHeight="1">
      <c r="A4162" s="1041">
        <v>4155</v>
      </c>
      <c r="B4162" s="38" t="s">
        <v>14246</v>
      </c>
      <c r="C4162" s="782">
        <v>31479</v>
      </c>
      <c r="D4162" s="40">
        <v>1</v>
      </c>
      <c r="E4162" s="41"/>
      <c r="F4162" s="145" t="s">
        <v>228</v>
      </c>
      <c r="G4162" s="144" t="s">
        <v>1251</v>
      </c>
      <c r="H4162" s="145" t="s">
        <v>1303</v>
      </c>
      <c r="I4162" s="146" t="s">
        <v>1591</v>
      </c>
      <c r="J4162" s="38" t="s">
        <v>14229</v>
      </c>
      <c r="K4162" s="138" t="s">
        <v>13898</v>
      </c>
      <c r="L4162" s="41"/>
      <c r="M4162" s="39">
        <v>388618932</v>
      </c>
      <c r="N4162" s="38" t="s">
        <v>14247</v>
      </c>
      <c r="O4162" s="40"/>
    </row>
    <row r="4163" spans="1:15" ht="17.100000000000001" hidden="1" customHeight="1">
      <c r="A4163" s="1041">
        <v>4156</v>
      </c>
      <c r="B4163" s="38" t="s">
        <v>4483</v>
      </c>
      <c r="C4163" s="40" t="s">
        <v>14248</v>
      </c>
      <c r="D4163" s="40">
        <v>1</v>
      </c>
      <c r="E4163" s="41"/>
      <c r="F4163" s="145" t="s">
        <v>228</v>
      </c>
      <c r="G4163" s="144" t="s">
        <v>1251</v>
      </c>
      <c r="H4163" s="145" t="s">
        <v>1303</v>
      </c>
      <c r="I4163" s="146" t="s">
        <v>1591</v>
      </c>
      <c r="J4163" s="38" t="s">
        <v>14229</v>
      </c>
      <c r="K4163" s="138" t="s">
        <v>13898</v>
      </c>
      <c r="L4163" s="41"/>
      <c r="M4163" s="39">
        <v>352651949</v>
      </c>
      <c r="N4163" s="38" t="s">
        <v>14249</v>
      </c>
      <c r="O4163" s="40"/>
    </row>
    <row r="4164" spans="1:15" ht="17.100000000000001" hidden="1" customHeight="1">
      <c r="A4164" s="1041">
        <v>4157</v>
      </c>
      <c r="B4164" s="38" t="s">
        <v>14250</v>
      </c>
      <c r="C4164" s="782">
        <v>22658</v>
      </c>
      <c r="D4164" s="40">
        <v>0</v>
      </c>
      <c r="E4164" s="41"/>
      <c r="F4164" s="145" t="s">
        <v>307</v>
      </c>
      <c r="G4164" s="144" t="s">
        <v>1251</v>
      </c>
      <c r="H4164" s="145" t="s">
        <v>1255</v>
      </c>
      <c r="I4164" s="146" t="s">
        <v>1591</v>
      </c>
      <c r="J4164" s="38" t="s">
        <v>14229</v>
      </c>
      <c r="K4164" s="138" t="s">
        <v>13898</v>
      </c>
      <c r="L4164" s="41"/>
      <c r="M4164" s="39">
        <v>365704640</v>
      </c>
      <c r="N4164" s="38" t="s">
        <v>14251</v>
      </c>
      <c r="O4164" s="40"/>
    </row>
    <row r="4165" spans="1:15" ht="17.100000000000001" hidden="1" customHeight="1">
      <c r="A4165" s="1041">
        <v>4158</v>
      </c>
      <c r="B4165" s="38" t="s">
        <v>14252</v>
      </c>
      <c r="C4165" s="40" t="s">
        <v>14253</v>
      </c>
      <c r="D4165" s="40">
        <v>0</v>
      </c>
      <c r="E4165" s="41"/>
      <c r="F4165" s="145" t="s">
        <v>44</v>
      </c>
      <c r="G4165" s="144" t="s">
        <v>731</v>
      </c>
      <c r="H4165" s="145" t="s">
        <v>1255</v>
      </c>
      <c r="I4165" s="146" t="s">
        <v>1591</v>
      </c>
      <c r="J4165" s="38" t="s">
        <v>14229</v>
      </c>
      <c r="K4165" s="138" t="s">
        <v>13898</v>
      </c>
      <c r="L4165" s="41"/>
      <c r="M4165" s="39">
        <v>337743056</v>
      </c>
      <c r="N4165" s="38" t="s">
        <v>14254</v>
      </c>
      <c r="O4165" s="40"/>
    </row>
    <row r="4166" spans="1:15" ht="17.100000000000001" hidden="1" customHeight="1">
      <c r="A4166" s="1041">
        <v>4159</v>
      </c>
      <c r="B4166" s="38" t="s">
        <v>14255</v>
      </c>
      <c r="C4166" s="40" t="s">
        <v>14256</v>
      </c>
      <c r="D4166" s="40">
        <v>1</v>
      </c>
      <c r="E4166" s="41"/>
      <c r="F4166" s="145" t="s">
        <v>44</v>
      </c>
      <c r="G4166" s="144" t="s">
        <v>731</v>
      </c>
      <c r="H4166" s="145" t="s">
        <v>1303</v>
      </c>
      <c r="I4166" s="145" t="s">
        <v>101</v>
      </c>
      <c r="J4166" s="38" t="s">
        <v>14229</v>
      </c>
      <c r="K4166" s="138" t="s">
        <v>13898</v>
      </c>
      <c r="L4166" s="41"/>
      <c r="M4166" s="39">
        <v>905972229</v>
      </c>
      <c r="N4166" s="38" t="s">
        <v>14257</v>
      </c>
      <c r="O4166" s="40"/>
    </row>
    <row r="4167" spans="1:15" ht="17.100000000000001" hidden="1" customHeight="1">
      <c r="A4167" s="1041">
        <v>4160</v>
      </c>
      <c r="B4167" s="38" t="s">
        <v>14258</v>
      </c>
      <c r="C4167" s="782">
        <v>26151</v>
      </c>
      <c r="D4167" s="40">
        <v>0</v>
      </c>
      <c r="E4167" s="41"/>
      <c r="F4167" s="145" t="s">
        <v>44</v>
      </c>
      <c r="G4167" s="144" t="s">
        <v>731</v>
      </c>
      <c r="H4167" s="145" t="s">
        <v>1303</v>
      </c>
      <c r="I4167" s="77" t="s">
        <v>16051</v>
      </c>
      <c r="J4167" s="38" t="s">
        <v>14229</v>
      </c>
      <c r="K4167" s="138" t="s">
        <v>13898</v>
      </c>
      <c r="L4167" s="41"/>
      <c r="M4167" s="39">
        <v>988331501</v>
      </c>
      <c r="N4167" s="38" t="s">
        <v>14259</v>
      </c>
      <c r="O4167" s="40"/>
    </row>
    <row r="4168" spans="1:15" ht="17.100000000000001" hidden="1" customHeight="1">
      <c r="A4168" s="1041">
        <v>4161</v>
      </c>
      <c r="B4168" s="38" t="s">
        <v>14260</v>
      </c>
      <c r="C4168" s="40">
        <v>1972</v>
      </c>
      <c r="D4168" s="40">
        <v>1</v>
      </c>
      <c r="E4168" s="41"/>
      <c r="F4168" s="145" t="s">
        <v>307</v>
      </c>
      <c r="G4168" s="144" t="s">
        <v>1251</v>
      </c>
      <c r="H4168" s="145" t="s">
        <v>1255</v>
      </c>
      <c r="I4168" s="145" t="s">
        <v>1835</v>
      </c>
      <c r="J4168" s="38" t="s">
        <v>14261</v>
      </c>
      <c r="K4168" s="138" t="s">
        <v>13898</v>
      </c>
      <c r="L4168" s="41"/>
      <c r="M4168" s="39">
        <v>392445603</v>
      </c>
      <c r="N4168" s="38" t="s">
        <v>14262</v>
      </c>
      <c r="O4168" s="144" t="s">
        <v>829</v>
      </c>
    </row>
    <row r="4169" spans="1:15" ht="17.100000000000001" hidden="1" customHeight="1">
      <c r="A4169" s="1041">
        <v>4162</v>
      </c>
      <c r="B4169" s="38" t="s">
        <v>14263</v>
      </c>
      <c r="C4169" s="40">
        <v>1991</v>
      </c>
      <c r="D4169" s="40">
        <v>1</v>
      </c>
      <c r="E4169" s="41"/>
      <c r="F4169" s="145" t="s">
        <v>44</v>
      </c>
      <c r="G4169" s="144" t="s">
        <v>1251</v>
      </c>
      <c r="H4169" s="145" t="s">
        <v>1303</v>
      </c>
      <c r="I4169" s="145" t="s">
        <v>1331</v>
      </c>
      <c r="J4169" s="38" t="s">
        <v>14261</v>
      </c>
      <c r="K4169" s="138" t="s">
        <v>13898</v>
      </c>
      <c r="L4169" s="41"/>
      <c r="M4169" s="39">
        <v>349825373</v>
      </c>
      <c r="N4169" s="38" t="s">
        <v>14264</v>
      </c>
      <c r="O4169" s="144" t="s">
        <v>829</v>
      </c>
    </row>
    <row r="4170" spans="1:15" ht="17.100000000000001" hidden="1" customHeight="1">
      <c r="A4170" s="1041">
        <v>4163</v>
      </c>
      <c r="B4170" s="38" t="s">
        <v>14265</v>
      </c>
      <c r="C4170" s="40">
        <v>1990</v>
      </c>
      <c r="D4170" s="40">
        <v>1</v>
      </c>
      <c r="E4170" s="41"/>
      <c r="F4170" s="145" t="s">
        <v>44</v>
      </c>
      <c r="G4170" s="144" t="s">
        <v>1251</v>
      </c>
      <c r="H4170" s="145" t="s">
        <v>1303</v>
      </c>
      <c r="I4170" s="77" t="s">
        <v>16051</v>
      </c>
      <c r="J4170" s="38" t="s">
        <v>14261</v>
      </c>
      <c r="K4170" s="138" t="s">
        <v>13898</v>
      </c>
      <c r="L4170" s="41"/>
      <c r="M4170" s="39">
        <v>973424394</v>
      </c>
      <c r="N4170" s="38" t="s">
        <v>14266</v>
      </c>
      <c r="O4170" s="144" t="s">
        <v>829</v>
      </c>
    </row>
    <row r="4171" spans="1:15" ht="17.100000000000001" hidden="1" customHeight="1">
      <c r="A4171" s="1041">
        <v>4164</v>
      </c>
      <c r="B4171" s="38" t="s">
        <v>14267</v>
      </c>
      <c r="C4171" s="40">
        <v>1991</v>
      </c>
      <c r="D4171" s="40">
        <v>1</v>
      </c>
      <c r="E4171" s="41"/>
      <c r="F4171" s="145" t="s">
        <v>44</v>
      </c>
      <c r="G4171" s="144" t="s">
        <v>1251</v>
      </c>
      <c r="H4171" s="145" t="s">
        <v>1303</v>
      </c>
      <c r="I4171" s="145" t="s">
        <v>1835</v>
      </c>
      <c r="J4171" s="38" t="s">
        <v>14261</v>
      </c>
      <c r="K4171" s="138" t="s">
        <v>13898</v>
      </c>
      <c r="L4171" s="41"/>
      <c r="M4171" s="39">
        <v>375090413</v>
      </c>
      <c r="N4171" s="38" t="s">
        <v>14268</v>
      </c>
      <c r="O4171" s="40"/>
    </row>
    <row r="4172" spans="1:15" ht="17.100000000000001" hidden="1" customHeight="1">
      <c r="A4172" s="1041">
        <v>4165</v>
      </c>
      <c r="B4172" s="38" t="s">
        <v>14269</v>
      </c>
      <c r="C4172" s="40">
        <v>1988</v>
      </c>
      <c r="D4172" s="40">
        <v>1</v>
      </c>
      <c r="E4172" s="41"/>
      <c r="F4172" s="145" t="s">
        <v>44</v>
      </c>
      <c r="G4172" s="144" t="s">
        <v>1251</v>
      </c>
      <c r="H4172" s="145" t="s">
        <v>1255</v>
      </c>
      <c r="I4172" s="145" t="s">
        <v>1835</v>
      </c>
      <c r="J4172" s="38" t="s">
        <v>14261</v>
      </c>
      <c r="K4172" s="138" t="s">
        <v>13898</v>
      </c>
      <c r="L4172" s="41"/>
      <c r="M4172" s="39">
        <v>932428277</v>
      </c>
      <c r="N4172" s="38" t="s">
        <v>14270</v>
      </c>
      <c r="O4172" s="40"/>
    </row>
    <row r="4173" spans="1:15" ht="17.100000000000001" hidden="1" customHeight="1">
      <c r="A4173" s="1041">
        <v>4166</v>
      </c>
      <c r="B4173" s="38" t="s">
        <v>14271</v>
      </c>
      <c r="C4173" s="40">
        <v>1988</v>
      </c>
      <c r="D4173" s="40">
        <v>1</v>
      </c>
      <c r="E4173" s="41"/>
      <c r="F4173" s="145" t="s">
        <v>307</v>
      </c>
      <c r="G4173" s="144" t="s">
        <v>1251</v>
      </c>
      <c r="H4173" s="145" t="s">
        <v>1303</v>
      </c>
      <c r="I4173" s="145" t="s">
        <v>1835</v>
      </c>
      <c r="J4173" s="38" t="s">
        <v>14261</v>
      </c>
      <c r="K4173" s="138" t="s">
        <v>13898</v>
      </c>
      <c r="L4173" s="41"/>
      <c r="M4173" s="39">
        <v>974225264</v>
      </c>
      <c r="N4173" s="38" t="s">
        <v>14272</v>
      </c>
      <c r="O4173" s="40"/>
    </row>
    <row r="4174" spans="1:15" ht="17.100000000000001" hidden="1" customHeight="1">
      <c r="A4174" s="1041">
        <v>4167</v>
      </c>
      <c r="B4174" s="38" t="s">
        <v>14273</v>
      </c>
      <c r="C4174" s="40">
        <v>1984</v>
      </c>
      <c r="D4174" s="40">
        <v>1</v>
      </c>
      <c r="E4174" s="41"/>
      <c r="F4174" s="145" t="s">
        <v>44</v>
      </c>
      <c r="G4174" s="144" t="s">
        <v>1251</v>
      </c>
      <c r="H4174" s="145" t="s">
        <v>1303</v>
      </c>
      <c r="I4174" s="145" t="s">
        <v>1331</v>
      </c>
      <c r="J4174" s="38" t="s">
        <v>14261</v>
      </c>
      <c r="K4174" s="138" t="s">
        <v>13898</v>
      </c>
      <c r="L4174" s="41"/>
      <c r="M4174" s="39">
        <v>943327607</v>
      </c>
      <c r="N4174" s="38" t="s">
        <v>14274</v>
      </c>
      <c r="O4174" s="40"/>
    </row>
    <row r="4175" spans="1:15" ht="17.100000000000001" hidden="1" customHeight="1">
      <c r="A4175" s="1041">
        <v>4168</v>
      </c>
      <c r="B4175" s="38" t="s">
        <v>14275</v>
      </c>
      <c r="C4175" s="40">
        <v>1984</v>
      </c>
      <c r="D4175" s="40">
        <v>1</v>
      </c>
      <c r="E4175" s="41"/>
      <c r="F4175" s="145" t="s">
        <v>44</v>
      </c>
      <c r="G4175" s="144" t="s">
        <v>1251</v>
      </c>
      <c r="H4175" s="145" t="s">
        <v>1303</v>
      </c>
      <c r="I4175" s="145" t="s">
        <v>1835</v>
      </c>
      <c r="J4175" s="38" t="s">
        <v>14261</v>
      </c>
      <c r="K4175" s="138" t="s">
        <v>13898</v>
      </c>
      <c r="L4175" s="41"/>
      <c r="M4175" s="39">
        <v>905420567</v>
      </c>
      <c r="N4175" s="38" t="s">
        <v>14276</v>
      </c>
      <c r="O4175" s="40"/>
    </row>
    <row r="4176" spans="1:15" ht="17.100000000000001" hidden="1" customHeight="1">
      <c r="A4176" s="1041">
        <v>4169</v>
      </c>
      <c r="B4176" s="38" t="s">
        <v>14277</v>
      </c>
      <c r="C4176" s="40">
        <v>1972</v>
      </c>
      <c r="D4176" s="40">
        <v>0</v>
      </c>
      <c r="E4176" s="41"/>
      <c r="F4176" s="145" t="s">
        <v>44</v>
      </c>
      <c r="G4176" s="144" t="s">
        <v>1251</v>
      </c>
      <c r="H4176" s="145" t="s">
        <v>1255</v>
      </c>
      <c r="I4176" s="77" t="s">
        <v>16051</v>
      </c>
      <c r="J4176" s="38" t="s">
        <v>14261</v>
      </c>
      <c r="K4176" s="138" t="s">
        <v>13898</v>
      </c>
      <c r="L4176" s="41"/>
      <c r="M4176" s="39">
        <v>905964104</v>
      </c>
      <c r="N4176" s="38" t="s">
        <v>14278</v>
      </c>
      <c r="O4176" s="40"/>
    </row>
    <row r="4177" spans="1:15" ht="17.100000000000001" hidden="1" customHeight="1">
      <c r="A4177" s="1041">
        <v>4170</v>
      </c>
      <c r="B4177" s="38" t="s">
        <v>14279</v>
      </c>
      <c r="C4177" s="40">
        <v>1974</v>
      </c>
      <c r="D4177" s="40">
        <v>1</v>
      </c>
      <c r="E4177" s="41"/>
      <c r="F4177" s="145" t="s">
        <v>228</v>
      </c>
      <c r="G4177" s="144" t="s">
        <v>1251</v>
      </c>
      <c r="H4177" s="145" t="s">
        <v>1255</v>
      </c>
      <c r="I4177" s="145" t="s">
        <v>1331</v>
      </c>
      <c r="J4177" s="38" t="s">
        <v>14261</v>
      </c>
      <c r="K4177" s="138" t="s">
        <v>13898</v>
      </c>
      <c r="L4177" s="41"/>
      <c r="M4177" s="39">
        <v>388614919</v>
      </c>
      <c r="N4177" s="38" t="s">
        <v>14280</v>
      </c>
      <c r="O4177" s="40"/>
    </row>
    <row r="4178" spans="1:15" ht="17.100000000000001" hidden="1" customHeight="1">
      <c r="A4178" s="1041">
        <v>4171</v>
      </c>
      <c r="B4178" s="38" t="s">
        <v>14281</v>
      </c>
      <c r="C4178" s="40">
        <v>1971</v>
      </c>
      <c r="D4178" s="40">
        <v>1</v>
      </c>
      <c r="E4178" s="41"/>
      <c r="F4178" s="145" t="s">
        <v>44</v>
      </c>
      <c r="G4178" s="144" t="s">
        <v>1251</v>
      </c>
      <c r="H4178" s="145" t="s">
        <v>1303</v>
      </c>
      <c r="I4178" s="145" t="s">
        <v>1835</v>
      </c>
      <c r="J4178" s="38" t="s">
        <v>14261</v>
      </c>
      <c r="K4178" s="138" t="s">
        <v>13898</v>
      </c>
      <c r="L4178" s="41"/>
      <c r="M4178" s="39">
        <v>983465148</v>
      </c>
      <c r="N4178" s="38" t="s">
        <v>14282</v>
      </c>
      <c r="O4178" s="40"/>
    </row>
    <row r="4179" spans="1:15" ht="17.100000000000001" hidden="1" customHeight="1">
      <c r="A4179" s="1041">
        <v>4172</v>
      </c>
      <c r="B4179" s="38" t="s">
        <v>14283</v>
      </c>
      <c r="C4179" s="40">
        <v>1987</v>
      </c>
      <c r="D4179" s="40">
        <v>1</v>
      </c>
      <c r="E4179" s="41"/>
      <c r="F4179" s="145" t="s">
        <v>307</v>
      </c>
      <c r="G4179" s="144" t="s">
        <v>1251</v>
      </c>
      <c r="H4179" s="145" t="s">
        <v>1303</v>
      </c>
      <c r="I4179" s="145" t="s">
        <v>1835</v>
      </c>
      <c r="J4179" s="38" t="s">
        <v>14261</v>
      </c>
      <c r="K4179" s="138" t="s">
        <v>13898</v>
      </c>
      <c r="L4179" s="41"/>
      <c r="M4179" s="39">
        <v>983213481</v>
      </c>
      <c r="N4179" s="38" t="s">
        <v>14284</v>
      </c>
      <c r="O4179" s="40"/>
    </row>
    <row r="4180" spans="1:15" ht="17.100000000000001" hidden="1" customHeight="1">
      <c r="A4180" s="1041">
        <v>4173</v>
      </c>
      <c r="B4180" s="38" t="s">
        <v>14285</v>
      </c>
      <c r="C4180" s="40">
        <v>1987</v>
      </c>
      <c r="D4180" s="40">
        <v>1</v>
      </c>
      <c r="E4180" s="41"/>
      <c r="F4180" s="145" t="s">
        <v>228</v>
      </c>
      <c r="G4180" s="144" t="s">
        <v>1251</v>
      </c>
      <c r="H4180" s="145" t="s">
        <v>1303</v>
      </c>
      <c r="I4180" s="145" t="s">
        <v>1331</v>
      </c>
      <c r="J4180" s="38" t="s">
        <v>14261</v>
      </c>
      <c r="K4180" s="138" t="s">
        <v>13898</v>
      </c>
      <c r="L4180" s="41"/>
      <c r="M4180" s="39">
        <v>906484464</v>
      </c>
      <c r="N4180" s="38" t="s">
        <v>14286</v>
      </c>
      <c r="O4180" s="40"/>
    </row>
    <row r="4181" spans="1:15" ht="17.100000000000001" hidden="1" customHeight="1">
      <c r="A4181" s="1041">
        <v>4174</v>
      </c>
      <c r="B4181" s="38" t="s">
        <v>14287</v>
      </c>
      <c r="C4181" s="40">
        <v>1981</v>
      </c>
      <c r="D4181" s="40">
        <v>1</v>
      </c>
      <c r="E4181" s="41"/>
      <c r="F4181" s="145" t="s">
        <v>44</v>
      </c>
      <c r="G4181" s="144" t="s">
        <v>1251</v>
      </c>
      <c r="H4181" s="145" t="s">
        <v>1303</v>
      </c>
      <c r="I4181" s="77" t="s">
        <v>1846</v>
      </c>
      <c r="J4181" s="38" t="s">
        <v>14261</v>
      </c>
      <c r="K4181" s="138" t="s">
        <v>13898</v>
      </c>
      <c r="L4181" s="41"/>
      <c r="M4181" s="39">
        <v>362532229</v>
      </c>
      <c r="N4181" s="38" t="s">
        <v>14288</v>
      </c>
      <c r="O4181" s="40"/>
    </row>
    <row r="4182" spans="1:15" ht="17.100000000000001" hidden="1" customHeight="1">
      <c r="A4182" s="1041">
        <v>4175</v>
      </c>
      <c r="B4182" s="38" t="s">
        <v>14289</v>
      </c>
      <c r="C4182" s="40">
        <v>1966</v>
      </c>
      <c r="D4182" s="40">
        <v>0</v>
      </c>
      <c r="E4182" s="41"/>
      <c r="F4182" s="145" t="s">
        <v>44</v>
      </c>
      <c r="G4182" s="144" t="s">
        <v>1251</v>
      </c>
      <c r="H4182" s="145" t="s">
        <v>1255</v>
      </c>
      <c r="I4182" s="145" t="s">
        <v>1331</v>
      </c>
      <c r="J4182" s="38" t="s">
        <v>14261</v>
      </c>
      <c r="K4182" s="138" t="s">
        <v>13898</v>
      </c>
      <c r="L4182" s="41"/>
      <c r="M4182" s="39">
        <v>906474951</v>
      </c>
      <c r="N4182" s="38" t="s">
        <v>14290</v>
      </c>
      <c r="O4182" s="40"/>
    </row>
    <row r="4183" spans="1:15" ht="17.100000000000001" hidden="1" customHeight="1">
      <c r="A4183" s="1041">
        <v>4176</v>
      </c>
      <c r="B4183" s="38" t="s">
        <v>14291</v>
      </c>
      <c r="C4183" s="40">
        <v>1967</v>
      </c>
      <c r="D4183" s="40">
        <v>1</v>
      </c>
      <c r="E4183" s="41"/>
      <c r="F4183" s="145" t="s">
        <v>44</v>
      </c>
      <c r="G4183" s="144" t="s">
        <v>1251</v>
      </c>
      <c r="H4183" s="145" t="s">
        <v>1255</v>
      </c>
      <c r="I4183" s="77" t="s">
        <v>16051</v>
      </c>
      <c r="J4183" s="38" t="s">
        <v>14261</v>
      </c>
      <c r="K4183" s="138" t="s">
        <v>13898</v>
      </c>
      <c r="L4183" s="41"/>
      <c r="M4183" s="39">
        <v>914475987</v>
      </c>
      <c r="N4183" s="38" t="s">
        <v>14292</v>
      </c>
      <c r="O4183" s="40"/>
    </row>
    <row r="4184" spans="1:15" ht="17.100000000000001" hidden="1" customHeight="1">
      <c r="A4184" s="1041">
        <v>4177</v>
      </c>
      <c r="B4184" s="38" t="s">
        <v>14293</v>
      </c>
      <c r="C4184" s="40">
        <v>1984</v>
      </c>
      <c r="D4184" s="40">
        <v>1</v>
      </c>
      <c r="E4184" s="41"/>
      <c r="F4184" s="145" t="s">
        <v>44</v>
      </c>
      <c r="G4184" s="144" t="s">
        <v>1251</v>
      </c>
      <c r="H4184" s="145" t="s">
        <v>1303</v>
      </c>
      <c r="I4184" s="145" t="s">
        <v>187</v>
      </c>
      <c r="J4184" s="38" t="s">
        <v>14261</v>
      </c>
      <c r="K4184" s="138" t="s">
        <v>13898</v>
      </c>
      <c r="L4184" s="41"/>
      <c r="M4184" s="39">
        <v>386175549</v>
      </c>
      <c r="N4184" s="38" t="s">
        <v>14294</v>
      </c>
      <c r="O4184" s="40"/>
    </row>
    <row r="4185" spans="1:15" ht="17.100000000000001" hidden="1" customHeight="1">
      <c r="A4185" s="1041">
        <v>4178</v>
      </c>
      <c r="B4185" s="38" t="s">
        <v>14295</v>
      </c>
      <c r="C4185" s="40">
        <v>1981</v>
      </c>
      <c r="D4185" s="40">
        <v>1</v>
      </c>
      <c r="E4185" s="41"/>
      <c r="F4185" s="145" t="s">
        <v>44</v>
      </c>
      <c r="G4185" s="144" t="s">
        <v>1251</v>
      </c>
      <c r="H4185" s="145" t="s">
        <v>1303</v>
      </c>
      <c r="I4185" s="145" t="s">
        <v>187</v>
      </c>
      <c r="J4185" s="38" t="s">
        <v>14261</v>
      </c>
      <c r="K4185" s="138" t="s">
        <v>13898</v>
      </c>
      <c r="L4185" s="41"/>
      <c r="M4185" s="39">
        <v>394902246</v>
      </c>
      <c r="N4185" s="38" t="s">
        <v>14296</v>
      </c>
      <c r="O4185" s="40"/>
    </row>
    <row r="4186" spans="1:15" ht="17.100000000000001" hidden="1" customHeight="1">
      <c r="A4186" s="1041">
        <v>4179</v>
      </c>
      <c r="B4186" s="38" t="s">
        <v>14297</v>
      </c>
      <c r="C4186" s="40">
        <v>1984</v>
      </c>
      <c r="D4186" s="40">
        <v>1</v>
      </c>
      <c r="E4186" s="41"/>
      <c r="F4186" s="145" t="s">
        <v>228</v>
      </c>
      <c r="G4186" s="144" t="s">
        <v>1251</v>
      </c>
      <c r="H4186" s="145" t="s">
        <v>1303</v>
      </c>
      <c r="I4186" s="145" t="s">
        <v>93</v>
      </c>
      <c r="J4186" s="38" t="s">
        <v>14261</v>
      </c>
      <c r="K4186" s="138" t="s">
        <v>13898</v>
      </c>
      <c r="L4186" s="41"/>
      <c r="M4186" s="39">
        <v>935993324</v>
      </c>
      <c r="N4186" s="38" t="s">
        <v>14298</v>
      </c>
      <c r="O4186" s="40"/>
    </row>
    <row r="4187" spans="1:15" ht="17.100000000000001" hidden="1" customHeight="1">
      <c r="A4187" s="1041">
        <v>4180</v>
      </c>
      <c r="B4187" s="38" t="s">
        <v>14299</v>
      </c>
      <c r="C4187" s="40">
        <v>1978</v>
      </c>
      <c r="D4187" s="40">
        <v>0</v>
      </c>
      <c r="E4187" s="41"/>
      <c r="F4187" s="145" t="s">
        <v>44</v>
      </c>
      <c r="G4187" s="144" t="s">
        <v>1251</v>
      </c>
      <c r="H4187" s="145" t="s">
        <v>1255</v>
      </c>
      <c r="I4187" s="145" t="s">
        <v>93</v>
      </c>
      <c r="J4187" s="38" t="s">
        <v>14261</v>
      </c>
      <c r="K4187" s="138" t="s">
        <v>13898</v>
      </c>
      <c r="L4187" s="41"/>
      <c r="M4187" s="39">
        <v>906456656</v>
      </c>
      <c r="N4187" s="38" t="s">
        <v>14300</v>
      </c>
      <c r="O4187" s="40"/>
    </row>
    <row r="4188" spans="1:15" ht="17.100000000000001" hidden="1" customHeight="1">
      <c r="A4188" s="1041">
        <v>4181</v>
      </c>
      <c r="B4188" s="38" t="s">
        <v>14301</v>
      </c>
      <c r="C4188" s="40">
        <v>1986</v>
      </c>
      <c r="D4188" s="40">
        <v>0</v>
      </c>
      <c r="E4188" s="41"/>
      <c r="F4188" s="145" t="s">
        <v>44</v>
      </c>
      <c r="G4188" s="144" t="s">
        <v>1251</v>
      </c>
      <c r="H4188" s="145" t="s">
        <v>1255</v>
      </c>
      <c r="I4188" s="145" t="s">
        <v>98</v>
      </c>
      <c r="J4188" s="38" t="s">
        <v>14261</v>
      </c>
      <c r="K4188" s="138" t="s">
        <v>13898</v>
      </c>
      <c r="L4188" s="41"/>
      <c r="M4188" s="39">
        <v>932448034</v>
      </c>
      <c r="N4188" s="38" t="s">
        <v>14302</v>
      </c>
      <c r="O4188" s="40"/>
    </row>
    <row r="4189" spans="1:15" ht="17.100000000000001" hidden="1" customHeight="1">
      <c r="A4189" s="1041">
        <v>4182</v>
      </c>
      <c r="B4189" s="38" t="s">
        <v>14303</v>
      </c>
      <c r="C4189" s="40">
        <v>1984</v>
      </c>
      <c r="D4189" s="40">
        <v>1</v>
      </c>
      <c r="E4189" s="41"/>
      <c r="F4189" s="145" t="s">
        <v>44</v>
      </c>
      <c r="G4189" s="144" t="s">
        <v>1251</v>
      </c>
      <c r="H4189" s="145" t="s">
        <v>1255</v>
      </c>
      <c r="I4189" s="77" t="s">
        <v>1846</v>
      </c>
      <c r="J4189" s="38" t="s">
        <v>14261</v>
      </c>
      <c r="K4189" s="138" t="s">
        <v>13898</v>
      </c>
      <c r="L4189" s="41"/>
      <c r="M4189" s="39">
        <v>988229493</v>
      </c>
      <c r="N4189" s="38" t="s">
        <v>14304</v>
      </c>
      <c r="O4189" s="40"/>
    </row>
    <row r="4190" spans="1:15" ht="17.100000000000001" hidden="1" customHeight="1">
      <c r="A4190" s="1041">
        <v>4183</v>
      </c>
      <c r="B4190" s="38" t="s">
        <v>14305</v>
      </c>
      <c r="C4190" s="40">
        <v>1978</v>
      </c>
      <c r="D4190" s="40">
        <v>1</v>
      </c>
      <c r="E4190" s="41"/>
      <c r="F4190" s="145" t="s">
        <v>44</v>
      </c>
      <c r="G4190" s="144" t="s">
        <v>1251</v>
      </c>
      <c r="H4190" s="145" t="s">
        <v>1255</v>
      </c>
      <c r="I4190" s="145" t="s">
        <v>104</v>
      </c>
      <c r="J4190" s="38" t="s">
        <v>14261</v>
      </c>
      <c r="K4190" s="138" t="s">
        <v>13898</v>
      </c>
      <c r="L4190" s="41"/>
      <c r="M4190" s="39">
        <v>984120961</v>
      </c>
      <c r="N4190" s="38" t="s">
        <v>14306</v>
      </c>
      <c r="O4190" s="40"/>
    </row>
    <row r="4191" spans="1:15" ht="17.100000000000001" hidden="1" customHeight="1">
      <c r="A4191" s="1041">
        <v>4184</v>
      </c>
      <c r="B4191" s="38" t="s">
        <v>14307</v>
      </c>
      <c r="C4191" s="40">
        <v>1969</v>
      </c>
      <c r="D4191" s="40">
        <v>1</v>
      </c>
      <c r="E4191" s="41"/>
      <c r="F4191" s="145" t="s">
        <v>44</v>
      </c>
      <c r="G4191" s="144" t="s">
        <v>1251</v>
      </c>
      <c r="H4191" s="145" t="s">
        <v>1303</v>
      </c>
      <c r="I4191" s="145" t="s">
        <v>104</v>
      </c>
      <c r="J4191" s="38" t="s">
        <v>14261</v>
      </c>
      <c r="K4191" s="138" t="s">
        <v>13898</v>
      </c>
      <c r="L4191" s="41"/>
      <c r="M4191" s="39">
        <v>988229493</v>
      </c>
      <c r="N4191" s="38" t="s">
        <v>14308</v>
      </c>
      <c r="O4191" s="40"/>
    </row>
    <row r="4192" spans="1:15" ht="17.100000000000001" hidden="1" customHeight="1">
      <c r="A4192" s="1041">
        <v>4185</v>
      </c>
      <c r="B4192" s="38" t="s">
        <v>14309</v>
      </c>
      <c r="C4192" s="40">
        <v>1981</v>
      </c>
      <c r="D4192" s="40">
        <v>1</v>
      </c>
      <c r="E4192" s="41"/>
      <c r="F4192" s="283" t="s">
        <v>1545</v>
      </c>
      <c r="G4192" s="144" t="s">
        <v>1251</v>
      </c>
      <c r="H4192" s="145" t="s">
        <v>344</v>
      </c>
      <c r="I4192" s="77" t="s">
        <v>4393</v>
      </c>
      <c r="J4192" s="38" t="s">
        <v>14261</v>
      </c>
      <c r="K4192" s="138" t="s">
        <v>13898</v>
      </c>
      <c r="L4192" s="41"/>
      <c r="M4192" s="39">
        <v>913171627</v>
      </c>
      <c r="N4192" s="38" t="s">
        <v>14310</v>
      </c>
      <c r="O4192" s="40"/>
    </row>
    <row r="4193" spans="1:15" ht="17.100000000000001" hidden="1" customHeight="1">
      <c r="A4193" s="1041">
        <v>4186</v>
      </c>
      <c r="B4193" s="38" t="s">
        <v>14311</v>
      </c>
      <c r="C4193" s="40">
        <v>1974</v>
      </c>
      <c r="D4193" s="40">
        <v>1</v>
      </c>
      <c r="E4193" s="41"/>
      <c r="F4193" s="145" t="s">
        <v>228</v>
      </c>
      <c r="G4193" s="144" t="s">
        <v>731</v>
      </c>
      <c r="H4193" s="145" t="s">
        <v>1255</v>
      </c>
      <c r="I4193" s="90" t="s">
        <v>4679</v>
      </c>
      <c r="J4193" s="38" t="s">
        <v>14312</v>
      </c>
      <c r="K4193" s="138" t="s">
        <v>13898</v>
      </c>
      <c r="L4193" s="41"/>
      <c r="M4193" s="39">
        <v>772486264</v>
      </c>
      <c r="N4193" s="38" t="s">
        <v>14313</v>
      </c>
      <c r="O4193" s="144" t="s">
        <v>829</v>
      </c>
    </row>
    <row r="4194" spans="1:15" ht="17.100000000000001" hidden="1" customHeight="1">
      <c r="A4194" s="1041">
        <v>4187</v>
      </c>
      <c r="B4194" s="38" t="s">
        <v>14314</v>
      </c>
      <c r="C4194" s="40">
        <v>1978</v>
      </c>
      <c r="D4194" s="40">
        <v>1</v>
      </c>
      <c r="E4194" s="41"/>
      <c r="F4194" s="413" t="s">
        <v>44</v>
      </c>
      <c r="G4194" s="144" t="s">
        <v>731</v>
      </c>
      <c r="H4194" s="145" t="s">
        <v>1255</v>
      </c>
      <c r="I4194" s="90" t="s">
        <v>4679</v>
      </c>
      <c r="J4194" s="38" t="s">
        <v>14312</v>
      </c>
      <c r="K4194" s="138" t="s">
        <v>13898</v>
      </c>
      <c r="L4194" s="41"/>
      <c r="M4194" s="39">
        <v>772508077</v>
      </c>
      <c r="N4194" s="38" t="s">
        <v>14315</v>
      </c>
      <c r="O4194" s="40"/>
    </row>
    <row r="4195" spans="1:15" ht="17.100000000000001" hidden="1" customHeight="1">
      <c r="A4195" s="1041">
        <v>4188</v>
      </c>
      <c r="B4195" s="38" t="s">
        <v>14316</v>
      </c>
      <c r="C4195" s="40">
        <v>1972</v>
      </c>
      <c r="D4195" s="40">
        <v>1</v>
      </c>
      <c r="E4195" s="41"/>
      <c r="F4195" s="145" t="s">
        <v>307</v>
      </c>
      <c r="G4195" s="144" t="s">
        <v>731</v>
      </c>
      <c r="H4195" s="145" t="s">
        <v>1255</v>
      </c>
      <c r="I4195" s="90" t="s">
        <v>4679</v>
      </c>
      <c r="J4195" s="38" t="s">
        <v>14312</v>
      </c>
      <c r="K4195" s="138" t="s">
        <v>13898</v>
      </c>
      <c r="L4195" s="41"/>
      <c r="M4195" s="39">
        <v>384810010</v>
      </c>
      <c r="N4195" s="38" t="s">
        <v>14317</v>
      </c>
      <c r="O4195" s="40"/>
    </row>
    <row r="4196" spans="1:15" ht="17.100000000000001" hidden="1" customHeight="1">
      <c r="A4196" s="1041">
        <v>4189</v>
      </c>
      <c r="B4196" s="38" t="s">
        <v>14318</v>
      </c>
      <c r="C4196" s="40">
        <v>1974</v>
      </c>
      <c r="D4196" s="40">
        <v>0</v>
      </c>
      <c r="E4196" s="41"/>
      <c r="F4196" s="413" t="s">
        <v>44</v>
      </c>
      <c r="G4196" s="144" t="s">
        <v>731</v>
      </c>
      <c r="H4196" s="145" t="s">
        <v>1255</v>
      </c>
      <c r="I4196" s="90" t="s">
        <v>4679</v>
      </c>
      <c r="J4196" s="38" t="s">
        <v>14312</v>
      </c>
      <c r="K4196" s="138" t="s">
        <v>13898</v>
      </c>
      <c r="L4196" s="41"/>
      <c r="M4196" s="39">
        <v>775519045</v>
      </c>
      <c r="N4196" s="38" t="s">
        <v>14319</v>
      </c>
      <c r="O4196" s="40"/>
    </row>
    <row r="4197" spans="1:15" ht="17.100000000000001" hidden="1" customHeight="1">
      <c r="A4197" s="1041">
        <v>4190</v>
      </c>
      <c r="B4197" s="38" t="s">
        <v>14320</v>
      </c>
      <c r="C4197" s="40">
        <v>1975</v>
      </c>
      <c r="D4197" s="40">
        <v>1</v>
      </c>
      <c r="E4197" s="41"/>
      <c r="F4197" s="413" t="s">
        <v>44</v>
      </c>
      <c r="G4197" s="144" t="s">
        <v>731</v>
      </c>
      <c r="H4197" s="145" t="s">
        <v>1255</v>
      </c>
      <c r="I4197" s="90" t="s">
        <v>4679</v>
      </c>
      <c r="J4197" s="38" t="s">
        <v>14312</v>
      </c>
      <c r="K4197" s="138" t="s">
        <v>13898</v>
      </c>
      <c r="L4197" s="41"/>
      <c r="M4197" s="39">
        <v>934715645</v>
      </c>
      <c r="N4197" s="38" t="s">
        <v>14321</v>
      </c>
      <c r="O4197" s="40"/>
    </row>
    <row r="4198" spans="1:15" ht="17.100000000000001" hidden="1" customHeight="1">
      <c r="A4198" s="1041">
        <v>4191</v>
      </c>
      <c r="B4198" s="38" t="s">
        <v>14322</v>
      </c>
      <c r="C4198" s="40">
        <v>1987</v>
      </c>
      <c r="D4198" s="40">
        <v>1</v>
      </c>
      <c r="E4198" s="41"/>
      <c r="F4198" s="413" t="s">
        <v>44</v>
      </c>
      <c r="G4198" s="144" t="s">
        <v>731</v>
      </c>
      <c r="H4198" s="145" t="s">
        <v>1303</v>
      </c>
      <c r="I4198" s="90" t="s">
        <v>4679</v>
      </c>
      <c r="J4198" s="38" t="s">
        <v>14312</v>
      </c>
      <c r="K4198" s="138" t="s">
        <v>13898</v>
      </c>
      <c r="L4198" s="41"/>
      <c r="M4198" s="39">
        <v>942885150</v>
      </c>
      <c r="N4198" s="38" t="s">
        <v>14323</v>
      </c>
      <c r="O4198" s="40"/>
    </row>
    <row r="4199" spans="1:15" ht="17.100000000000001" hidden="1" customHeight="1">
      <c r="A4199" s="1041">
        <v>4192</v>
      </c>
      <c r="B4199" s="38" t="s">
        <v>14325</v>
      </c>
      <c r="C4199" s="40">
        <v>1981</v>
      </c>
      <c r="D4199" s="40">
        <v>1</v>
      </c>
      <c r="E4199" s="41"/>
      <c r="F4199" s="145" t="s">
        <v>228</v>
      </c>
      <c r="G4199" s="144" t="s">
        <v>6378</v>
      </c>
      <c r="H4199" s="145" t="s">
        <v>1303</v>
      </c>
      <c r="I4199" s="90" t="s">
        <v>4679</v>
      </c>
      <c r="J4199" s="38" t="s">
        <v>14312</v>
      </c>
      <c r="K4199" s="138" t="s">
        <v>13898</v>
      </c>
      <c r="L4199" s="41"/>
      <c r="M4199" s="39">
        <v>905979746</v>
      </c>
      <c r="N4199" s="38" t="s">
        <v>14326</v>
      </c>
      <c r="O4199" s="40"/>
    </row>
    <row r="4200" spans="1:15" ht="17.100000000000001" hidden="1" customHeight="1">
      <c r="A4200" s="1041">
        <v>4193</v>
      </c>
      <c r="B4200" s="38" t="s">
        <v>14327</v>
      </c>
      <c r="C4200" s="40">
        <v>1987</v>
      </c>
      <c r="D4200" s="40">
        <v>0</v>
      </c>
      <c r="E4200" s="41"/>
      <c r="F4200" s="413" t="s">
        <v>44</v>
      </c>
      <c r="G4200" s="144" t="s">
        <v>731</v>
      </c>
      <c r="H4200" s="145" t="s">
        <v>1255</v>
      </c>
      <c r="I4200" s="145" t="s">
        <v>98</v>
      </c>
      <c r="J4200" s="38" t="s">
        <v>14312</v>
      </c>
      <c r="K4200" s="138" t="s">
        <v>13898</v>
      </c>
      <c r="L4200" s="41"/>
      <c r="M4200" s="39">
        <v>369454220</v>
      </c>
      <c r="N4200" s="38" t="s">
        <v>14328</v>
      </c>
      <c r="O4200" s="40"/>
    </row>
    <row r="4201" spans="1:15" ht="17.100000000000001" hidden="1" customHeight="1">
      <c r="A4201" s="1041">
        <v>4194</v>
      </c>
      <c r="B4201" s="38" t="s">
        <v>14329</v>
      </c>
      <c r="C4201" s="40">
        <v>1982</v>
      </c>
      <c r="D4201" s="40">
        <v>0</v>
      </c>
      <c r="E4201" s="41"/>
      <c r="F4201" s="413" t="s">
        <v>44</v>
      </c>
      <c r="G4201" s="144" t="s">
        <v>731</v>
      </c>
      <c r="H4201" s="145" t="s">
        <v>1303</v>
      </c>
      <c r="I4201" s="145" t="s">
        <v>93</v>
      </c>
      <c r="J4201" s="38" t="s">
        <v>14312</v>
      </c>
      <c r="K4201" s="138" t="s">
        <v>13898</v>
      </c>
      <c r="L4201" s="41"/>
      <c r="M4201" s="39">
        <v>972315182</v>
      </c>
      <c r="N4201" s="38" t="s">
        <v>14330</v>
      </c>
      <c r="O4201" s="40"/>
    </row>
    <row r="4202" spans="1:15" ht="17.100000000000001" hidden="1" customHeight="1">
      <c r="A4202" s="1041">
        <v>4195</v>
      </c>
      <c r="B4202" s="38" t="s">
        <v>14331</v>
      </c>
      <c r="C4202" s="40">
        <v>1984</v>
      </c>
      <c r="D4202" s="40">
        <v>0</v>
      </c>
      <c r="E4202" s="41"/>
      <c r="F4202" s="413" t="s">
        <v>44</v>
      </c>
      <c r="G4202" s="144" t="s">
        <v>6378</v>
      </c>
      <c r="H4202" s="145" t="s">
        <v>1255</v>
      </c>
      <c r="I4202" s="145" t="s">
        <v>187</v>
      </c>
      <c r="J4202" s="38" t="s">
        <v>14312</v>
      </c>
      <c r="K4202" s="138" t="s">
        <v>13898</v>
      </c>
      <c r="L4202" s="41"/>
      <c r="M4202" s="39">
        <v>905203002</v>
      </c>
      <c r="N4202" s="38" t="s">
        <v>14332</v>
      </c>
      <c r="O4202" s="40"/>
    </row>
    <row r="4203" spans="1:15" ht="17.100000000000001" hidden="1" customHeight="1">
      <c r="A4203" s="1041">
        <v>4196</v>
      </c>
      <c r="B4203" s="38" t="s">
        <v>14333</v>
      </c>
      <c r="C4203" s="40">
        <v>1983</v>
      </c>
      <c r="D4203" s="40">
        <v>0</v>
      </c>
      <c r="E4203" s="41"/>
      <c r="F4203" s="413" t="s">
        <v>44</v>
      </c>
      <c r="G4203" s="144" t="s">
        <v>731</v>
      </c>
      <c r="H4203" s="145" t="s">
        <v>1255</v>
      </c>
      <c r="I4203" s="145" t="s">
        <v>101</v>
      </c>
      <c r="J4203" s="38" t="s">
        <v>14312</v>
      </c>
      <c r="K4203" s="138" t="s">
        <v>13898</v>
      </c>
      <c r="L4203" s="41"/>
      <c r="M4203" s="39">
        <v>396906188</v>
      </c>
      <c r="N4203" s="38" t="s">
        <v>14334</v>
      </c>
      <c r="O4203" s="40"/>
    </row>
    <row r="4204" spans="1:15" ht="17.100000000000001" hidden="1" customHeight="1">
      <c r="A4204" s="1041">
        <v>4197</v>
      </c>
      <c r="B4204" s="38" t="s">
        <v>14335</v>
      </c>
      <c r="C4204" s="40">
        <v>1994</v>
      </c>
      <c r="D4204" s="40">
        <v>1</v>
      </c>
      <c r="E4204" s="41"/>
      <c r="F4204" s="413" t="s">
        <v>44</v>
      </c>
      <c r="G4204" s="144" t="s">
        <v>731</v>
      </c>
      <c r="H4204" s="145" t="s">
        <v>1255</v>
      </c>
      <c r="I4204" s="145" t="s">
        <v>104</v>
      </c>
      <c r="J4204" s="38" t="s">
        <v>14312</v>
      </c>
      <c r="K4204" s="138" t="s">
        <v>13898</v>
      </c>
      <c r="L4204" s="41"/>
      <c r="M4204" s="39">
        <v>388556012</v>
      </c>
      <c r="N4204" s="38" t="s">
        <v>14336</v>
      </c>
      <c r="O4204" s="40"/>
    </row>
    <row r="4205" spans="1:15" ht="17.100000000000001" hidden="1" customHeight="1">
      <c r="A4205" s="1041">
        <v>4198</v>
      </c>
      <c r="B4205" s="38" t="s">
        <v>14337</v>
      </c>
      <c r="C4205" s="40">
        <v>1980</v>
      </c>
      <c r="D4205" s="40">
        <v>0</v>
      </c>
      <c r="E4205" s="41"/>
      <c r="F4205" s="283" t="s">
        <v>1545</v>
      </c>
      <c r="G4205" s="144" t="s">
        <v>6378</v>
      </c>
      <c r="H4205" s="153" t="s">
        <v>1383</v>
      </c>
      <c r="I4205" s="77" t="s">
        <v>4393</v>
      </c>
      <c r="J4205" s="38" t="s">
        <v>14312</v>
      </c>
      <c r="K4205" s="138" t="s">
        <v>13898</v>
      </c>
      <c r="L4205" s="41"/>
      <c r="M4205" s="39">
        <v>905559107</v>
      </c>
      <c r="N4205" s="38" t="s">
        <v>14338</v>
      </c>
      <c r="O4205" s="40"/>
    </row>
    <row r="4206" spans="1:15" ht="17.100000000000001" hidden="1" customHeight="1">
      <c r="A4206" s="1041">
        <v>4199</v>
      </c>
      <c r="B4206" s="38" t="s">
        <v>5419</v>
      </c>
      <c r="C4206" s="40" t="s">
        <v>14339</v>
      </c>
      <c r="D4206" s="40">
        <v>1</v>
      </c>
      <c r="E4206" s="41"/>
      <c r="F4206" s="145" t="s">
        <v>44</v>
      </c>
      <c r="G4206" s="144" t="s">
        <v>731</v>
      </c>
      <c r="H4206" s="145" t="s">
        <v>1255</v>
      </c>
      <c r="I4206" s="146" t="s">
        <v>1591</v>
      </c>
      <c r="J4206" s="38" t="s">
        <v>14340</v>
      </c>
      <c r="K4206" s="138" t="s">
        <v>13898</v>
      </c>
      <c r="L4206" s="41"/>
      <c r="M4206" s="39">
        <v>365586835</v>
      </c>
      <c r="N4206" s="38" t="s">
        <v>14341</v>
      </c>
      <c r="O4206" s="144" t="s">
        <v>829</v>
      </c>
    </row>
    <row r="4207" spans="1:15" ht="17.100000000000001" hidden="1" customHeight="1">
      <c r="A4207" s="1041">
        <v>4200</v>
      </c>
      <c r="B4207" s="38" t="s">
        <v>565</v>
      </c>
      <c r="C4207" s="782">
        <v>33487</v>
      </c>
      <c r="D4207" s="40">
        <v>1</v>
      </c>
      <c r="E4207" s="41"/>
      <c r="F4207" s="145" t="s">
        <v>44</v>
      </c>
      <c r="G4207" s="144" t="s">
        <v>731</v>
      </c>
      <c r="H4207" s="145" t="s">
        <v>1303</v>
      </c>
      <c r="I4207" s="146" t="s">
        <v>1591</v>
      </c>
      <c r="J4207" s="38" t="s">
        <v>14340</v>
      </c>
      <c r="K4207" s="138" t="s">
        <v>13898</v>
      </c>
      <c r="L4207" s="41"/>
      <c r="M4207" s="39">
        <v>918909397</v>
      </c>
      <c r="N4207" s="38" t="s">
        <v>14342</v>
      </c>
      <c r="O4207" s="144" t="s">
        <v>829</v>
      </c>
    </row>
    <row r="4208" spans="1:15" ht="17.100000000000001" hidden="1" customHeight="1">
      <c r="A4208" s="1041">
        <v>4201</v>
      </c>
      <c r="B4208" s="38" t="s">
        <v>14343</v>
      </c>
      <c r="C4208" s="782">
        <v>26177</v>
      </c>
      <c r="D4208" s="40">
        <v>1</v>
      </c>
      <c r="E4208" s="41"/>
      <c r="F4208" s="145" t="s">
        <v>44</v>
      </c>
      <c r="G4208" s="144" t="s">
        <v>731</v>
      </c>
      <c r="H4208" s="145" t="s">
        <v>1255</v>
      </c>
      <c r="I4208" s="146" t="s">
        <v>1591</v>
      </c>
      <c r="J4208" s="38" t="s">
        <v>14340</v>
      </c>
      <c r="K4208" s="138" t="s">
        <v>13898</v>
      </c>
      <c r="L4208" s="41"/>
      <c r="M4208" s="39">
        <v>947152940</v>
      </c>
      <c r="N4208" s="38" t="s">
        <v>14344</v>
      </c>
      <c r="O4208" s="40"/>
    </row>
    <row r="4209" spans="1:15" ht="17.100000000000001" hidden="1" customHeight="1">
      <c r="A4209" s="1041">
        <v>4202</v>
      </c>
      <c r="B4209" s="38" t="s">
        <v>14345</v>
      </c>
      <c r="C4209" s="40" t="s">
        <v>14346</v>
      </c>
      <c r="D4209" s="40">
        <v>1</v>
      </c>
      <c r="E4209" s="41"/>
      <c r="F4209" s="145" t="s">
        <v>44</v>
      </c>
      <c r="G4209" s="144" t="s">
        <v>6378</v>
      </c>
      <c r="H4209" s="145" t="s">
        <v>1303</v>
      </c>
      <c r="I4209" s="146" t="s">
        <v>1591</v>
      </c>
      <c r="J4209" s="38" t="s">
        <v>14340</v>
      </c>
      <c r="K4209" s="138" t="s">
        <v>13898</v>
      </c>
      <c r="L4209" s="41"/>
      <c r="M4209" s="39">
        <v>356009457</v>
      </c>
      <c r="N4209" s="38" t="s">
        <v>14347</v>
      </c>
      <c r="O4209" s="40"/>
    </row>
    <row r="4210" spans="1:15" ht="17.100000000000001" hidden="1" customHeight="1">
      <c r="A4210" s="1041">
        <v>4203</v>
      </c>
      <c r="B4210" s="38" t="s">
        <v>6377</v>
      </c>
      <c r="C4210" s="40" t="s">
        <v>14348</v>
      </c>
      <c r="D4210" s="40">
        <v>1</v>
      </c>
      <c r="E4210" s="41"/>
      <c r="F4210" s="145" t="s">
        <v>44</v>
      </c>
      <c r="G4210" s="144" t="s">
        <v>6378</v>
      </c>
      <c r="H4210" s="145" t="s">
        <v>1303</v>
      </c>
      <c r="I4210" s="146" t="s">
        <v>1591</v>
      </c>
      <c r="J4210" s="38" t="s">
        <v>14340</v>
      </c>
      <c r="K4210" s="138" t="s">
        <v>13898</v>
      </c>
      <c r="L4210" s="41"/>
      <c r="M4210" s="39">
        <v>919644805</v>
      </c>
      <c r="N4210" s="38" t="s">
        <v>14349</v>
      </c>
      <c r="O4210" s="40"/>
    </row>
    <row r="4211" spans="1:15" ht="17.100000000000001" hidden="1" customHeight="1">
      <c r="A4211" s="1041">
        <v>4204</v>
      </c>
      <c r="B4211" s="38" t="s">
        <v>14352</v>
      </c>
      <c r="C4211" s="782">
        <v>25606</v>
      </c>
      <c r="D4211" s="40">
        <v>0</v>
      </c>
      <c r="E4211" s="41"/>
      <c r="F4211" s="145" t="s">
        <v>44</v>
      </c>
      <c r="G4211" s="144" t="s">
        <v>731</v>
      </c>
      <c r="H4211" s="145" t="s">
        <v>1303</v>
      </c>
      <c r="I4211" s="146" t="s">
        <v>1591</v>
      </c>
      <c r="J4211" s="38" t="s">
        <v>14340</v>
      </c>
      <c r="K4211" s="138" t="s">
        <v>13898</v>
      </c>
      <c r="L4211" s="41"/>
      <c r="M4211" s="39">
        <v>392391558</v>
      </c>
      <c r="N4211" s="38" t="s">
        <v>14353</v>
      </c>
      <c r="O4211" s="40"/>
    </row>
    <row r="4212" spans="1:15" ht="17.100000000000001" hidden="1" customHeight="1">
      <c r="A4212" s="1041">
        <v>4205</v>
      </c>
      <c r="B4212" s="38" t="s">
        <v>14354</v>
      </c>
      <c r="C4212" s="40" t="s">
        <v>14355</v>
      </c>
      <c r="D4212" s="40">
        <v>0</v>
      </c>
      <c r="E4212" s="41"/>
      <c r="F4212" s="145" t="s">
        <v>44</v>
      </c>
      <c r="G4212" s="144" t="s">
        <v>731</v>
      </c>
      <c r="H4212" s="145" t="s">
        <v>1255</v>
      </c>
      <c r="I4212" s="146" t="s">
        <v>1591</v>
      </c>
      <c r="J4212" s="38" t="s">
        <v>14340</v>
      </c>
      <c r="K4212" s="138" t="s">
        <v>13898</v>
      </c>
      <c r="L4212" s="41"/>
      <c r="M4212" s="39">
        <v>852175807</v>
      </c>
      <c r="N4212" s="38" t="s">
        <v>14344</v>
      </c>
      <c r="O4212" s="40"/>
    </row>
    <row r="4213" spans="1:15" ht="17.100000000000001" hidden="1" customHeight="1">
      <c r="A4213" s="1041">
        <v>4206</v>
      </c>
      <c r="B4213" s="38" t="s">
        <v>14356</v>
      </c>
      <c r="C4213" s="40" t="s">
        <v>14357</v>
      </c>
      <c r="D4213" s="40">
        <v>0</v>
      </c>
      <c r="E4213" s="41"/>
      <c r="F4213" s="145" t="s">
        <v>44</v>
      </c>
      <c r="G4213" s="144" t="s">
        <v>6378</v>
      </c>
      <c r="H4213" s="145" t="s">
        <v>1255</v>
      </c>
      <c r="I4213" s="145" t="s">
        <v>98</v>
      </c>
      <c r="J4213" s="38" t="s">
        <v>14340</v>
      </c>
      <c r="K4213" s="138" t="s">
        <v>13898</v>
      </c>
      <c r="L4213" s="41"/>
      <c r="M4213" s="39">
        <v>398340937</v>
      </c>
      <c r="N4213" s="38" t="s">
        <v>14358</v>
      </c>
      <c r="O4213" s="40"/>
    </row>
    <row r="4214" spans="1:15" ht="17.100000000000001" hidden="1" customHeight="1">
      <c r="A4214" s="1041">
        <v>4207</v>
      </c>
      <c r="B4214" s="38" t="s">
        <v>14359</v>
      </c>
      <c r="C4214" s="40" t="s">
        <v>14360</v>
      </c>
      <c r="D4214" s="40">
        <v>1</v>
      </c>
      <c r="E4214" s="41"/>
      <c r="F4214" s="145" t="s">
        <v>44</v>
      </c>
      <c r="G4214" s="144" t="s">
        <v>731</v>
      </c>
      <c r="H4214" s="145" t="s">
        <v>1255</v>
      </c>
      <c r="I4214" s="145" t="s">
        <v>187</v>
      </c>
      <c r="J4214" s="38" t="s">
        <v>14340</v>
      </c>
      <c r="K4214" s="138" t="s">
        <v>13898</v>
      </c>
      <c r="L4214" s="41"/>
      <c r="M4214" s="39">
        <v>911346898</v>
      </c>
      <c r="N4214" s="38" t="s">
        <v>14361</v>
      </c>
      <c r="O4214" s="40"/>
    </row>
    <row r="4215" spans="1:15" ht="17.100000000000001" hidden="1" customHeight="1">
      <c r="A4215" s="1041">
        <v>4208</v>
      </c>
      <c r="B4215" s="38" t="s">
        <v>14362</v>
      </c>
      <c r="C4215" s="782">
        <v>23779</v>
      </c>
      <c r="D4215" s="40">
        <v>0</v>
      </c>
      <c r="E4215" s="41"/>
      <c r="F4215" s="145" t="s">
        <v>44</v>
      </c>
      <c r="G4215" s="144" t="s">
        <v>731</v>
      </c>
      <c r="H4215" s="145" t="s">
        <v>1255</v>
      </c>
      <c r="I4215" s="146" t="s">
        <v>1591</v>
      </c>
      <c r="J4215" s="38" t="s">
        <v>14340</v>
      </c>
      <c r="K4215" s="138" t="s">
        <v>13898</v>
      </c>
      <c r="L4215" s="41"/>
      <c r="M4215" s="39">
        <v>858084462</v>
      </c>
      <c r="N4215" s="38" t="s">
        <v>14363</v>
      </c>
      <c r="O4215" s="40"/>
    </row>
    <row r="4216" spans="1:15" ht="17.100000000000001" hidden="1" customHeight="1">
      <c r="A4216" s="1041">
        <v>4209</v>
      </c>
      <c r="B4216" s="38" t="s">
        <v>13205</v>
      </c>
      <c r="C4216" s="782">
        <v>33395</v>
      </c>
      <c r="D4216" s="40">
        <v>1</v>
      </c>
      <c r="E4216" s="41"/>
      <c r="F4216" s="283" t="s">
        <v>1545</v>
      </c>
      <c r="G4216" s="144" t="s">
        <v>731</v>
      </c>
      <c r="H4216" s="145" t="s">
        <v>1303</v>
      </c>
      <c r="I4216" s="145" t="s">
        <v>104</v>
      </c>
      <c r="J4216" s="38" t="s">
        <v>14340</v>
      </c>
      <c r="K4216" s="138" t="s">
        <v>13898</v>
      </c>
      <c r="L4216" s="41"/>
      <c r="M4216" s="39">
        <v>349824649</v>
      </c>
      <c r="N4216" s="38" t="s">
        <v>14364</v>
      </c>
      <c r="O4216" s="40"/>
    </row>
    <row r="4217" spans="1:15" ht="17.100000000000001" hidden="1" customHeight="1">
      <c r="A4217" s="1041">
        <v>4210</v>
      </c>
      <c r="B4217" s="38" t="s">
        <v>14365</v>
      </c>
      <c r="C4217" s="40" t="s">
        <v>14366</v>
      </c>
      <c r="D4217" s="40">
        <v>0</v>
      </c>
      <c r="E4217" s="41"/>
      <c r="F4217" s="145" t="s">
        <v>44</v>
      </c>
      <c r="G4217" s="144" t="s">
        <v>731</v>
      </c>
      <c r="H4217" s="145" t="s">
        <v>1255</v>
      </c>
      <c r="I4217" s="283" t="s">
        <v>1545</v>
      </c>
      <c r="J4217" s="38" t="s">
        <v>14340</v>
      </c>
      <c r="K4217" s="138" t="s">
        <v>13898</v>
      </c>
      <c r="L4217" s="41"/>
      <c r="M4217" s="39">
        <v>777468262</v>
      </c>
      <c r="N4217" s="38" t="s">
        <v>14367</v>
      </c>
      <c r="O4217" s="40"/>
    </row>
    <row r="4218" spans="1:15" ht="17.100000000000001" hidden="1" customHeight="1">
      <c r="A4218" s="1041">
        <v>4211</v>
      </c>
      <c r="B4218" s="38" t="s">
        <v>14368</v>
      </c>
      <c r="C4218" s="40" t="s">
        <v>14369</v>
      </c>
      <c r="D4218" s="40">
        <v>1</v>
      </c>
      <c r="E4218" s="41"/>
      <c r="F4218" s="145" t="s">
        <v>44</v>
      </c>
      <c r="G4218" s="144" t="s">
        <v>6378</v>
      </c>
      <c r="H4218" s="153" t="s">
        <v>1383</v>
      </c>
      <c r="I4218" s="145" t="s">
        <v>93</v>
      </c>
      <c r="J4218" s="38" t="s">
        <v>14340</v>
      </c>
      <c r="K4218" s="138" t="s">
        <v>13898</v>
      </c>
      <c r="L4218" s="41"/>
      <c r="M4218" s="39">
        <v>379780963</v>
      </c>
      <c r="N4218" s="38" t="s">
        <v>14370</v>
      </c>
      <c r="O4218" s="40"/>
    </row>
    <row r="4219" spans="1:15" ht="17.100000000000001" hidden="1" customHeight="1">
      <c r="A4219" s="1041">
        <v>4212</v>
      </c>
      <c r="B4219" s="38" t="s">
        <v>14371</v>
      </c>
      <c r="C4219" s="782">
        <v>33399</v>
      </c>
      <c r="D4219" s="40">
        <v>1</v>
      </c>
      <c r="E4219" s="41"/>
      <c r="F4219" s="145" t="s">
        <v>44</v>
      </c>
      <c r="G4219" s="144" t="s">
        <v>731</v>
      </c>
      <c r="H4219" s="145" t="s">
        <v>1303</v>
      </c>
      <c r="I4219" s="145" t="s">
        <v>101</v>
      </c>
      <c r="J4219" s="38" t="s">
        <v>14340</v>
      </c>
      <c r="K4219" s="138" t="s">
        <v>13898</v>
      </c>
      <c r="L4219" s="41"/>
      <c r="M4219" s="39">
        <v>777468196</v>
      </c>
      <c r="N4219" s="38" t="s">
        <v>14372</v>
      </c>
      <c r="O4219" s="40"/>
    </row>
    <row r="4220" spans="1:15" ht="17.100000000000001" hidden="1" customHeight="1">
      <c r="A4220" s="1041">
        <v>4213</v>
      </c>
      <c r="B4220" s="38" t="s">
        <v>14373</v>
      </c>
      <c r="C4220" s="40">
        <v>1974</v>
      </c>
      <c r="D4220" s="40">
        <v>1</v>
      </c>
      <c r="E4220" s="41"/>
      <c r="F4220" s="145" t="s">
        <v>307</v>
      </c>
      <c r="G4220" s="144" t="s">
        <v>731</v>
      </c>
      <c r="H4220" s="145" t="s">
        <v>1255</v>
      </c>
      <c r="I4220" s="145" t="s">
        <v>4679</v>
      </c>
      <c r="J4220" s="38" t="s">
        <v>14374</v>
      </c>
      <c r="K4220" s="138" t="s">
        <v>13898</v>
      </c>
      <c r="L4220" s="41"/>
      <c r="M4220" s="39">
        <v>774424142</v>
      </c>
      <c r="N4220" s="38" t="s">
        <v>14375</v>
      </c>
      <c r="O4220" s="144" t="s">
        <v>829</v>
      </c>
    </row>
    <row r="4221" spans="1:15" ht="17.100000000000001" hidden="1" customHeight="1">
      <c r="A4221" s="1041">
        <v>4214</v>
      </c>
      <c r="B4221" s="38" t="s">
        <v>14376</v>
      </c>
      <c r="C4221" s="40">
        <v>1974</v>
      </c>
      <c r="D4221" s="40">
        <v>1</v>
      </c>
      <c r="E4221" s="41"/>
      <c r="F4221" s="145" t="s">
        <v>228</v>
      </c>
      <c r="G4221" s="144" t="s">
        <v>731</v>
      </c>
      <c r="H4221" s="145" t="s">
        <v>1255</v>
      </c>
      <c r="I4221" s="145" t="s">
        <v>4679</v>
      </c>
      <c r="J4221" s="38" t="s">
        <v>14374</v>
      </c>
      <c r="K4221" s="138" t="s">
        <v>13898</v>
      </c>
      <c r="L4221" s="41"/>
      <c r="M4221" s="39">
        <v>374090839</v>
      </c>
      <c r="N4221" s="38" t="s">
        <v>14377</v>
      </c>
      <c r="O4221" s="144" t="s">
        <v>829</v>
      </c>
    </row>
    <row r="4222" spans="1:15" ht="17.100000000000001" hidden="1" customHeight="1">
      <c r="A4222" s="1041">
        <v>4215</v>
      </c>
      <c r="B4222" s="38" t="s">
        <v>13763</v>
      </c>
      <c r="C4222" s="40">
        <v>1989</v>
      </c>
      <c r="D4222" s="40">
        <v>1</v>
      </c>
      <c r="E4222" s="41"/>
      <c r="F4222" s="145" t="s">
        <v>44</v>
      </c>
      <c r="G4222" s="144" t="s">
        <v>731</v>
      </c>
      <c r="H4222" s="145" t="s">
        <v>1303</v>
      </c>
      <c r="I4222" s="145" t="s">
        <v>4679</v>
      </c>
      <c r="J4222" s="38" t="s">
        <v>14374</v>
      </c>
      <c r="K4222" s="138" t="s">
        <v>13898</v>
      </c>
      <c r="L4222" s="41"/>
      <c r="M4222" s="39">
        <v>363437658</v>
      </c>
      <c r="N4222" s="38" t="s">
        <v>14378</v>
      </c>
      <c r="O4222" s="144" t="s">
        <v>829</v>
      </c>
    </row>
    <row r="4223" spans="1:15" ht="17.100000000000001" hidden="1" customHeight="1">
      <c r="A4223" s="1041">
        <v>4216</v>
      </c>
      <c r="B4223" s="38" t="s">
        <v>14379</v>
      </c>
      <c r="C4223" s="40">
        <v>1962</v>
      </c>
      <c r="D4223" s="40">
        <v>0</v>
      </c>
      <c r="E4223" s="41"/>
      <c r="F4223" s="413" t="s">
        <v>44</v>
      </c>
      <c r="G4223" s="144" t="s">
        <v>1251</v>
      </c>
      <c r="H4223" s="145" t="s">
        <v>1255</v>
      </c>
      <c r="I4223" s="145" t="s">
        <v>93</v>
      </c>
      <c r="J4223" s="38" t="s">
        <v>14374</v>
      </c>
      <c r="K4223" s="138" t="s">
        <v>13898</v>
      </c>
      <c r="L4223" s="41"/>
      <c r="M4223" s="39">
        <v>702449411</v>
      </c>
      <c r="N4223" s="38" t="s">
        <v>14380</v>
      </c>
      <c r="O4223" s="40"/>
    </row>
    <row r="4224" spans="1:15" ht="17.100000000000001" hidden="1" customHeight="1">
      <c r="A4224" s="1041">
        <v>4217</v>
      </c>
      <c r="B4224" s="38" t="s">
        <v>14381</v>
      </c>
      <c r="C4224" s="40">
        <v>1986</v>
      </c>
      <c r="D4224" s="40">
        <v>0</v>
      </c>
      <c r="E4224" s="41"/>
      <c r="F4224" s="413" t="s">
        <v>44</v>
      </c>
      <c r="G4224" s="144" t="s">
        <v>1251</v>
      </c>
      <c r="H4224" s="145" t="s">
        <v>1255</v>
      </c>
      <c r="I4224" s="145" t="s">
        <v>98</v>
      </c>
      <c r="J4224" s="38" t="s">
        <v>14374</v>
      </c>
      <c r="K4224" s="138" t="s">
        <v>13898</v>
      </c>
      <c r="L4224" s="41"/>
      <c r="M4224" s="39">
        <v>914724037</v>
      </c>
      <c r="N4224" s="38" t="s">
        <v>14382</v>
      </c>
      <c r="O4224" s="40"/>
    </row>
    <row r="4225" spans="1:15" ht="17.100000000000001" hidden="1" customHeight="1">
      <c r="A4225" s="1041">
        <v>4218</v>
      </c>
      <c r="B4225" s="38" t="s">
        <v>3005</v>
      </c>
      <c r="C4225" s="40">
        <v>1985</v>
      </c>
      <c r="D4225" s="40">
        <v>1</v>
      </c>
      <c r="E4225" s="41"/>
      <c r="F4225" s="413" t="s">
        <v>44</v>
      </c>
      <c r="G4225" s="144" t="s">
        <v>731</v>
      </c>
      <c r="H4225" s="145" t="s">
        <v>1303</v>
      </c>
      <c r="I4225" s="145" t="s">
        <v>187</v>
      </c>
      <c r="J4225" s="38" t="s">
        <v>14374</v>
      </c>
      <c r="K4225" s="138" t="s">
        <v>13898</v>
      </c>
      <c r="L4225" s="41"/>
      <c r="M4225" s="39">
        <v>989796707</v>
      </c>
      <c r="N4225" s="38" t="s">
        <v>14383</v>
      </c>
      <c r="O4225" s="40"/>
    </row>
    <row r="4226" spans="1:15" ht="17.100000000000001" hidden="1" customHeight="1">
      <c r="A4226" s="1041">
        <v>4219</v>
      </c>
      <c r="B4226" s="38" t="s">
        <v>14384</v>
      </c>
      <c r="C4226" s="40">
        <v>1966</v>
      </c>
      <c r="D4226" s="40">
        <v>0</v>
      </c>
      <c r="E4226" s="41"/>
      <c r="F4226" s="145" t="s">
        <v>44</v>
      </c>
      <c r="G4226" s="144" t="s">
        <v>731</v>
      </c>
      <c r="H4226" s="145" t="s">
        <v>1255</v>
      </c>
      <c r="I4226" s="77" t="s">
        <v>4393</v>
      </c>
      <c r="J4226" s="38" t="s">
        <v>14374</v>
      </c>
      <c r="K4226" s="138" t="s">
        <v>13898</v>
      </c>
      <c r="L4226" s="41"/>
      <c r="M4226" s="39">
        <v>948626309</v>
      </c>
      <c r="N4226" s="38" t="s">
        <v>14385</v>
      </c>
      <c r="O4226" s="40"/>
    </row>
    <row r="4227" spans="1:15" ht="17.100000000000001" hidden="1" customHeight="1">
      <c r="A4227" s="1041">
        <v>4220</v>
      </c>
      <c r="B4227" s="38" t="s">
        <v>14386</v>
      </c>
      <c r="C4227" s="40">
        <v>1993</v>
      </c>
      <c r="D4227" s="40">
        <v>0</v>
      </c>
      <c r="E4227" s="41"/>
      <c r="F4227" s="413" t="s">
        <v>44</v>
      </c>
      <c r="G4227" s="144" t="s">
        <v>731</v>
      </c>
      <c r="H4227" s="145" t="s">
        <v>1303</v>
      </c>
      <c r="I4227" s="145" t="s">
        <v>104</v>
      </c>
      <c r="J4227" s="38" t="s">
        <v>14374</v>
      </c>
      <c r="K4227" s="138" t="s">
        <v>13898</v>
      </c>
      <c r="L4227" s="41"/>
      <c r="M4227" s="39">
        <v>982381722</v>
      </c>
      <c r="N4227" s="38" t="s">
        <v>14387</v>
      </c>
      <c r="O4227" s="40"/>
    </row>
    <row r="4228" spans="1:15" ht="17.100000000000001" hidden="1" customHeight="1">
      <c r="A4228" s="1041">
        <v>4221</v>
      </c>
      <c r="B4228" s="38" t="s">
        <v>14388</v>
      </c>
      <c r="C4228" s="40">
        <v>1977</v>
      </c>
      <c r="D4228" s="40">
        <v>1</v>
      </c>
      <c r="E4228" s="41"/>
      <c r="F4228" s="145" t="s">
        <v>44</v>
      </c>
      <c r="G4228" s="144" t="s">
        <v>731</v>
      </c>
      <c r="H4228" s="145" t="s">
        <v>1255</v>
      </c>
      <c r="I4228" s="145" t="s">
        <v>4679</v>
      </c>
      <c r="J4228" s="38" t="s">
        <v>14374</v>
      </c>
      <c r="K4228" s="138" t="s">
        <v>13898</v>
      </c>
      <c r="L4228" s="41"/>
      <c r="M4228" s="39">
        <v>358267701</v>
      </c>
      <c r="N4228" s="38" t="s">
        <v>14389</v>
      </c>
      <c r="O4228" s="40"/>
    </row>
    <row r="4229" spans="1:15" ht="17.100000000000001" hidden="1" customHeight="1">
      <c r="A4229" s="1041">
        <v>4222</v>
      </c>
      <c r="B4229" s="38" t="s">
        <v>14390</v>
      </c>
      <c r="C4229" s="40">
        <v>1968</v>
      </c>
      <c r="D4229" s="40">
        <v>0</v>
      </c>
      <c r="E4229" s="41"/>
      <c r="F4229" s="145" t="s">
        <v>44</v>
      </c>
      <c r="G4229" s="144" t="s">
        <v>731</v>
      </c>
      <c r="H4229" s="145" t="s">
        <v>1255</v>
      </c>
      <c r="I4229" s="145" t="s">
        <v>4679</v>
      </c>
      <c r="J4229" s="38" t="s">
        <v>14374</v>
      </c>
      <c r="K4229" s="138" t="s">
        <v>13898</v>
      </c>
      <c r="L4229" s="41"/>
      <c r="M4229" s="39">
        <v>355739667</v>
      </c>
      <c r="N4229" s="38" t="s">
        <v>14391</v>
      </c>
      <c r="O4229" s="40"/>
    </row>
    <row r="4230" spans="1:15" ht="17.100000000000001" hidden="1" customHeight="1">
      <c r="A4230" s="1041">
        <v>4223</v>
      </c>
      <c r="B4230" s="38" t="s">
        <v>14392</v>
      </c>
      <c r="C4230" s="40">
        <v>1967</v>
      </c>
      <c r="D4230" s="40">
        <v>1</v>
      </c>
      <c r="E4230" s="41"/>
      <c r="F4230" s="145" t="s">
        <v>228</v>
      </c>
      <c r="G4230" s="144" t="s">
        <v>731</v>
      </c>
      <c r="H4230" s="145" t="s">
        <v>1255</v>
      </c>
      <c r="I4230" s="145" t="s">
        <v>4679</v>
      </c>
      <c r="J4230" s="38" t="s">
        <v>14374</v>
      </c>
      <c r="K4230" s="138" t="s">
        <v>13898</v>
      </c>
      <c r="L4230" s="41"/>
      <c r="M4230" s="39">
        <v>859071861</v>
      </c>
      <c r="N4230" s="38" t="s">
        <v>14393</v>
      </c>
      <c r="O4230" s="40"/>
    </row>
    <row r="4231" spans="1:15" ht="17.100000000000001" hidden="1" customHeight="1">
      <c r="A4231" s="1041">
        <v>4224</v>
      </c>
      <c r="B4231" s="38" t="s">
        <v>10498</v>
      </c>
      <c r="C4231" s="40">
        <v>1966</v>
      </c>
      <c r="D4231" s="40">
        <v>1</v>
      </c>
      <c r="E4231" s="41"/>
      <c r="F4231" s="145" t="s">
        <v>44</v>
      </c>
      <c r="G4231" s="144" t="s">
        <v>731</v>
      </c>
      <c r="H4231" s="145" t="s">
        <v>1255</v>
      </c>
      <c r="I4231" s="145" t="s">
        <v>4679</v>
      </c>
      <c r="J4231" s="38" t="s">
        <v>14374</v>
      </c>
      <c r="K4231" s="138" t="s">
        <v>13898</v>
      </c>
      <c r="L4231" s="41"/>
      <c r="M4231" s="39">
        <v>983203137</v>
      </c>
      <c r="N4231" s="38" t="s">
        <v>14394</v>
      </c>
      <c r="O4231" s="40"/>
    </row>
    <row r="4232" spans="1:15" ht="17.100000000000001" hidden="1" customHeight="1">
      <c r="A4232" s="1041">
        <v>4225</v>
      </c>
      <c r="B4232" s="38" t="s">
        <v>14395</v>
      </c>
      <c r="C4232" s="40">
        <v>1970</v>
      </c>
      <c r="D4232" s="40">
        <v>1</v>
      </c>
      <c r="E4232" s="41"/>
      <c r="F4232" s="145" t="s">
        <v>44</v>
      </c>
      <c r="G4232" s="144" t="s">
        <v>731</v>
      </c>
      <c r="H4232" s="145" t="s">
        <v>1255</v>
      </c>
      <c r="I4232" s="145" t="s">
        <v>4679</v>
      </c>
      <c r="J4232" s="38" t="s">
        <v>14374</v>
      </c>
      <c r="K4232" s="138" t="s">
        <v>13898</v>
      </c>
      <c r="L4232" s="41"/>
      <c r="M4232" s="39">
        <v>974866442</v>
      </c>
      <c r="N4232" s="38" t="s">
        <v>14396</v>
      </c>
      <c r="O4232" s="40"/>
    </row>
    <row r="4233" spans="1:15" ht="17.100000000000001" hidden="1" customHeight="1">
      <c r="A4233" s="1041">
        <v>4226</v>
      </c>
      <c r="B4233" s="38" t="s">
        <v>14397</v>
      </c>
      <c r="C4233" s="40">
        <v>1964</v>
      </c>
      <c r="D4233" s="40">
        <v>0</v>
      </c>
      <c r="E4233" s="41"/>
      <c r="F4233" s="145" t="s">
        <v>44</v>
      </c>
      <c r="G4233" s="144" t="s">
        <v>731</v>
      </c>
      <c r="H4233" s="145" t="s">
        <v>1255</v>
      </c>
      <c r="I4233" s="145" t="s">
        <v>4679</v>
      </c>
      <c r="J4233" s="38" t="s">
        <v>14374</v>
      </c>
      <c r="K4233" s="138" t="s">
        <v>13898</v>
      </c>
      <c r="L4233" s="41"/>
      <c r="M4233" s="39">
        <v>935421524</v>
      </c>
      <c r="N4233" s="38" t="s">
        <v>14398</v>
      </c>
      <c r="O4233" s="40"/>
    </row>
    <row r="4234" spans="1:15" ht="17.100000000000001" hidden="1" customHeight="1">
      <c r="A4234" s="1041">
        <v>4227</v>
      </c>
      <c r="B4234" s="38" t="s">
        <v>14399</v>
      </c>
      <c r="C4234" s="40">
        <v>1973</v>
      </c>
      <c r="D4234" s="40">
        <v>1</v>
      </c>
      <c r="E4234" s="41"/>
      <c r="F4234" s="145" t="s">
        <v>44</v>
      </c>
      <c r="G4234" s="144" t="s">
        <v>731</v>
      </c>
      <c r="H4234" s="145" t="s">
        <v>1255</v>
      </c>
      <c r="I4234" s="145" t="s">
        <v>4679</v>
      </c>
      <c r="J4234" s="38" t="s">
        <v>14374</v>
      </c>
      <c r="K4234" s="138" t="s">
        <v>13898</v>
      </c>
      <c r="L4234" s="41"/>
      <c r="M4234" s="39">
        <v>378821399</v>
      </c>
      <c r="N4234" s="38" t="s">
        <v>14400</v>
      </c>
      <c r="O4234" s="40"/>
    </row>
    <row r="4235" spans="1:15" ht="17.100000000000001" hidden="1" customHeight="1">
      <c r="A4235" s="1041">
        <v>4228</v>
      </c>
      <c r="B4235" s="38" t="s">
        <v>13897</v>
      </c>
      <c r="C4235" s="40">
        <v>1971</v>
      </c>
      <c r="D4235" s="40">
        <v>0</v>
      </c>
      <c r="E4235" s="41"/>
      <c r="F4235" s="145" t="s">
        <v>44</v>
      </c>
      <c r="G4235" s="144" t="s">
        <v>731</v>
      </c>
      <c r="H4235" s="145" t="s">
        <v>1303</v>
      </c>
      <c r="I4235" s="145" t="s">
        <v>4679</v>
      </c>
      <c r="J4235" s="38" t="s">
        <v>14374</v>
      </c>
      <c r="K4235" s="138" t="s">
        <v>13898</v>
      </c>
      <c r="L4235" s="41"/>
      <c r="M4235" s="39">
        <v>708059166</v>
      </c>
      <c r="N4235" s="38" t="s">
        <v>14401</v>
      </c>
      <c r="O4235" s="40"/>
    </row>
    <row r="4236" spans="1:15" ht="17.100000000000001" hidden="1" customHeight="1">
      <c r="A4236" s="1041">
        <v>4229</v>
      </c>
      <c r="B4236" s="38" t="s">
        <v>12853</v>
      </c>
      <c r="C4236" s="40">
        <v>1964</v>
      </c>
      <c r="D4236" s="40">
        <v>0</v>
      </c>
      <c r="E4236" s="41"/>
      <c r="F4236" s="145" t="s">
        <v>307</v>
      </c>
      <c r="G4236" s="144" t="s">
        <v>1251</v>
      </c>
      <c r="H4236" s="145" t="s">
        <v>1255</v>
      </c>
      <c r="I4236" s="145" t="s">
        <v>4679</v>
      </c>
      <c r="J4236" s="38" t="s">
        <v>14374</v>
      </c>
      <c r="K4236" s="138" t="s">
        <v>13898</v>
      </c>
      <c r="L4236" s="41"/>
      <c r="M4236" s="39">
        <v>773529398</v>
      </c>
      <c r="N4236" s="38" t="s">
        <v>14402</v>
      </c>
      <c r="O4236" s="40"/>
    </row>
    <row r="4237" spans="1:15" ht="17.100000000000001" hidden="1" customHeight="1">
      <c r="A4237" s="1041">
        <v>4230</v>
      </c>
      <c r="B4237" s="38" t="s">
        <v>14403</v>
      </c>
      <c r="C4237" s="40">
        <v>1991</v>
      </c>
      <c r="D4237" s="40">
        <v>1</v>
      </c>
      <c r="E4237" s="41"/>
      <c r="F4237" s="145" t="s">
        <v>44</v>
      </c>
      <c r="G4237" s="144" t="s">
        <v>1251</v>
      </c>
      <c r="H4237" s="145" t="s">
        <v>1303</v>
      </c>
      <c r="I4237" s="145" t="s">
        <v>4679</v>
      </c>
      <c r="J4237" s="38" t="s">
        <v>14374</v>
      </c>
      <c r="K4237" s="138" t="s">
        <v>13898</v>
      </c>
      <c r="L4237" s="41"/>
      <c r="M4237" s="39">
        <v>349821813</v>
      </c>
      <c r="N4237" s="38" t="s">
        <v>14404</v>
      </c>
      <c r="O4237" s="40"/>
    </row>
    <row r="4238" spans="1:15" ht="17.100000000000001" hidden="1" customHeight="1">
      <c r="A4238" s="1041">
        <v>4231</v>
      </c>
      <c r="B4238" s="38" t="s">
        <v>14406</v>
      </c>
      <c r="C4238" s="40">
        <v>1970</v>
      </c>
      <c r="D4238" s="40">
        <v>0</v>
      </c>
      <c r="E4238" s="41"/>
      <c r="F4238" s="283" t="s">
        <v>1545</v>
      </c>
      <c r="G4238" s="144" t="s">
        <v>1251</v>
      </c>
      <c r="H4238" s="145" t="s">
        <v>1255</v>
      </c>
      <c r="I4238" s="283" t="s">
        <v>1545</v>
      </c>
      <c r="J4238" s="38" t="s">
        <v>14374</v>
      </c>
      <c r="K4238" s="138" t="s">
        <v>13898</v>
      </c>
      <c r="L4238" s="41"/>
      <c r="M4238" s="39">
        <v>355330372</v>
      </c>
      <c r="N4238" s="38" t="s">
        <v>14407</v>
      </c>
      <c r="O4238" s="40"/>
    </row>
    <row r="4239" spans="1:15" ht="17.100000000000001" hidden="1" customHeight="1">
      <c r="A4239" s="1041">
        <v>4232</v>
      </c>
      <c r="B4239" s="38" t="s">
        <v>1494</v>
      </c>
      <c r="C4239" s="40">
        <v>1983</v>
      </c>
      <c r="D4239" s="40">
        <v>1</v>
      </c>
      <c r="E4239" s="41"/>
      <c r="F4239" s="413" t="s">
        <v>44</v>
      </c>
      <c r="G4239" s="144" t="s">
        <v>1251</v>
      </c>
      <c r="H4239" s="145" t="s">
        <v>1255</v>
      </c>
      <c r="I4239" s="145" t="s">
        <v>101</v>
      </c>
      <c r="J4239" s="38" t="s">
        <v>14374</v>
      </c>
      <c r="K4239" s="138" t="s">
        <v>13898</v>
      </c>
      <c r="L4239" s="41"/>
      <c r="M4239" s="39">
        <v>384389210</v>
      </c>
      <c r="N4239" s="38" t="s">
        <v>14408</v>
      </c>
      <c r="O4239" s="40"/>
    </row>
    <row r="4240" spans="1:15" ht="17.100000000000001" hidden="1" customHeight="1">
      <c r="A4240" s="1041">
        <v>4233</v>
      </c>
      <c r="B4240" s="38" t="s">
        <v>14409</v>
      </c>
      <c r="C4240" s="40">
        <v>1970</v>
      </c>
      <c r="D4240" s="40">
        <v>1</v>
      </c>
      <c r="E4240" s="41"/>
      <c r="F4240" s="413" t="s">
        <v>44</v>
      </c>
      <c r="G4240" s="144" t="s">
        <v>731</v>
      </c>
      <c r="H4240" s="145" t="s">
        <v>1303</v>
      </c>
      <c r="I4240" s="145" t="s">
        <v>104</v>
      </c>
      <c r="J4240" s="38" t="s">
        <v>14374</v>
      </c>
      <c r="K4240" s="138" t="s">
        <v>13898</v>
      </c>
      <c r="L4240" s="41"/>
      <c r="M4240" s="39">
        <v>935100390</v>
      </c>
      <c r="N4240" s="38" t="s">
        <v>14410</v>
      </c>
      <c r="O4240" s="40"/>
    </row>
    <row r="4241" spans="1:15" ht="17.100000000000001" hidden="1" customHeight="1">
      <c r="A4241" s="1041">
        <v>4234</v>
      </c>
      <c r="B4241" s="38" t="s">
        <v>14411</v>
      </c>
      <c r="C4241" s="40">
        <v>1983</v>
      </c>
      <c r="D4241" s="40">
        <v>1</v>
      </c>
      <c r="E4241" s="41"/>
      <c r="F4241" s="145" t="s">
        <v>307</v>
      </c>
      <c r="G4241" s="144" t="s">
        <v>1251</v>
      </c>
      <c r="H4241" s="145" t="s">
        <v>1303</v>
      </c>
      <c r="I4241" s="145" t="s">
        <v>4679</v>
      </c>
      <c r="J4241" s="38" t="s">
        <v>14412</v>
      </c>
      <c r="K4241" s="138" t="s">
        <v>13898</v>
      </c>
      <c r="L4241" s="41"/>
      <c r="M4241" s="39">
        <v>985007137</v>
      </c>
      <c r="N4241" s="38" t="s">
        <v>14413</v>
      </c>
      <c r="O4241" s="144" t="s">
        <v>829</v>
      </c>
    </row>
    <row r="4242" spans="1:15" ht="17.100000000000001" hidden="1" customHeight="1">
      <c r="A4242" s="1041">
        <v>4235</v>
      </c>
      <c r="B4242" s="38" t="s">
        <v>14414</v>
      </c>
      <c r="C4242" s="40">
        <v>1989</v>
      </c>
      <c r="D4242" s="40">
        <v>1</v>
      </c>
      <c r="E4242" s="41"/>
      <c r="F4242" s="145" t="s">
        <v>228</v>
      </c>
      <c r="G4242" s="144" t="s">
        <v>1251</v>
      </c>
      <c r="H4242" s="145" t="s">
        <v>1303</v>
      </c>
      <c r="I4242" s="145" t="s">
        <v>4679</v>
      </c>
      <c r="J4242" s="38" t="s">
        <v>14412</v>
      </c>
      <c r="K4242" s="138" t="s">
        <v>13898</v>
      </c>
      <c r="L4242" s="41"/>
      <c r="M4242" s="39">
        <v>367570946</v>
      </c>
      <c r="N4242" s="38" t="s">
        <v>14415</v>
      </c>
      <c r="O4242" s="144" t="s">
        <v>829</v>
      </c>
    </row>
    <row r="4243" spans="1:15" ht="17.100000000000001" hidden="1" customHeight="1">
      <c r="A4243" s="1041">
        <v>4236</v>
      </c>
      <c r="B4243" s="38" t="s">
        <v>14416</v>
      </c>
      <c r="C4243" s="40">
        <v>1988</v>
      </c>
      <c r="D4243" s="40">
        <v>1</v>
      </c>
      <c r="E4243" s="41"/>
      <c r="F4243" s="145" t="s">
        <v>44</v>
      </c>
      <c r="G4243" s="144" t="s">
        <v>1251</v>
      </c>
      <c r="H4243" s="145" t="s">
        <v>1303</v>
      </c>
      <c r="I4243" s="145" t="s">
        <v>4679</v>
      </c>
      <c r="J4243" s="38" t="s">
        <v>14412</v>
      </c>
      <c r="K4243" s="138" t="s">
        <v>13898</v>
      </c>
      <c r="L4243" s="41"/>
      <c r="M4243" s="39">
        <v>869804102</v>
      </c>
      <c r="N4243" s="38" t="s">
        <v>14417</v>
      </c>
      <c r="O4243" s="144" t="s">
        <v>829</v>
      </c>
    </row>
    <row r="4244" spans="1:15" ht="17.100000000000001" hidden="1" customHeight="1">
      <c r="A4244" s="1041">
        <v>4237</v>
      </c>
      <c r="B4244" s="38" t="s">
        <v>14418</v>
      </c>
      <c r="C4244" s="40">
        <v>1988</v>
      </c>
      <c r="D4244" s="40">
        <v>1</v>
      </c>
      <c r="E4244" s="41"/>
      <c r="F4244" s="145" t="s">
        <v>44</v>
      </c>
      <c r="G4244" s="144" t="s">
        <v>1251</v>
      </c>
      <c r="H4244" s="145" t="s">
        <v>1303</v>
      </c>
      <c r="I4244" s="145" t="s">
        <v>4679</v>
      </c>
      <c r="J4244" s="38" t="s">
        <v>14412</v>
      </c>
      <c r="K4244" s="138" t="s">
        <v>13898</v>
      </c>
      <c r="L4244" s="41"/>
      <c r="M4244" s="39">
        <v>395316421</v>
      </c>
      <c r="N4244" s="38" t="s">
        <v>14419</v>
      </c>
      <c r="O4244" s="144" t="s">
        <v>829</v>
      </c>
    </row>
    <row r="4245" spans="1:15" ht="17.100000000000001" hidden="1" customHeight="1">
      <c r="A4245" s="1041">
        <v>4238</v>
      </c>
      <c r="B4245" s="38" t="s">
        <v>14420</v>
      </c>
      <c r="C4245" s="40">
        <v>1976</v>
      </c>
      <c r="D4245" s="40">
        <v>1</v>
      </c>
      <c r="E4245" s="41"/>
      <c r="F4245" s="145" t="s">
        <v>307</v>
      </c>
      <c r="G4245" s="144" t="s">
        <v>1251</v>
      </c>
      <c r="H4245" s="145" t="s">
        <v>1303</v>
      </c>
      <c r="I4245" s="145" t="s">
        <v>4679</v>
      </c>
      <c r="J4245" s="38" t="s">
        <v>14412</v>
      </c>
      <c r="K4245" s="138" t="s">
        <v>13898</v>
      </c>
      <c r="L4245" s="41"/>
      <c r="M4245" s="39">
        <v>856135575</v>
      </c>
      <c r="N4245" s="38" t="s">
        <v>14421</v>
      </c>
      <c r="O4245" s="40"/>
    </row>
    <row r="4246" spans="1:15" ht="17.100000000000001" hidden="1" customHeight="1">
      <c r="A4246" s="1041">
        <v>4239</v>
      </c>
      <c r="B4246" s="38" t="s">
        <v>14422</v>
      </c>
      <c r="C4246" s="40">
        <v>1972</v>
      </c>
      <c r="D4246" s="40">
        <v>1</v>
      </c>
      <c r="E4246" s="41"/>
      <c r="F4246" s="145" t="s">
        <v>44</v>
      </c>
      <c r="G4246" s="144" t="s">
        <v>1251</v>
      </c>
      <c r="H4246" s="145" t="s">
        <v>1255</v>
      </c>
      <c r="I4246" s="145" t="s">
        <v>4679</v>
      </c>
      <c r="J4246" s="38" t="s">
        <v>14412</v>
      </c>
      <c r="K4246" s="138" t="s">
        <v>13898</v>
      </c>
      <c r="L4246" s="41"/>
      <c r="M4246" s="39">
        <v>356894347</v>
      </c>
      <c r="N4246" s="38" t="s">
        <v>14423</v>
      </c>
      <c r="O4246" s="40"/>
    </row>
    <row r="4247" spans="1:15" ht="17.100000000000001" hidden="1" customHeight="1">
      <c r="A4247" s="1041">
        <v>4240</v>
      </c>
      <c r="B4247" s="38" t="s">
        <v>14424</v>
      </c>
      <c r="C4247" s="40">
        <v>1973</v>
      </c>
      <c r="D4247" s="40">
        <v>1</v>
      </c>
      <c r="E4247" s="41"/>
      <c r="F4247" s="145" t="s">
        <v>228</v>
      </c>
      <c r="G4247" s="144" t="s">
        <v>1251</v>
      </c>
      <c r="H4247" s="145" t="s">
        <v>1255</v>
      </c>
      <c r="I4247" s="145" t="s">
        <v>4679</v>
      </c>
      <c r="J4247" s="38" t="s">
        <v>14412</v>
      </c>
      <c r="K4247" s="138" t="s">
        <v>13898</v>
      </c>
      <c r="L4247" s="41"/>
      <c r="M4247" s="39">
        <v>773417565</v>
      </c>
      <c r="N4247" s="38" t="s">
        <v>14425</v>
      </c>
      <c r="O4247" s="40"/>
    </row>
    <row r="4248" spans="1:15" ht="17.100000000000001" hidden="1" customHeight="1">
      <c r="A4248" s="1041">
        <v>4241</v>
      </c>
      <c r="B4248" s="38" t="s">
        <v>443</v>
      </c>
      <c r="C4248" s="40">
        <v>1971</v>
      </c>
      <c r="D4248" s="40">
        <v>1</v>
      </c>
      <c r="E4248" s="41"/>
      <c r="F4248" s="145" t="s">
        <v>44</v>
      </c>
      <c r="G4248" s="144" t="s">
        <v>1251</v>
      </c>
      <c r="H4248" s="145" t="s">
        <v>1255</v>
      </c>
      <c r="I4248" s="145" t="s">
        <v>4679</v>
      </c>
      <c r="J4248" s="38" t="s">
        <v>14412</v>
      </c>
      <c r="K4248" s="138" t="s">
        <v>13898</v>
      </c>
      <c r="L4248" s="41"/>
      <c r="M4248" s="39">
        <v>773417565</v>
      </c>
      <c r="N4248" s="38" t="s">
        <v>14426</v>
      </c>
      <c r="O4248" s="40"/>
    </row>
    <row r="4249" spans="1:15" ht="17.100000000000001" hidden="1" customHeight="1">
      <c r="A4249" s="1041">
        <v>4242</v>
      </c>
      <c r="B4249" s="38" t="s">
        <v>14427</v>
      </c>
      <c r="C4249" s="40">
        <v>1991</v>
      </c>
      <c r="D4249" s="40">
        <v>1</v>
      </c>
      <c r="E4249" s="41"/>
      <c r="F4249" s="145" t="s">
        <v>44</v>
      </c>
      <c r="G4249" s="144" t="s">
        <v>1251</v>
      </c>
      <c r="H4249" s="145" t="s">
        <v>1303</v>
      </c>
      <c r="I4249" s="145" t="s">
        <v>4679</v>
      </c>
      <c r="J4249" s="38" t="s">
        <v>14412</v>
      </c>
      <c r="K4249" s="138" t="s">
        <v>13898</v>
      </c>
      <c r="L4249" s="41"/>
      <c r="M4249" s="39">
        <v>349821221</v>
      </c>
      <c r="N4249" s="38" t="s">
        <v>14428</v>
      </c>
      <c r="O4249" s="40"/>
    </row>
    <row r="4250" spans="1:15" ht="17.100000000000001" hidden="1" customHeight="1">
      <c r="A4250" s="1041">
        <v>4243</v>
      </c>
      <c r="B4250" s="38" t="s">
        <v>13737</v>
      </c>
      <c r="C4250" s="40">
        <v>1968</v>
      </c>
      <c r="D4250" s="40">
        <v>0</v>
      </c>
      <c r="E4250" s="41"/>
      <c r="F4250" s="145" t="s">
        <v>44</v>
      </c>
      <c r="G4250" s="144" t="s">
        <v>1251</v>
      </c>
      <c r="H4250" s="145" t="s">
        <v>1255</v>
      </c>
      <c r="I4250" s="145" t="s">
        <v>93</v>
      </c>
      <c r="J4250" s="38" t="s">
        <v>14412</v>
      </c>
      <c r="K4250" s="138" t="s">
        <v>13898</v>
      </c>
      <c r="L4250" s="41"/>
      <c r="M4250" s="39">
        <v>989228100</v>
      </c>
      <c r="N4250" s="38" t="s">
        <v>10977</v>
      </c>
      <c r="O4250" s="40"/>
    </row>
    <row r="4251" spans="1:15" ht="17.100000000000001" hidden="1" customHeight="1">
      <c r="A4251" s="1041">
        <v>4244</v>
      </c>
      <c r="B4251" s="38" t="s">
        <v>14429</v>
      </c>
      <c r="C4251" s="40">
        <v>1980</v>
      </c>
      <c r="D4251" s="40">
        <v>1</v>
      </c>
      <c r="E4251" s="41"/>
      <c r="F4251" s="145" t="s">
        <v>44</v>
      </c>
      <c r="G4251" s="144" t="s">
        <v>1251</v>
      </c>
      <c r="H4251" s="145" t="s">
        <v>1303</v>
      </c>
      <c r="I4251" s="145" t="s">
        <v>187</v>
      </c>
      <c r="J4251" s="38" t="s">
        <v>14412</v>
      </c>
      <c r="K4251" s="138" t="s">
        <v>13898</v>
      </c>
      <c r="L4251" s="41"/>
      <c r="M4251" s="39">
        <v>774511789</v>
      </c>
      <c r="N4251" s="38" t="s">
        <v>14430</v>
      </c>
      <c r="O4251" s="40"/>
    </row>
    <row r="4252" spans="1:15" ht="17.100000000000001" hidden="1" customHeight="1">
      <c r="A4252" s="1041">
        <v>4245</v>
      </c>
      <c r="B4252" s="38" t="s">
        <v>12527</v>
      </c>
      <c r="C4252" s="40">
        <v>1989</v>
      </c>
      <c r="D4252" s="40">
        <v>1</v>
      </c>
      <c r="E4252" s="41"/>
      <c r="F4252" s="145" t="s">
        <v>44</v>
      </c>
      <c r="G4252" s="144" t="s">
        <v>1251</v>
      </c>
      <c r="H4252" s="145" t="s">
        <v>1303</v>
      </c>
      <c r="I4252" s="145" t="s">
        <v>101</v>
      </c>
      <c r="J4252" s="38" t="s">
        <v>14412</v>
      </c>
      <c r="K4252" s="138" t="s">
        <v>13898</v>
      </c>
      <c r="L4252" s="41"/>
      <c r="M4252" s="39">
        <v>777474262</v>
      </c>
      <c r="N4252" s="38" t="s">
        <v>14431</v>
      </c>
      <c r="O4252" s="40"/>
    </row>
    <row r="4253" spans="1:15" ht="17.100000000000001" hidden="1" customHeight="1">
      <c r="A4253" s="1041">
        <v>4246</v>
      </c>
      <c r="B4253" s="38" t="s">
        <v>8239</v>
      </c>
      <c r="C4253" s="40">
        <v>1975</v>
      </c>
      <c r="D4253" s="40">
        <v>1</v>
      </c>
      <c r="E4253" s="41"/>
      <c r="F4253" s="145" t="s">
        <v>44</v>
      </c>
      <c r="G4253" s="144" t="s">
        <v>1251</v>
      </c>
      <c r="H4253" s="145" t="s">
        <v>1255</v>
      </c>
      <c r="I4253" s="145" t="s">
        <v>104</v>
      </c>
      <c r="J4253" s="38" t="s">
        <v>14412</v>
      </c>
      <c r="K4253" s="138" t="s">
        <v>13898</v>
      </c>
      <c r="L4253" s="41"/>
      <c r="M4253" s="39">
        <v>913949621</v>
      </c>
      <c r="N4253" s="38" t="s">
        <v>14432</v>
      </c>
      <c r="O4253" s="40"/>
    </row>
    <row r="4254" spans="1:15" ht="17.100000000000001" hidden="1" customHeight="1">
      <c r="A4254" s="1041">
        <v>4247</v>
      </c>
      <c r="B4254" s="38" t="s">
        <v>3843</v>
      </c>
      <c r="C4254" s="40">
        <v>1986</v>
      </c>
      <c r="D4254" s="40">
        <v>1</v>
      </c>
      <c r="E4254" s="41"/>
      <c r="F4254" s="145" t="s">
        <v>44</v>
      </c>
      <c r="G4254" s="144" t="s">
        <v>1251</v>
      </c>
      <c r="H4254" s="145" t="s">
        <v>1303</v>
      </c>
      <c r="I4254" s="145" t="s">
        <v>98</v>
      </c>
      <c r="J4254" s="38" t="s">
        <v>14412</v>
      </c>
      <c r="K4254" s="138" t="s">
        <v>13898</v>
      </c>
      <c r="L4254" s="41"/>
      <c r="M4254" s="39">
        <v>347628124</v>
      </c>
      <c r="N4254" s="38" t="s">
        <v>14433</v>
      </c>
      <c r="O4254" s="40"/>
    </row>
    <row r="4255" spans="1:15" ht="17.100000000000001" hidden="1" customHeight="1">
      <c r="A4255" s="1041">
        <v>4248</v>
      </c>
      <c r="B4255" s="38" t="s">
        <v>14436</v>
      </c>
      <c r="C4255" s="40">
        <v>1977</v>
      </c>
      <c r="D4255" s="40">
        <v>1</v>
      </c>
      <c r="E4255" s="41"/>
      <c r="F4255" s="145" t="s">
        <v>44</v>
      </c>
      <c r="G4255" s="144" t="s">
        <v>1251</v>
      </c>
      <c r="H4255" s="145" t="s">
        <v>1303</v>
      </c>
      <c r="I4255" s="145" t="s">
        <v>104</v>
      </c>
      <c r="J4255" s="38" t="s">
        <v>14412</v>
      </c>
      <c r="K4255" s="138" t="s">
        <v>13898</v>
      </c>
      <c r="L4255" s="41"/>
      <c r="M4255" s="39">
        <v>976268723</v>
      </c>
      <c r="N4255" s="38" t="s">
        <v>14437</v>
      </c>
      <c r="O4255" s="40"/>
    </row>
    <row r="4256" spans="1:15" ht="17.100000000000001" hidden="1" customHeight="1">
      <c r="A4256" s="1041">
        <v>4249</v>
      </c>
      <c r="B4256" s="38" t="s">
        <v>14438</v>
      </c>
      <c r="C4256" s="40">
        <v>1970</v>
      </c>
      <c r="D4256" s="40">
        <v>0</v>
      </c>
      <c r="E4256" s="41"/>
      <c r="F4256" s="145" t="s">
        <v>44</v>
      </c>
      <c r="G4256" s="144" t="s">
        <v>1251</v>
      </c>
      <c r="H4256" s="145" t="s">
        <v>1303</v>
      </c>
      <c r="I4256" s="145" t="s">
        <v>4679</v>
      </c>
      <c r="J4256" s="38" t="s">
        <v>14412</v>
      </c>
      <c r="K4256" s="138" t="s">
        <v>13898</v>
      </c>
      <c r="L4256" s="41"/>
      <c r="M4256" s="39">
        <v>773526707</v>
      </c>
      <c r="N4256" s="38" t="s">
        <v>14439</v>
      </c>
      <c r="O4256" s="40"/>
    </row>
    <row r="4257" spans="1:15" ht="17.100000000000001" hidden="1" customHeight="1">
      <c r="A4257" s="1041">
        <v>4250</v>
      </c>
      <c r="B4257" s="38" t="s">
        <v>14440</v>
      </c>
      <c r="C4257" s="40">
        <v>1986</v>
      </c>
      <c r="D4257" s="40">
        <v>0</v>
      </c>
      <c r="E4257" s="41"/>
      <c r="F4257" s="145" t="s">
        <v>44</v>
      </c>
      <c r="G4257" s="144" t="s">
        <v>1251</v>
      </c>
      <c r="H4257" s="145" t="s">
        <v>1255</v>
      </c>
      <c r="I4257" s="145" t="s">
        <v>98</v>
      </c>
      <c r="J4257" s="38" t="s">
        <v>14412</v>
      </c>
      <c r="K4257" s="138" t="s">
        <v>13898</v>
      </c>
      <c r="L4257" s="41"/>
      <c r="M4257" s="39">
        <v>964555689</v>
      </c>
      <c r="N4257" s="38" t="s">
        <v>14441</v>
      </c>
      <c r="O4257" s="40"/>
    </row>
    <row r="4258" spans="1:15" ht="17.100000000000001" hidden="1" customHeight="1">
      <c r="A4258" s="1041">
        <v>4251</v>
      </c>
      <c r="B4258" s="38" t="s">
        <v>14442</v>
      </c>
      <c r="C4258" s="40">
        <v>1966</v>
      </c>
      <c r="D4258" s="40">
        <v>0</v>
      </c>
      <c r="E4258" s="41"/>
      <c r="F4258" s="145" t="s">
        <v>44</v>
      </c>
      <c r="G4258" s="144" t="s">
        <v>1251</v>
      </c>
      <c r="H4258" s="145" t="s">
        <v>1255</v>
      </c>
      <c r="I4258" s="145" t="s">
        <v>93</v>
      </c>
      <c r="J4258" s="38" t="s">
        <v>14412</v>
      </c>
      <c r="K4258" s="138" t="s">
        <v>13898</v>
      </c>
      <c r="L4258" s="41"/>
      <c r="M4258" s="39">
        <v>363437219</v>
      </c>
      <c r="N4258" s="38" t="s">
        <v>14443</v>
      </c>
      <c r="O4258" s="40"/>
    </row>
    <row r="4259" spans="1:15" ht="17.100000000000001" hidden="1" customHeight="1">
      <c r="A4259" s="1041">
        <v>4252</v>
      </c>
      <c r="B4259" s="38" t="s">
        <v>14444</v>
      </c>
      <c r="C4259" s="40">
        <v>1973</v>
      </c>
      <c r="D4259" s="40">
        <v>1</v>
      </c>
      <c r="E4259" s="41"/>
      <c r="F4259" s="145" t="s">
        <v>44</v>
      </c>
      <c r="G4259" s="144" t="s">
        <v>1251</v>
      </c>
      <c r="H4259" s="145" t="s">
        <v>1255</v>
      </c>
      <c r="I4259" s="145" t="s">
        <v>4679</v>
      </c>
      <c r="J4259" s="38" t="s">
        <v>14412</v>
      </c>
      <c r="K4259" s="138" t="s">
        <v>13898</v>
      </c>
      <c r="L4259" s="41"/>
      <c r="M4259" s="39">
        <v>338241749</v>
      </c>
      <c r="N4259" s="38" t="s">
        <v>14445</v>
      </c>
      <c r="O4259" s="40"/>
    </row>
    <row r="4260" spans="1:15" ht="17.100000000000001" hidden="1" customHeight="1">
      <c r="A4260" s="1041">
        <v>4253</v>
      </c>
      <c r="B4260" s="38" t="s">
        <v>3296</v>
      </c>
      <c r="C4260" s="40">
        <v>1966</v>
      </c>
      <c r="D4260" s="40">
        <v>1</v>
      </c>
      <c r="E4260" s="41"/>
      <c r="F4260" s="145" t="s">
        <v>44</v>
      </c>
      <c r="G4260" s="144" t="s">
        <v>1251</v>
      </c>
      <c r="H4260" s="145" t="s">
        <v>1255</v>
      </c>
      <c r="I4260" s="145" t="s">
        <v>4679</v>
      </c>
      <c r="J4260" s="38" t="s">
        <v>14412</v>
      </c>
      <c r="K4260" s="138" t="s">
        <v>13898</v>
      </c>
      <c r="L4260" s="41"/>
      <c r="M4260" s="39">
        <v>375937038</v>
      </c>
      <c r="N4260" s="38" t="s">
        <v>14446</v>
      </c>
      <c r="O4260" s="40"/>
    </row>
    <row r="4261" spans="1:15" ht="17.100000000000001" hidden="1" customHeight="1">
      <c r="A4261" s="1041">
        <v>4254</v>
      </c>
      <c r="B4261" s="38" t="s">
        <v>14447</v>
      </c>
      <c r="C4261" s="40">
        <v>1982</v>
      </c>
      <c r="D4261" s="40">
        <v>0</v>
      </c>
      <c r="E4261" s="41"/>
      <c r="F4261" s="145" t="s">
        <v>44</v>
      </c>
      <c r="G4261" s="144" t="s">
        <v>1251</v>
      </c>
      <c r="H4261" s="145" t="s">
        <v>1303</v>
      </c>
      <c r="I4261" s="145" t="s">
        <v>101</v>
      </c>
      <c r="J4261" s="38" t="s">
        <v>14412</v>
      </c>
      <c r="K4261" s="138" t="s">
        <v>13898</v>
      </c>
      <c r="L4261" s="41"/>
      <c r="M4261" s="39">
        <v>328749110</v>
      </c>
      <c r="N4261" s="38" t="s">
        <v>14448</v>
      </c>
      <c r="O4261" s="40"/>
    </row>
    <row r="4262" spans="1:15" ht="17.100000000000001" hidden="1" customHeight="1">
      <c r="A4262" s="1041">
        <v>4255</v>
      </c>
      <c r="B4262" s="38" t="s">
        <v>14449</v>
      </c>
      <c r="C4262" s="40">
        <v>1972</v>
      </c>
      <c r="D4262" s="40">
        <v>0</v>
      </c>
      <c r="E4262" s="41"/>
      <c r="F4262" s="145" t="s">
        <v>44</v>
      </c>
      <c r="G4262" s="144" t="s">
        <v>1251</v>
      </c>
      <c r="H4262" s="145" t="s">
        <v>1303</v>
      </c>
      <c r="I4262" s="145" t="s">
        <v>4679</v>
      </c>
      <c r="J4262" s="38" t="s">
        <v>14412</v>
      </c>
      <c r="K4262" s="138" t="s">
        <v>13898</v>
      </c>
      <c r="L4262" s="41"/>
      <c r="M4262" s="39">
        <v>983525048</v>
      </c>
      <c r="N4262" s="38" t="s">
        <v>14450</v>
      </c>
      <c r="O4262" s="40"/>
    </row>
    <row r="4263" spans="1:15" ht="17.100000000000001" hidden="1" customHeight="1">
      <c r="A4263" s="1041">
        <v>4256</v>
      </c>
      <c r="B4263" s="38" t="s">
        <v>14451</v>
      </c>
      <c r="C4263" s="40">
        <v>1988</v>
      </c>
      <c r="D4263" s="40">
        <v>1</v>
      </c>
      <c r="E4263" s="41"/>
      <c r="F4263" s="145" t="s">
        <v>228</v>
      </c>
      <c r="G4263" s="144" t="s">
        <v>1251</v>
      </c>
      <c r="H4263" s="145" t="s">
        <v>1303</v>
      </c>
      <c r="I4263" s="145" t="s">
        <v>4679</v>
      </c>
      <c r="J4263" s="38" t="s">
        <v>14412</v>
      </c>
      <c r="K4263" s="138" t="s">
        <v>13898</v>
      </c>
      <c r="L4263" s="41"/>
      <c r="M4263" s="39">
        <v>383358736</v>
      </c>
      <c r="N4263" s="38" t="s">
        <v>14452</v>
      </c>
      <c r="O4263" s="40"/>
    </row>
    <row r="4264" spans="1:15" ht="17.100000000000001" hidden="1" customHeight="1">
      <c r="A4264" s="1041">
        <v>4257</v>
      </c>
      <c r="B4264" s="38" t="s">
        <v>1296</v>
      </c>
      <c r="C4264" s="40">
        <v>1977</v>
      </c>
      <c r="D4264" s="40">
        <v>1</v>
      </c>
      <c r="E4264" s="41"/>
      <c r="F4264" s="145" t="s">
        <v>44</v>
      </c>
      <c r="G4264" s="144" t="s">
        <v>1251</v>
      </c>
      <c r="H4264" s="145" t="s">
        <v>1303</v>
      </c>
      <c r="I4264" s="145" t="s">
        <v>104</v>
      </c>
      <c r="J4264" s="38" t="s">
        <v>14412</v>
      </c>
      <c r="K4264" s="138" t="s">
        <v>13898</v>
      </c>
      <c r="L4264" s="41"/>
      <c r="M4264" s="39">
        <v>914147077</v>
      </c>
      <c r="N4264" s="38" t="s">
        <v>14453</v>
      </c>
      <c r="O4264" s="40"/>
    </row>
    <row r="4265" spans="1:15" ht="17.100000000000001" hidden="1" customHeight="1">
      <c r="A4265" s="1041">
        <v>4258</v>
      </c>
      <c r="B4265" s="38" t="s">
        <v>14454</v>
      </c>
      <c r="C4265" s="40">
        <v>1988</v>
      </c>
      <c r="D4265" s="40">
        <v>1</v>
      </c>
      <c r="E4265" s="41"/>
      <c r="F4265" s="145" t="s">
        <v>44</v>
      </c>
      <c r="G4265" s="144" t="s">
        <v>1251</v>
      </c>
      <c r="H4265" s="145" t="s">
        <v>1255</v>
      </c>
      <c r="I4265" s="145" t="s">
        <v>187</v>
      </c>
      <c r="J4265" s="38" t="s">
        <v>14412</v>
      </c>
      <c r="K4265" s="138" t="s">
        <v>13898</v>
      </c>
      <c r="L4265" s="41"/>
      <c r="M4265" s="39">
        <v>934929882</v>
      </c>
      <c r="N4265" s="38" t="s">
        <v>14455</v>
      </c>
      <c r="O4265" s="40"/>
    </row>
    <row r="4266" spans="1:15" ht="17.100000000000001" hidden="1" customHeight="1">
      <c r="A4266" s="1041">
        <v>4259</v>
      </c>
      <c r="B4266" s="38" t="s">
        <v>5139</v>
      </c>
      <c r="C4266" s="40">
        <v>1991</v>
      </c>
      <c r="D4266" s="40">
        <v>1</v>
      </c>
      <c r="E4266" s="41"/>
      <c r="F4266" s="145" t="s">
        <v>44</v>
      </c>
      <c r="G4266" s="144" t="s">
        <v>6378</v>
      </c>
      <c r="H4266" s="145" t="s">
        <v>1303</v>
      </c>
      <c r="I4266" s="145" t="s">
        <v>4679</v>
      </c>
      <c r="J4266" s="38" t="s">
        <v>14412</v>
      </c>
      <c r="K4266" s="138" t="s">
        <v>13898</v>
      </c>
      <c r="L4266" s="41"/>
      <c r="M4266" s="39">
        <v>775520726</v>
      </c>
      <c r="N4266" s="38" t="s">
        <v>14456</v>
      </c>
      <c r="O4266" s="40"/>
    </row>
    <row r="4267" spans="1:15" ht="17.100000000000001" hidden="1" customHeight="1">
      <c r="A4267" s="1041">
        <v>4260</v>
      </c>
      <c r="B4267" s="38" t="s">
        <v>14457</v>
      </c>
      <c r="C4267" s="40">
        <v>1987</v>
      </c>
      <c r="D4267" s="40">
        <v>1</v>
      </c>
      <c r="E4267" s="41"/>
      <c r="F4267" s="145" t="s">
        <v>44</v>
      </c>
      <c r="G4267" s="144" t="s">
        <v>1251</v>
      </c>
      <c r="H4267" s="153" t="s">
        <v>1383</v>
      </c>
      <c r="I4267" s="77" t="s">
        <v>4393</v>
      </c>
      <c r="J4267" s="38" t="s">
        <v>14412</v>
      </c>
      <c r="K4267" s="138" t="s">
        <v>13898</v>
      </c>
      <c r="L4267" s="41"/>
      <c r="M4267" s="39">
        <v>976252450</v>
      </c>
      <c r="N4267" s="38" t="s">
        <v>14458</v>
      </c>
      <c r="O4267" s="40"/>
    </row>
    <row r="4268" spans="1:15" ht="17.100000000000001" hidden="1" customHeight="1">
      <c r="A4268" s="1041">
        <v>4261</v>
      </c>
      <c r="B4268" s="38" t="s">
        <v>14459</v>
      </c>
      <c r="C4268" s="40">
        <v>1970</v>
      </c>
      <c r="D4268" s="40">
        <v>0</v>
      </c>
      <c r="E4268" s="41"/>
      <c r="F4268" s="145" t="s">
        <v>44</v>
      </c>
      <c r="G4268" s="144" t="s">
        <v>1251</v>
      </c>
      <c r="H4268" s="145" t="s">
        <v>1255</v>
      </c>
      <c r="I4268" s="145" t="s">
        <v>4679</v>
      </c>
      <c r="J4268" s="38" t="s">
        <v>14412</v>
      </c>
      <c r="K4268" s="138" t="s">
        <v>13898</v>
      </c>
      <c r="L4268" s="41"/>
      <c r="M4268" s="39">
        <v>986407565</v>
      </c>
      <c r="N4268" s="38" t="s">
        <v>14460</v>
      </c>
      <c r="O4268" s="40"/>
    </row>
    <row r="4269" spans="1:15" ht="17.100000000000001" hidden="1" customHeight="1">
      <c r="A4269" s="1041">
        <v>4262</v>
      </c>
      <c r="B4269" s="38" t="s">
        <v>14461</v>
      </c>
      <c r="C4269" s="40">
        <v>1967</v>
      </c>
      <c r="D4269" s="40">
        <v>0</v>
      </c>
      <c r="E4269" s="41"/>
      <c r="F4269" s="145" t="s">
        <v>44</v>
      </c>
      <c r="G4269" s="144" t="s">
        <v>1251</v>
      </c>
      <c r="H4269" s="145" t="s">
        <v>1255</v>
      </c>
      <c r="I4269" s="145" t="s">
        <v>4679</v>
      </c>
      <c r="J4269" s="38" t="s">
        <v>14412</v>
      </c>
      <c r="K4269" s="138" t="s">
        <v>13898</v>
      </c>
      <c r="L4269" s="41"/>
      <c r="M4269" s="39">
        <v>398671588</v>
      </c>
      <c r="N4269" s="38" t="s">
        <v>14462</v>
      </c>
      <c r="O4269" s="40"/>
    </row>
    <row r="4270" spans="1:15" ht="17.100000000000001" hidden="1" customHeight="1">
      <c r="A4270" s="1041">
        <v>4263</v>
      </c>
      <c r="B4270" s="38" t="s">
        <v>14463</v>
      </c>
      <c r="C4270" s="40">
        <v>1968</v>
      </c>
      <c r="D4270" s="40">
        <v>1</v>
      </c>
      <c r="E4270" s="41"/>
      <c r="F4270" s="145" t="s">
        <v>44</v>
      </c>
      <c r="G4270" s="144" t="s">
        <v>1251</v>
      </c>
      <c r="H4270" s="145" t="s">
        <v>1255</v>
      </c>
      <c r="I4270" s="145" t="s">
        <v>4679</v>
      </c>
      <c r="J4270" s="38" t="s">
        <v>14412</v>
      </c>
      <c r="K4270" s="138" t="s">
        <v>13898</v>
      </c>
      <c r="L4270" s="41"/>
      <c r="M4270" s="39">
        <v>338305806</v>
      </c>
      <c r="N4270" s="38" t="s">
        <v>14464</v>
      </c>
      <c r="O4270" s="40"/>
    </row>
    <row r="4271" spans="1:15" ht="17.100000000000001" hidden="1" customHeight="1">
      <c r="A4271" s="1041">
        <v>4264</v>
      </c>
      <c r="B4271" s="38" t="s">
        <v>14465</v>
      </c>
      <c r="C4271" s="40">
        <v>1987</v>
      </c>
      <c r="D4271" s="40">
        <v>1</v>
      </c>
      <c r="E4271" s="41"/>
      <c r="F4271" s="145" t="s">
        <v>44</v>
      </c>
      <c r="G4271" s="144" t="s">
        <v>6378</v>
      </c>
      <c r="H4271" s="145" t="s">
        <v>1303</v>
      </c>
      <c r="I4271" s="145" t="s">
        <v>4679</v>
      </c>
      <c r="J4271" s="38" t="s">
        <v>14412</v>
      </c>
      <c r="K4271" s="138" t="s">
        <v>13898</v>
      </c>
      <c r="L4271" s="41"/>
      <c r="M4271" s="39">
        <v>383435228</v>
      </c>
      <c r="N4271" s="38" t="s">
        <v>14466</v>
      </c>
      <c r="O4271" s="40"/>
    </row>
    <row r="4272" spans="1:15" ht="17.100000000000001" hidden="1" customHeight="1">
      <c r="A4272" s="1041">
        <v>4265</v>
      </c>
      <c r="B4272" s="38" t="s">
        <v>14467</v>
      </c>
      <c r="C4272" s="782">
        <v>26035</v>
      </c>
      <c r="D4272" s="40">
        <v>1</v>
      </c>
      <c r="E4272" s="41"/>
      <c r="F4272" s="145" t="s">
        <v>44</v>
      </c>
      <c r="G4272" s="144" t="s">
        <v>1251</v>
      </c>
      <c r="H4272" s="145" t="s">
        <v>1255</v>
      </c>
      <c r="I4272" s="145" t="s">
        <v>4679</v>
      </c>
      <c r="J4272" s="38" t="s">
        <v>14468</v>
      </c>
      <c r="K4272" s="138" t="s">
        <v>13898</v>
      </c>
      <c r="L4272" s="41"/>
      <c r="M4272" s="39">
        <v>708031340</v>
      </c>
      <c r="N4272" s="38" t="s">
        <v>14469</v>
      </c>
      <c r="O4272" s="144" t="s">
        <v>829</v>
      </c>
    </row>
    <row r="4273" spans="1:15" ht="17.100000000000001" hidden="1" customHeight="1">
      <c r="A4273" s="1041">
        <v>4266</v>
      </c>
      <c r="B4273" s="38" t="s">
        <v>14470</v>
      </c>
      <c r="C4273" s="40" t="s">
        <v>14471</v>
      </c>
      <c r="D4273" s="40">
        <v>1</v>
      </c>
      <c r="E4273" s="41"/>
      <c r="F4273" s="145" t="s">
        <v>44</v>
      </c>
      <c r="G4273" s="144" t="s">
        <v>1251</v>
      </c>
      <c r="H4273" s="145" t="s">
        <v>1303</v>
      </c>
      <c r="I4273" s="145" t="s">
        <v>4679</v>
      </c>
      <c r="J4273" s="38" t="s">
        <v>14468</v>
      </c>
      <c r="K4273" s="138" t="s">
        <v>13898</v>
      </c>
      <c r="L4273" s="41"/>
      <c r="M4273" s="39">
        <v>772422058</v>
      </c>
      <c r="N4273" s="38" t="s">
        <v>14472</v>
      </c>
      <c r="O4273" s="144" t="s">
        <v>829</v>
      </c>
    </row>
    <row r="4274" spans="1:15" ht="17.100000000000001" hidden="1" customHeight="1">
      <c r="A4274" s="1041">
        <v>4267</v>
      </c>
      <c r="B4274" s="38" t="s">
        <v>4570</v>
      </c>
      <c r="C4274" s="782">
        <v>32363</v>
      </c>
      <c r="D4274" s="40">
        <v>1</v>
      </c>
      <c r="E4274" s="41"/>
      <c r="F4274" s="145" t="s">
        <v>44</v>
      </c>
      <c r="G4274" s="144" t="s">
        <v>731</v>
      </c>
      <c r="H4274" s="145" t="s">
        <v>1303</v>
      </c>
      <c r="I4274" s="145" t="s">
        <v>4679</v>
      </c>
      <c r="J4274" s="38" t="s">
        <v>14468</v>
      </c>
      <c r="K4274" s="138" t="s">
        <v>13898</v>
      </c>
      <c r="L4274" s="41"/>
      <c r="M4274" s="39">
        <v>396596696</v>
      </c>
      <c r="N4274" s="38" t="s">
        <v>14473</v>
      </c>
      <c r="O4274" s="144" t="s">
        <v>829</v>
      </c>
    </row>
    <row r="4275" spans="1:15" ht="17.100000000000001" hidden="1" customHeight="1">
      <c r="A4275" s="1041">
        <v>4268</v>
      </c>
      <c r="B4275" s="38" t="s">
        <v>14474</v>
      </c>
      <c r="C4275" s="40" t="s">
        <v>14475</v>
      </c>
      <c r="D4275" s="40">
        <v>1</v>
      </c>
      <c r="E4275" s="41"/>
      <c r="F4275" s="145" t="s">
        <v>44</v>
      </c>
      <c r="G4275" s="144" t="s">
        <v>731</v>
      </c>
      <c r="H4275" s="153" t="s">
        <v>1383</v>
      </c>
      <c r="I4275" s="283" t="s">
        <v>1545</v>
      </c>
      <c r="J4275" s="38" t="s">
        <v>14468</v>
      </c>
      <c r="K4275" s="138" t="s">
        <v>13898</v>
      </c>
      <c r="L4275" s="41"/>
      <c r="M4275" s="39">
        <v>915616727</v>
      </c>
      <c r="N4275" s="38" t="s">
        <v>14476</v>
      </c>
      <c r="O4275" s="40"/>
    </row>
    <row r="4276" spans="1:15" ht="17.100000000000001" hidden="1" customHeight="1">
      <c r="A4276" s="1041">
        <v>4269</v>
      </c>
      <c r="B4276" s="38" t="s">
        <v>14477</v>
      </c>
      <c r="C4276" s="40" t="s">
        <v>14478</v>
      </c>
      <c r="D4276" s="40">
        <v>1</v>
      </c>
      <c r="E4276" s="41"/>
      <c r="F4276" s="145" t="s">
        <v>44</v>
      </c>
      <c r="G4276" s="144" t="s">
        <v>1251</v>
      </c>
      <c r="H4276" s="145" t="s">
        <v>1255</v>
      </c>
      <c r="I4276" s="145" t="s">
        <v>187</v>
      </c>
      <c r="J4276" s="38" t="s">
        <v>14468</v>
      </c>
      <c r="K4276" s="138" t="s">
        <v>13898</v>
      </c>
      <c r="L4276" s="41"/>
      <c r="M4276" s="39">
        <v>919672084</v>
      </c>
      <c r="N4276" s="38" t="s">
        <v>14479</v>
      </c>
      <c r="O4276" s="40"/>
    </row>
    <row r="4277" spans="1:15" ht="17.100000000000001" hidden="1" customHeight="1">
      <c r="A4277" s="1041">
        <v>4270</v>
      </c>
      <c r="B4277" s="38" t="s">
        <v>2588</v>
      </c>
      <c r="C4277" s="782">
        <v>28887</v>
      </c>
      <c r="D4277" s="40">
        <v>1</v>
      </c>
      <c r="E4277" s="41"/>
      <c r="F4277" s="145" t="s">
        <v>44</v>
      </c>
      <c r="G4277" s="144" t="s">
        <v>1251</v>
      </c>
      <c r="H4277" s="145" t="s">
        <v>1303</v>
      </c>
      <c r="I4277" s="145" t="s">
        <v>104</v>
      </c>
      <c r="J4277" s="38" t="s">
        <v>14468</v>
      </c>
      <c r="K4277" s="138" t="s">
        <v>13898</v>
      </c>
      <c r="L4277" s="41"/>
      <c r="M4277" s="39">
        <v>773455306</v>
      </c>
      <c r="N4277" s="38" t="s">
        <v>14480</v>
      </c>
      <c r="O4277" s="40"/>
    </row>
    <row r="4278" spans="1:15" ht="17.100000000000001" hidden="1" customHeight="1">
      <c r="A4278" s="1041">
        <v>4271</v>
      </c>
      <c r="B4278" s="38" t="s">
        <v>14481</v>
      </c>
      <c r="C4278" s="40" t="s">
        <v>14482</v>
      </c>
      <c r="D4278" s="40">
        <v>0</v>
      </c>
      <c r="E4278" s="41"/>
      <c r="F4278" s="145" t="s">
        <v>44</v>
      </c>
      <c r="G4278" s="144" t="s">
        <v>1251</v>
      </c>
      <c r="H4278" s="153" t="s">
        <v>1383</v>
      </c>
      <c r="I4278" s="145" t="s">
        <v>93</v>
      </c>
      <c r="J4278" s="38" t="s">
        <v>14468</v>
      </c>
      <c r="K4278" s="138" t="s">
        <v>13898</v>
      </c>
      <c r="L4278" s="41"/>
      <c r="M4278" s="39">
        <v>772421081</v>
      </c>
      <c r="N4278" s="38" t="s">
        <v>14483</v>
      </c>
      <c r="O4278" s="40"/>
    </row>
    <row r="4279" spans="1:15" ht="17.100000000000001" hidden="1" customHeight="1">
      <c r="A4279" s="1041">
        <v>4272</v>
      </c>
      <c r="B4279" s="38" t="s">
        <v>14484</v>
      </c>
      <c r="C4279" s="782">
        <v>30227</v>
      </c>
      <c r="D4279" s="40">
        <v>0</v>
      </c>
      <c r="E4279" s="41"/>
      <c r="F4279" s="145" t="s">
        <v>44</v>
      </c>
      <c r="G4279" s="144" t="s">
        <v>731</v>
      </c>
      <c r="H4279" s="145" t="s">
        <v>1303</v>
      </c>
      <c r="I4279" s="145" t="s">
        <v>98</v>
      </c>
      <c r="J4279" s="38" t="s">
        <v>14468</v>
      </c>
      <c r="K4279" s="138" t="s">
        <v>13898</v>
      </c>
      <c r="L4279" s="41"/>
      <c r="M4279" s="39">
        <v>333439244</v>
      </c>
      <c r="N4279" s="38" t="s">
        <v>14485</v>
      </c>
      <c r="O4279" s="40"/>
    </row>
    <row r="4280" spans="1:15" ht="17.100000000000001" hidden="1" customHeight="1">
      <c r="A4280" s="1041">
        <v>4273</v>
      </c>
      <c r="B4280" s="38" t="s">
        <v>14486</v>
      </c>
      <c r="C4280" s="40" t="s">
        <v>14487</v>
      </c>
      <c r="D4280" s="40">
        <v>0</v>
      </c>
      <c r="E4280" s="41"/>
      <c r="F4280" s="145" t="s">
        <v>44</v>
      </c>
      <c r="G4280" s="144" t="s">
        <v>731</v>
      </c>
      <c r="H4280" s="145" t="s">
        <v>1303</v>
      </c>
      <c r="I4280" s="145" t="s">
        <v>4679</v>
      </c>
      <c r="J4280" s="38" t="s">
        <v>14468</v>
      </c>
      <c r="K4280" s="138" t="s">
        <v>13898</v>
      </c>
      <c r="L4280" s="41"/>
      <c r="M4280" s="39">
        <v>946140532</v>
      </c>
      <c r="N4280" s="38" t="s">
        <v>14488</v>
      </c>
      <c r="O4280" s="40"/>
    </row>
    <row r="4281" spans="1:15" ht="17.100000000000001" hidden="1" customHeight="1">
      <c r="A4281" s="1041">
        <v>4274</v>
      </c>
      <c r="B4281" s="38" t="s">
        <v>14489</v>
      </c>
      <c r="C4281" s="782">
        <v>22565</v>
      </c>
      <c r="D4281" s="40">
        <v>0</v>
      </c>
      <c r="E4281" s="41"/>
      <c r="F4281" s="145" t="s">
        <v>44</v>
      </c>
      <c r="G4281" s="144" t="s">
        <v>1251</v>
      </c>
      <c r="H4281" s="145" t="s">
        <v>1255</v>
      </c>
      <c r="I4281" s="145" t="s">
        <v>4679</v>
      </c>
      <c r="J4281" s="38" t="s">
        <v>14468</v>
      </c>
      <c r="K4281" s="138" t="s">
        <v>13898</v>
      </c>
      <c r="L4281" s="41"/>
      <c r="M4281" s="39">
        <v>374988616</v>
      </c>
      <c r="N4281" s="38" t="s">
        <v>14490</v>
      </c>
      <c r="O4281" s="40"/>
    </row>
    <row r="4282" spans="1:15" ht="17.100000000000001" hidden="1" customHeight="1">
      <c r="A4282" s="1041">
        <v>4275</v>
      </c>
      <c r="B4282" s="38" t="s">
        <v>14491</v>
      </c>
      <c r="C4282" s="782">
        <v>24963</v>
      </c>
      <c r="D4282" s="40">
        <v>0</v>
      </c>
      <c r="E4282" s="41"/>
      <c r="F4282" s="145" t="s">
        <v>44</v>
      </c>
      <c r="G4282" s="144" t="s">
        <v>1251</v>
      </c>
      <c r="H4282" s="145" t="s">
        <v>1303</v>
      </c>
      <c r="I4282" s="145" t="s">
        <v>4679</v>
      </c>
      <c r="J4282" s="38" t="s">
        <v>14468</v>
      </c>
      <c r="K4282" s="138" t="s">
        <v>13898</v>
      </c>
      <c r="L4282" s="41"/>
      <c r="M4282" s="39">
        <v>793623825</v>
      </c>
      <c r="N4282" s="38" t="s">
        <v>14492</v>
      </c>
      <c r="O4282" s="40"/>
    </row>
    <row r="4283" spans="1:15" ht="17.100000000000001" hidden="1" customHeight="1">
      <c r="A4283" s="1041">
        <v>4276</v>
      </c>
      <c r="B4283" s="38" t="s">
        <v>14493</v>
      </c>
      <c r="C4283" s="40" t="s">
        <v>14494</v>
      </c>
      <c r="D4283" s="40">
        <v>0</v>
      </c>
      <c r="E4283" s="41"/>
      <c r="F4283" s="145" t="s">
        <v>44</v>
      </c>
      <c r="G4283" s="144" t="s">
        <v>1251</v>
      </c>
      <c r="H4283" s="145" t="s">
        <v>1255</v>
      </c>
      <c r="I4283" s="145" t="s">
        <v>4679</v>
      </c>
      <c r="J4283" s="38" t="s">
        <v>14468</v>
      </c>
      <c r="K4283" s="138" t="s">
        <v>13898</v>
      </c>
      <c r="L4283" s="41"/>
      <c r="M4283" s="39">
        <v>975662431</v>
      </c>
      <c r="N4283" s="38" t="s">
        <v>14495</v>
      </c>
      <c r="O4283" s="40"/>
    </row>
    <row r="4284" spans="1:15" ht="17.100000000000001" hidden="1" customHeight="1">
      <c r="A4284" s="1041">
        <v>4277</v>
      </c>
      <c r="B4284" s="38" t="s">
        <v>9430</v>
      </c>
      <c r="C4284" s="782">
        <v>27821</v>
      </c>
      <c r="D4284" s="40">
        <v>1</v>
      </c>
      <c r="E4284" s="41"/>
      <c r="F4284" s="145" t="s">
        <v>44</v>
      </c>
      <c r="G4284" s="144" t="s">
        <v>731</v>
      </c>
      <c r="H4284" s="145" t="s">
        <v>1255</v>
      </c>
      <c r="I4284" s="145" t="s">
        <v>4679</v>
      </c>
      <c r="J4284" s="38" t="s">
        <v>14468</v>
      </c>
      <c r="K4284" s="138" t="s">
        <v>13898</v>
      </c>
      <c r="L4284" s="41"/>
      <c r="M4284" s="39">
        <v>979088696</v>
      </c>
      <c r="N4284" s="38" t="s">
        <v>14496</v>
      </c>
      <c r="O4284" s="40"/>
    </row>
    <row r="4285" spans="1:15" ht="17.100000000000001" hidden="1" customHeight="1">
      <c r="A4285" s="1041">
        <v>4278</v>
      </c>
      <c r="B4285" s="38" t="s">
        <v>1072</v>
      </c>
      <c r="C4285" s="40" t="s">
        <v>14497</v>
      </c>
      <c r="D4285" s="40">
        <v>1</v>
      </c>
      <c r="E4285" s="41"/>
      <c r="F4285" s="145" t="s">
        <v>44</v>
      </c>
      <c r="G4285" s="144" t="s">
        <v>731</v>
      </c>
      <c r="H4285" s="145" t="s">
        <v>1255</v>
      </c>
      <c r="I4285" s="145" t="s">
        <v>4679</v>
      </c>
      <c r="J4285" s="38" t="s">
        <v>14468</v>
      </c>
      <c r="K4285" s="138" t="s">
        <v>13898</v>
      </c>
      <c r="L4285" s="41"/>
      <c r="M4285" s="39">
        <v>968229861</v>
      </c>
      <c r="N4285" s="38" t="s">
        <v>14498</v>
      </c>
      <c r="O4285" s="40"/>
    </row>
    <row r="4286" spans="1:15" ht="17.100000000000001" hidden="1" customHeight="1">
      <c r="A4286" s="1041">
        <v>4279</v>
      </c>
      <c r="B4286" s="38" t="s">
        <v>584</v>
      </c>
      <c r="C4286" s="40" t="s">
        <v>4316</v>
      </c>
      <c r="D4286" s="40">
        <v>1</v>
      </c>
      <c r="E4286" s="41"/>
      <c r="F4286" s="145" t="s">
        <v>44</v>
      </c>
      <c r="G4286" s="144" t="s">
        <v>731</v>
      </c>
      <c r="H4286" s="145" t="s">
        <v>1255</v>
      </c>
      <c r="I4286" s="145" t="s">
        <v>4679</v>
      </c>
      <c r="J4286" s="38" t="s">
        <v>14468</v>
      </c>
      <c r="K4286" s="138" t="s">
        <v>13898</v>
      </c>
      <c r="L4286" s="41"/>
      <c r="M4286" s="39">
        <v>906469745</v>
      </c>
      <c r="N4286" s="38" t="s">
        <v>14500</v>
      </c>
      <c r="O4286" s="40"/>
    </row>
    <row r="4287" spans="1:15" ht="17.100000000000001" hidden="1" customHeight="1">
      <c r="A4287" s="1041">
        <v>4280</v>
      </c>
      <c r="B4287" s="38" t="s">
        <v>2006</v>
      </c>
      <c r="C4287" s="40" t="s">
        <v>14501</v>
      </c>
      <c r="D4287" s="40">
        <v>1</v>
      </c>
      <c r="E4287" s="41"/>
      <c r="F4287" s="145" t="s">
        <v>44</v>
      </c>
      <c r="G4287" s="144" t="s">
        <v>731</v>
      </c>
      <c r="H4287" s="145" t="s">
        <v>1303</v>
      </c>
      <c r="I4287" s="145" t="s">
        <v>4679</v>
      </c>
      <c r="J4287" s="38" t="s">
        <v>14468</v>
      </c>
      <c r="K4287" s="138" t="s">
        <v>13898</v>
      </c>
      <c r="L4287" s="41"/>
      <c r="M4287" s="39">
        <v>984956575</v>
      </c>
      <c r="N4287" s="38" t="s">
        <v>14502</v>
      </c>
      <c r="O4287" s="40"/>
    </row>
    <row r="4288" spans="1:15" ht="17.100000000000001" hidden="1" customHeight="1">
      <c r="A4288" s="1041">
        <v>4281</v>
      </c>
      <c r="B4288" s="38" t="s">
        <v>13740</v>
      </c>
      <c r="C4288" s="782">
        <v>25843</v>
      </c>
      <c r="D4288" s="40">
        <v>1</v>
      </c>
      <c r="E4288" s="41"/>
      <c r="F4288" s="145" t="s">
        <v>44</v>
      </c>
      <c r="G4288" s="144" t="s">
        <v>1251</v>
      </c>
      <c r="H4288" s="145" t="s">
        <v>1255</v>
      </c>
      <c r="I4288" s="145" t="s">
        <v>4679</v>
      </c>
      <c r="J4288" s="38" t="s">
        <v>14468</v>
      </c>
      <c r="K4288" s="138" t="s">
        <v>13898</v>
      </c>
      <c r="L4288" s="41"/>
      <c r="M4288" s="39">
        <v>978189663</v>
      </c>
      <c r="N4288" s="38" t="s">
        <v>14503</v>
      </c>
      <c r="O4288" s="40"/>
    </row>
    <row r="4289" spans="1:15" ht="17.100000000000001" hidden="1" customHeight="1">
      <c r="A4289" s="1041">
        <v>4282</v>
      </c>
      <c r="B4289" s="38" t="s">
        <v>14504</v>
      </c>
      <c r="C4289" s="782">
        <v>32022</v>
      </c>
      <c r="D4289" s="40">
        <v>1</v>
      </c>
      <c r="E4289" s="41"/>
      <c r="F4289" s="145" t="s">
        <v>44</v>
      </c>
      <c r="G4289" s="144" t="s">
        <v>731</v>
      </c>
      <c r="H4289" s="145" t="s">
        <v>1255</v>
      </c>
      <c r="I4289" s="145" t="s">
        <v>4679</v>
      </c>
      <c r="J4289" s="38" t="s">
        <v>14468</v>
      </c>
      <c r="K4289" s="138" t="s">
        <v>13898</v>
      </c>
      <c r="L4289" s="41"/>
      <c r="M4289" s="39">
        <v>386102632</v>
      </c>
      <c r="N4289" s="38" t="s">
        <v>14505</v>
      </c>
      <c r="O4289" s="40"/>
    </row>
    <row r="4290" spans="1:15" ht="17.100000000000001" hidden="1" customHeight="1">
      <c r="A4290" s="1041">
        <v>4283</v>
      </c>
      <c r="B4290" s="38" t="s">
        <v>14684</v>
      </c>
      <c r="C4290" s="40">
        <v>1978</v>
      </c>
      <c r="D4290" s="40">
        <v>1</v>
      </c>
      <c r="E4290" s="41"/>
      <c r="F4290" s="145" t="s">
        <v>228</v>
      </c>
      <c r="G4290" s="144" t="s">
        <v>731</v>
      </c>
      <c r="H4290" s="145" t="s">
        <v>1255</v>
      </c>
      <c r="I4290" s="145" t="s">
        <v>4679</v>
      </c>
      <c r="J4290" s="38" t="s">
        <v>14682</v>
      </c>
      <c r="K4290" s="138" t="s">
        <v>13898</v>
      </c>
      <c r="L4290" s="41"/>
      <c r="M4290" s="39">
        <v>373255250</v>
      </c>
      <c r="N4290" s="38" t="s">
        <v>14685</v>
      </c>
      <c r="O4290" s="144" t="s">
        <v>829</v>
      </c>
    </row>
    <row r="4291" spans="1:15" ht="17.100000000000001" hidden="1" customHeight="1">
      <c r="A4291" s="1041">
        <v>4284</v>
      </c>
      <c r="B4291" s="38" t="s">
        <v>14686</v>
      </c>
      <c r="C4291" s="40">
        <v>1978</v>
      </c>
      <c r="D4291" s="40">
        <v>1</v>
      </c>
      <c r="E4291" s="41"/>
      <c r="F4291" s="145" t="s">
        <v>44</v>
      </c>
      <c r="G4291" s="144" t="s">
        <v>731</v>
      </c>
      <c r="H4291" s="145" t="s">
        <v>1255</v>
      </c>
      <c r="I4291" s="145" t="s">
        <v>4679</v>
      </c>
      <c r="J4291" s="38" t="s">
        <v>14682</v>
      </c>
      <c r="K4291" s="138" t="s">
        <v>13898</v>
      </c>
      <c r="L4291" s="41"/>
      <c r="M4291" s="39">
        <v>815833070</v>
      </c>
      <c r="N4291" s="38" t="s">
        <v>14687</v>
      </c>
      <c r="O4291" s="144" t="s">
        <v>829</v>
      </c>
    </row>
    <row r="4292" spans="1:15" ht="17.100000000000001" hidden="1" customHeight="1">
      <c r="A4292" s="1041">
        <v>4285</v>
      </c>
      <c r="B4292" s="38" t="s">
        <v>14688</v>
      </c>
      <c r="C4292" s="40">
        <v>1977</v>
      </c>
      <c r="D4292" s="40">
        <v>1</v>
      </c>
      <c r="E4292" s="41"/>
      <c r="F4292" s="145" t="s">
        <v>228</v>
      </c>
      <c r="G4292" s="144" t="s">
        <v>731</v>
      </c>
      <c r="H4292" s="145" t="s">
        <v>1255</v>
      </c>
      <c r="I4292" s="145" t="s">
        <v>4679</v>
      </c>
      <c r="J4292" s="38" t="s">
        <v>14682</v>
      </c>
      <c r="K4292" s="138" t="s">
        <v>13898</v>
      </c>
      <c r="L4292" s="41"/>
      <c r="M4292" s="39">
        <v>942472124</v>
      </c>
      <c r="N4292" s="38" t="s">
        <v>14689</v>
      </c>
      <c r="O4292" s="40"/>
    </row>
    <row r="4293" spans="1:15" ht="17.100000000000001" hidden="1" customHeight="1">
      <c r="A4293" s="1041">
        <v>4286</v>
      </c>
      <c r="B4293" s="38" t="s">
        <v>1370</v>
      </c>
      <c r="C4293" s="40">
        <v>1973</v>
      </c>
      <c r="D4293" s="40">
        <v>1</v>
      </c>
      <c r="E4293" s="41"/>
      <c r="F4293" s="145" t="s">
        <v>44</v>
      </c>
      <c r="G4293" s="144" t="s">
        <v>731</v>
      </c>
      <c r="H4293" s="145" t="s">
        <v>1255</v>
      </c>
      <c r="I4293" s="145" t="s">
        <v>4679</v>
      </c>
      <c r="J4293" s="38" t="s">
        <v>14682</v>
      </c>
      <c r="K4293" s="138" t="s">
        <v>13898</v>
      </c>
      <c r="L4293" s="41"/>
      <c r="M4293" s="39">
        <v>365190506</v>
      </c>
      <c r="N4293" s="38" t="s">
        <v>14690</v>
      </c>
      <c r="O4293" s="40"/>
    </row>
    <row r="4294" spans="1:15" ht="17.100000000000001" hidden="1" customHeight="1">
      <c r="A4294" s="1041">
        <v>4287</v>
      </c>
      <c r="B4294" s="38" t="s">
        <v>1163</v>
      </c>
      <c r="C4294" s="40">
        <v>1984</v>
      </c>
      <c r="D4294" s="40">
        <v>1</v>
      </c>
      <c r="E4294" s="41"/>
      <c r="F4294" s="145" t="s">
        <v>44</v>
      </c>
      <c r="G4294" s="144" t="s">
        <v>731</v>
      </c>
      <c r="H4294" s="145" t="s">
        <v>1303</v>
      </c>
      <c r="I4294" s="145" t="s">
        <v>4679</v>
      </c>
      <c r="J4294" s="38" t="s">
        <v>14682</v>
      </c>
      <c r="K4294" s="138" t="s">
        <v>13898</v>
      </c>
      <c r="L4294" s="41"/>
      <c r="M4294" s="39">
        <v>854962699</v>
      </c>
      <c r="N4294" s="38" t="s">
        <v>14691</v>
      </c>
      <c r="O4294" s="40"/>
    </row>
    <row r="4295" spans="1:15" ht="17.100000000000001" hidden="1" customHeight="1">
      <c r="A4295" s="1041">
        <v>4288</v>
      </c>
      <c r="B4295" s="38" t="s">
        <v>14692</v>
      </c>
      <c r="C4295" s="40">
        <v>1968</v>
      </c>
      <c r="D4295" s="40">
        <v>0</v>
      </c>
      <c r="E4295" s="41"/>
      <c r="F4295" s="145" t="s">
        <v>307</v>
      </c>
      <c r="G4295" s="144" t="s">
        <v>731</v>
      </c>
      <c r="H4295" s="145" t="s">
        <v>1255</v>
      </c>
      <c r="I4295" s="145" t="s">
        <v>4679</v>
      </c>
      <c r="J4295" s="38" t="s">
        <v>14682</v>
      </c>
      <c r="K4295" s="138" t="s">
        <v>13898</v>
      </c>
      <c r="L4295" s="41"/>
      <c r="M4295" s="39">
        <v>396482959</v>
      </c>
      <c r="N4295" s="38" t="s">
        <v>14693</v>
      </c>
      <c r="O4295" s="40"/>
    </row>
    <row r="4296" spans="1:15" ht="17.100000000000001" hidden="1" customHeight="1">
      <c r="A4296" s="1041">
        <v>4289</v>
      </c>
      <c r="B4296" s="38" t="s">
        <v>14694</v>
      </c>
      <c r="C4296" s="40">
        <v>1984</v>
      </c>
      <c r="D4296" s="40">
        <v>1</v>
      </c>
      <c r="E4296" s="41"/>
      <c r="F4296" s="145" t="s">
        <v>44</v>
      </c>
      <c r="G4296" s="144" t="s">
        <v>731</v>
      </c>
      <c r="H4296" s="145" t="s">
        <v>1303</v>
      </c>
      <c r="I4296" s="145" t="s">
        <v>4679</v>
      </c>
      <c r="J4296" s="38" t="s">
        <v>14682</v>
      </c>
      <c r="K4296" s="138" t="s">
        <v>13898</v>
      </c>
      <c r="L4296" s="41"/>
      <c r="M4296" s="39">
        <v>935357884</v>
      </c>
      <c r="N4296" s="38" t="s">
        <v>14695</v>
      </c>
      <c r="O4296" s="40"/>
    </row>
    <row r="4297" spans="1:15" ht="17.100000000000001" hidden="1" customHeight="1">
      <c r="A4297" s="1041">
        <v>4290</v>
      </c>
      <c r="B4297" s="38" t="s">
        <v>16860</v>
      </c>
      <c r="C4297" s="40">
        <v>1976</v>
      </c>
      <c r="D4297" s="40">
        <v>0</v>
      </c>
      <c r="E4297" s="41"/>
      <c r="F4297" s="145" t="s">
        <v>228</v>
      </c>
      <c r="G4297" s="144" t="s">
        <v>731</v>
      </c>
      <c r="H4297" s="145" t="s">
        <v>1303</v>
      </c>
      <c r="I4297" s="145" t="s">
        <v>4679</v>
      </c>
      <c r="J4297" s="38" t="s">
        <v>14682</v>
      </c>
      <c r="K4297" s="138" t="s">
        <v>13898</v>
      </c>
      <c r="L4297" s="41"/>
      <c r="M4297" s="39">
        <v>979607084</v>
      </c>
      <c r="N4297" s="38" t="s">
        <v>14696</v>
      </c>
      <c r="O4297" s="40"/>
    </row>
    <row r="4298" spans="1:15" ht="17.100000000000001" hidden="1" customHeight="1">
      <c r="A4298" s="1041">
        <v>4291</v>
      </c>
      <c r="B4298" s="38" t="s">
        <v>14697</v>
      </c>
      <c r="C4298" s="40">
        <v>1967</v>
      </c>
      <c r="D4298" s="40">
        <v>0</v>
      </c>
      <c r="E4298" s="41"/>
      <c r="F4298" s="145" t="s">
        <v>44</v>
      </c>
      <c r="G4298" s="144" t="s">
        <v>731</v>
      </c>
      <c r="H4298" s="145" t="s">
        <v>1255</v>
      </c>
      <c r="I4298" s="145" t="s">
        <v>4679</v>
      </c>
      <c r="J4298" s="38" t="s">
        <v>14682</v>
      </c>
      <c r="K4298" s="138" t="s">
        <v>13898</v>
      </c>
      <c r="L4298" s="41"/>
      <c r="M4298" s="39">
        <v>389061796</v>
      </c>
      <c r="N4298" s="38" t="s">
        <v>14698</v>
      </c>
      <c r="O4298" s="40"/>
    </row>
    <row r="4299" spans="1:15" ht="17.100000000000001" hidden="1" customHeight="1">
      <c r="A4299" s="1041">
        <v>4292</v>
      </c>
      <c r="B4299" s="38" t="s">
        <v>1955</v>
      </c>
      <c r="C4299" s="40">
        <v>1972</v>
      </c>
      <c r="D4299" s="40">
        <v>1</v>
      </c>
      <c r="E4299" s="41"/>
      <c r="F4299" s="145" t="s">
        <v>44</v>
      </c>
      <c r="G4299" s="144" t="s">
        <v>731</v>
      </c>
      <c r="H4299" s="145" t="s">
        <v>1255</v>
      </c>
      <c r="I4299" s="145" t="s">
        <v>4679</v>
      </c>
      <c r="J4299" s="38" t="s">
        <v>14682</v>
      </c>
      <c r="K4299" s="138" t="s">
        <v>13898</v>
      </c>
      <c r="L4299" s="41"/>
      <c r="M4299" s="39">
        <v>327862661</v>
      </c>
      <c r="N4299" s="38" t="s">
        <v>14699</v>
      </c>
      <c r="O4299" s="40"/>
    </row>
    <row r="4300" spans="1:15" ht="17.100000000000001" hidden="1" customHeight="1">
      <c r="A4300" s="1041">
        <v>4293</v>
      </c>
      <c r="B4300" s="38" t="s">
        <v>14700</v>
      </c>
      <c r="C4300" s="40">
        <v>1968</v>
      </c>
      <c r="D4300" s="40">
        <v>0</v>
      </c>
      <c r="E4300" s="41"/>
      <c r="F4300" s="145" t="s">
        <v>307</v>
      </c>
      <c r="G4300" s="144" t="s">
        <v>731</v>
      </c>
      <c r="H4300" s="145" t="s">
        <v>1255</v>
      </c>
      <c r="I4300" s="145" t="s">
        <v>4679</v>
      </c>
      <c r="J4300" s="38" t="s">
        <v>14682</v>
      </c>
      <c r="K4300" s="138" t="s">
        <v>13898</v>
      </c>
      <c r="L4300" s="41"/>
      <c r="M4300" s="39">
        <v>396210007</v>
      </c>
      <c r="N4300" s="38" t="s">
        <v>14701</v>
      </c>
      <c r="O4300" s="40"/>
    </row>
    <row r="4301" spans="1:15" ht="17.100000000000001" hidden="1" customHeight="1">
      <c r="A4301" s="1041">
        <v>4294</v>
      </c>
      <c r="B4301" s="38" t="s">
        <v>14702</v>
      </c>
      <c r="C4301" s="40">
        <v>1987</v>
      </c>
      <c r="D4301" s="40">
        <v>1</v>
      </c>
      <c r="E4301" s="41"/>
      <c r="F4301" s="145" t="s">
        <v>44</v>
      </c>
      <c r="G4301" s="144" t="s">
        <v>731</v>
      </c>
      <c r="H4301" s="145" t="s">
        <v>1303</v>
      </c>
      <c r="I4301" s="145" t="s">
        <v>104</v>
      </c>
      <c r="J4301" s="38" t="s">
        <v>14682</v>
      </c>
      <c r="K4301" s="138" t="s">
        <v>13898</v>
      </c>
      <c r="L4301" s="41"/>
      <c r="M4301" s="39">
        <v>349823708</v>
      </c>
      <c r="N4301" s="38" t="s">
        <v>14703</v>
      </c>
      <c r="O4301" s="40"/>
    </row>
    <row r="4302" spans="1:15" ht="17.100000000000001" hidden="1" customHeight="1">
      <c r="A4302" s="1041">
        <v>4295</v>
      </c>
      <c r="B4302" s="38" t="s">
        <v>14704</v>
      </c>
      <c r="C4302" s="40">
        <v>1981</v>
      </c>
      <c r="D4302" s="40">
        <v>1</v>
      </c>
      <c r="E4302" s="41"/>
      <c r="F4302" s="145" t="s">
        <v>44</v>
      </c>
      <c r="G4302" s="144" t="s">
        <v>731</v>
      </c>
      <c r="H4302" s="145" t="s">
        <v>1255</v>
      </c>
      <c r="I4302" s="145" t="s">
        <v>93</v>
      </c>
      <c r="J4302" s="38" t="s">
        <v>14682</v>
      </c>
      <c r="K4302" s="138" t="s">
        <v>13898</v>
      </c>
      <c r="L4302" s="41"/>
      <c r="M4302" s="39">
        <v>822230015</v>
      </c>
      <c r="N4302" s="38" t="s">
        <v>14705</v>
      </c>
      <c r="O4302" s="40"/>
    </row>
    <row r="4303" spans="1:15" ht="17.100000000000001" hidden="1" customHeight="1">
      <c r="A4303" s="1041">
        <v>4296</v>
      </c>
      <c r="B4303" s="38" t="s">
        <v>14706</v>
      </c>
      <c r="C4303" s="40">
        <v>1987</v>
      </c>
      <c r="D4303" s="40">
        <v>1</v>
      </c>
      <c r="E4303" s="41"/>
      <c r="F4303" s="145" t="s">
        <v>44</v>
      </c>
      <c r="G4303" s="144" t="s">
        <v>731</v>
      </c>
      <c r="H4303" s="145" t="s">
        <v>1255</v>
      </c>
      <c r="I4303" s="145" t="s">
        <v>187</v>
      </c>
      <c r="J4303" s="38" t="s">
        <v>14682</v>
      </c>
      <c r="K4303" s="138" t="s">
        <v>13898</v>
      </c>
      <c r="L4303" s="41"/>
      <c r="M4303" s="39">
        <v>935770240</v>
      </c>
      <c r="N4303" s="38" t="s">
        <v>14707</v>
      </c>
      <c r="O4303" s="40"/>
    </row>
    <row r="4304" spans="1:15" ht="17.100000000000001" hidden="1" customHeight="1">
      <c r="A4304" s="1041">
        <v>4297</v>
      </c>
      <c r="B4304" s="38" t="s">
        <v>14708</v>
      </c>
      <c r="C4304" s="40">
        <v>1971</v>
      </c>
      <c r="D4304" s="40">
        <v>0</v>
      </c>
      <c r="E4304" s="41"/>
      <c r="F4304" s="145" t="s">
        <v>44</v>
      </c>
      <c r="G4304" s="144" t="s">
        <v>731</v>
      </c>
      <c r="H4304" s="153" t="s">
        <v>1383</v>
      </c>
      <c r="I4304" s="145" t="s">
        <v>98</v>
      </c>
      <c r="J4304" s="38" t="s">
        <v>14682</v>
      </c>
      <c r="K4304" s="138" t="s">
        <v>13898</v>
      </c>
      <c r="L4304" s="41"/>
      <c r="M4304" s="39">
        <v>355872574</v>
      </c>
      <c r="N4304" s="38" t="s">
        <v>14709</v>
      </c>
      <c r="O4304" s="40"/>
    </row>
    <row r="4305" spans="1:15" ht="17.100000000000001" hidden="1" customHeight="1">
      <c r="A4305" s="1041">
        <v>4298</v>
      </c>
      <c r="B4305" s="38" t="s">
        <v>14710</v>
      </c>
      <c r="C4305" s="40">
        <v>1970</v>
      </c>
      <c r="D4305" s="40">
        <v>1</v>
      </c>
      <c r="E4305" s="41"/>
      <c r="F4305" s="145" t="s">
        <v>44</v>
      </c>
      <c r="G4305" s="144" t="s">
        <v>88</v>
      </c>
      <c r="H4305" s="145" t="s">
        <v>1255</v>
      </c>
      <c r="I4305" s="145" t="s">
        <v>4679</v>
      </c>
      <c r="J4305" s="38" t="s">
        <v>14682</v>
      </c>
      <c r="K4305" s="138" t="s">
        <v>13898</v>
      </c>
      <c r="L4305" s="41"/>
      <c r="M4305" s="39">
        <v>935430841</v>
      </c>
      <c r="N4305" s="38" t="s">
        <v>14711</v>
      </c>
      <c r="O4305" s="40"/>
    </row>
    <row r="4306" spans="1:15" ht="17.100000000000001" hidden="1" customHeight="1">
      <c r="A4306" s="1041">
        <v>4299</v>
      </c>
      <c r="B4306" s="38" t="s">
        <v>14712</v>
      </c>
      <c r="C4306" s="40">
        <v>1985</v>
      </c>
      <c r="D4306" s="40">
        <v>1</v>
      </c>
      <c r="E4306" s="41"/>
      <c r="F4306" s="145" t="s">
        <v>44</v>
      </c>
      <c r="G4306" s="144" t="s">
        <v>731</v>
      </c>
      <c r="H4306" s="145" t="s">
        <v>1255</v>
      </c>
      <c r="I4306" s="145" t="s">
        <v>101</v>
      </c>
      <c r="J4306" s="38" t="s">
        <v>14682</v>
      </c>
      <c r="K4306" s="138" t="s">
        <v>13898</v>
      </c>
      <c r="L4306" s="41"/>
      <c r="M4306" s="39">
        <v>982257495</v>
      </c>
      <c r="N4306" s="38" t="s">
        <v>14713</v>
      </c>
      <c r="O4306" s="40"/>
    </row>
    <row r="4307" spans="1:15" ht="17.100000000000001" hidden="1" customHeight="1">
      <c r="A4307" s="1041">
        <v>4300</v>
      </c>
      <c r="B4307" s="38" t="s">
        <v>14714</v>
      </c>
      <c r="C4307" s="40">
        <v>1973</v>
      </c>
      <c r="D4307" s="40">
        <v>0</v>
      </c>
      <c r="E4307" s="41"/>
      <c r="F4307" s="145" t="s">
        <v>44</v>
      </c>
      <c r="G4307" s="144" t="s">
        <v>731</v>
      </c>
      <c r="H4307" s="145" t="s">
        <v>1255</v>
      </c>
      <c r="I4307" s="145" t="s">
        <v>4679</v>
      </c>
      <c r="J4307" s="38" t="s">
        <v>14682</v>
      </c>
      <c r="K4307" s="138" t="s">
        <v>13898</v>
      </c>
      <c r="L4307" s="41"/>
      <c r="M4307" s="39">
        <v>342358500</v>
      </c>
      <c r="N4307" s="38" t="s">
        <v>14690</v>
      </c>
      <c r="O4307" s="40"/>
    </row>
    <row r="4308" spans="1:15" ht="17.100000000000001" hidden="1" customHeight="1">
      <c r="A4308" s="1041">
        <v>4301</v>
      </c>
      <c r="B4308" s="38" t="s">
        <v>14715</v>
      </c>
      <c r="C4308" s="40">
        <v>1987</v>
      </c>
      <c r="D4308" s="40">
        <v>0</v>
      </c>
      <c r="E4308" s="41"/>
      <c r="F4308" s="283" t="s">
        <v>1545</v>
      </c>
      <c r="G4308" s="144" t="s">
        <v>731</v>
      </c>
      <c r="H4308" s="145" t="s">
        <v>1303</v>
      </c>
      <c r="I4308" s="145" t="s">
        <v>4679</v>
      </c>
      <c r="J4308" s="38" t="s">
        <v>14682</v>
      </c>
      <c r="K4308" s="138" t="s">
        <v>13898</v>
      </c>
      <c r="L4308" s="41"/>
      <c r="M4308" s="39">
        <v>376889579</v>
      </c>
      <c r="N4308" s="38" t="s">
        <v>14716</v>
      </c>
      <c r="O4308" s="40"/>
    </row>
    <row r="4309" spans="1:15" ht="17.100000000000001" hidden="1" customHeight="1">
      <c r="A4309" s="1041">
        <v>4302</v>
      </c>
      <c r="B4309" s="38" t="s">
        <v>14506</v>
      </c>
      <c r="C4309" s="40">
        <v>1974</v>
      </c>
      <c r="D4309" s="40">
        <v>1</v>
      </c>
      <c r="E4309" s="41"/>
      <c r="F4309" s="145" t="s">
        <v>228</v>
      </c>
      <c r="G4309" s="144" t="s">
        <v>6378</v>
      </c>
      <c r="H4309" s="145" t="s">
        <v>1255</v>
      </c>
      <c r="I4309" s="84" t="s">
        <v>16050</v>
      </c>
      <c r="J4309" s="38" t="s">
        <v>14507</v>
      </c>
      <c r="K4309" s="138" t="s">
        <v>13898</v>
      </c>
      <c r="L4309" s="41"/>
      <c r="M4309" s="39">
        <v>935105571</v>
      </c>
      <c r="N4309" s="38" t="s">
        <v>14508</v>
      </c>
      <c r="O4309" s="144" t="s">
        <v>829</v>
      </c>
    </row>
    <row r="4310" spans="1:15" ht="17.100000000000001" hidden="1" customHeight="1">
      <c r="A4310" s="1041">
        <v>4303</v>
      </c>
      <c r="B4310" s="38" t="s">
        <v>4577</v>
      </c>
      <c r="C4310" s="40">
        <v>1977</v>
      </c>
      <c r="D4310" s="40">
        <v>1</v>
      </c>
      <c r="E4310" s="41"/>
      <c r="F4310" s="145" t="s">
        <v>44</v>
      </c>
      <c r="G4310" s="144" t="s">
        <v>731</v>
      </c>
      <c r="H4310" s="145" t="s">
        <v>1255</v>
      </c>
      <c r="I4310" s="84" t="s">
        <v>16050</v>
      </c>
      <c r="J4310" s="38" t="s">
        <v>14507</v>
      </c>
      <c r="K4310" s="138" t="s">
        <v>13898</v>
      </c>
      <c r="L4310" s="41"/>
      <c r="M4310" s="39">
        <v>708038365</v>
      </c>
      <c r="N4310" s="38" t="s">
        <v>14509</v>
      </c>
      <c r="O4310" s="144" t="s">
        <v>829</v>
      </c>
    </row>
    <row r="4311" spans="1:15" ht="17.100000000000001" hidden="1" customHeight="1">
      <c r="A4311" s="1041">
        <v>4304</v>
      </c>
      <c r="B4311" s="38" t="s">
        <v>2877</v>
      </c>
      <c r="C4311" s="40">
        <v>1968</v>
      </c>
      <c r="D4311" s="40">
        <v>1</v>
      </c>
      <c r="E4311" s="41"/>
      <c r="F4311" s="145" t="s">
        <v>44</v>
      </c>
      <c r="G4311" s="144" t="s">
        <v>731</v>
      </c>
      <c r="H4311" s="145" t="s">
        <v>1255</v>
      </c>
      <c r="I4311" s="84" t="s">
        <v>16050</v>
      </c>
      <c r="J4311" s="38" t="s">
        <v>14507</v>
      </c>
      <c r="K4311" s="138" t="s">
        <v>13898</v>
      </c>
      <c r="L4311" s="41"/>
      <c r="M4311" s="39">
        <v>868054885</v>
      </c>
      <c r="N4311" s="38" t="s">
        <v>14510</v>
      </c>
      <c r="O4311" s="40"/>
    </row>
    <row r="4312" spans="1:15" ht="17.100000000000001" hidden="1" customHeight="1">
      <c r="A4312" s="1041">
        <v>4305</v>
      </c>
      <c r="B4312" s="38" t="s">
        <v>14511</v>
      </c>
      <c r="C4312" s="40">
        <v>1984</v>
      </c>
      <c r="D4312" s="40">
        <v>1</v>
      </c>
      <c r="E4312" s="41"/>
      <c r="F4312" s="145" t="s">
        <v>44</v>
      </c>
      <c r="G4312" s="144" t="s">
        <v>6378</v>
      </c>
      <c r="H4312" s="145" t="s">
        <v>1303</v>
      </c>
      <c r="I4312" s="145" t="s">
        <v>1331</v>
      </c>
      <c r="J4312" s="38" t="s">
        <v>14507</v>
      </c>
      <c r="K4312" s="138" t="s">
        <v>13898</v>
      </c>
      <c r="L4312" s="41"/>
      <c r="M4312" s="39">
        <v>909105895</v>
      </c>
      <c r="N4312" s="38" t="s">
        <v>14512</v>
      </c>
      <c r="O4312" s="144" t="s">
        <v>829</v>
      </c>
    </row>
    <row r="4313" spans="1:15" ht="17.100000000000001" hidden="1" customHeight="1">
      <c r="A4313" s="1041">
        <v>4306</v>
      </c>
      <c r="B4313" s="38" t="s">
        <v>14513</v>
      </c>
      <c r="C4313" s="40">
        <v>1972</v>
      </c>
      <c r="D4313" s="40">
        <v>1</v>
      </c>
      <c r="E4313" s="41"/>
      <c r="F4313" s="145" t="s">
        <v>44</v>
      </c>
      <c r="G4313" s="144" t="s">
        <v>6378</v>
      </c>
      <c r="H4313" s="145" t="s">
        <v>1303</v>
      </c>
      <c r="I4313" s="84" t="s">
        <v>16050</v>
      </c>
      <c r="J4313" s="38" t="s">
        <v>14507</v>
      </c>
      <c r="K4313" s="138" t="s">
        <v>13898</v>
      </c>
      <c r="L4313" s="41"/>
      <c r="M4313" s="39">
        <v>332472101</v>
      </c>
      <c r="N4313" s="38" t="s">
        <v>14514</v>
      </c>
      <c r="O4313" s="40"/>
    </row>
    <row r="4314" spans="1:15" ht="17.100000000000001" hidden="1" customHeight="1">
      <c r="A4314" s="1041">
        <v>4307</v>
      </c>
      <c r="B4314" s="38" t="s">
        <v>14515</v>
      </c>
      <c r="C4314" s="40">
        <v>1973</v>
      </c>
      <c r="D4314" s="40">
        <v>1</v>
      </c>
      <c r="E4314" s="41"/>
      <c r="F4314" s="145" t="s">
        <v>44</v>
      </c>
      <c r="G4314" s="144" t="s">
        <v>731</v>
      </c>
      <c r="H4314" s="145" t="s">
        <v>1255</v>
      </c>
      <c r="I4314" s="84" t="s">
        <v>16050</v>
      </c>
      <c r="J4314" s="38" t="s">
        <v>14507</v>
      </c>
      <c r="K4314" s="138" t="s">
        <v>13898</v>
      </c>
      <c r="L4314" s="41"/>
      <c r="M4314" s="39">
        <v>978488284</v>
      </c>
      <c r="N4314" s="38" t="s">
        <v>14516</v>
      </c>
      <c r="O4314" s="40"/>
    </row>
    <row r="4315" spans="1:15" ht="17.100000000000001" hidden="1" customHeight="1">
      <c r="A4315" s="1041">
        <v>4308</v>
      </c>
      <c r="B4315" s="38" t="s">
        <v>7559</v>
      </c>
      <c r="C4315" s="40">
        <v>1976</v>
      </c>
      <c r="D4315" s="40">
        <v>1</v>
      </c>
      <c r="E4315" s="41"/>
      <c r="F4315" s="145" t="s">
        <v>44</v>
      </c>
      <c r="G4315" s="144" t="s">
        <v>731</v>
      </c>
      <c r="H4315" s="153" t="s">
        <v>1383</v>
      </c>
      <c r="I4315" s="84" t="s">
        <v>16050</v>
      </c>
      <c r="J4315" s="38" t="s">
        <v>14507</v>
      </c>
      <c r="K4315" s="138" t="s">
        <v>13898</v>
      </c>
      <c r="L4315" s="41"/>
      <c r="M4315" s="39">
        <v>395281030</v>
      </c>
      <c r="N4315" s="38" t="s">
        <v>1108</v>
      </c>
      <c r="O4315" s="40"/>
    </row>
    <row r="4316" spans="1:15" ht="17.100000000000001" hidden="1" customHeight="1">
      <c r="A4316" s="1041">
        <v>4309</v>
      </c>
      <c r="B4316" s="38" t="s">
        <v>14518</v>
      </c>
      <c r="C4316" s="40">
        <v>1972</v>
      </c>
      <c r="D4316" s="40">
        <v>0</v>
      </c>
      <c r="E4316" s="41"/>
      <c r="F4316" s="145" t="s">
        <v>44</v>
      </c>
      <c r="G4316" s="144" t="s">
        <v>6378</v>
      </c>
      <c r="H4316" s="145" t="s">
        <v>1255</v>
      </c>
      <c r="I4316" s="84" t="s">
        <v>16050</v>
      </c>
      <c r="J4316" s="38" t="s">
        <v>14507</v>
      </c>
      <c r="K4316" s="138" t="s">
        <v>13898</v>
      </c>
      <c r="L4316" s="41"/>
      <c r="M4316" s="39">
        <v>972468189</v>
      </c>
      <c r="N4316" s="38" t="s">
        <v>14519</v>
      </c>
      <c r="O4316" s="40"/>
    </row>
    <row r="4317" spans="1:15" ht="17.100000000000001" hidden="1" customHeight="1">
      <c r="A4317" s="1041">
        <v>4310</v>
      </c>
      <c r="B4317" s="38" t="s">
        <v>14520</v>
      </c>
      <c r="C4317" s="40">
        <v>1978</v>
      </c>
      <c r="D4317" s="40">
        <v>0</v>
      </c>
      <c r="E4317" s="41"/>
      <c r="F4317" s="145" t="s">
        <v>44</v>
      </c>
      <c r="G4317" s="144" t="s">
        <v>731</v>
      </c>
      <c r="H4317" s="145" t="s">
        <v>1255</v>
      </c>
      <c r="I4317" s="84" t="s">
        <v>16050</v>
      </c>
      <c r="J4317" s="38" t="s">
        <v>14507</v>
      </c>
      <c r="K4317" s="138" t="s">
        <v>13898</v>
      </c>
      <c r="L4317" s="41"/>
      <c r="M4317" s="39">
        <v>349861012</v>
      </c>
      <c r="N4317" s="38" t="s">
        <v>14521</v>
      </c>
      <c r="O4317" s="40"/>
    </row>
    <row r="4318" spans="1:15" ht="17.100000000000001" hidden="1" customHeight="1">
      <c r="A4318" s="1041">
        <v>4311</v>
      </c>
      <c r="B4318" s="38" t="s">
        <v>8827</v>
      </c>
      <c r="C4318" s="40">
        <v>1977</v>
      </c>
      <c r="D4318" s="40">
        <v>1</v>
      </c>
      <c r="E4318" s="41"/>
      <c r="F4318" s="145" t="s">
        <v>44</v>
      </c>
      <c r="G4318" s="144" t="s">
        <v>6378</v>
      </c>
      <c r="H4318" s="145" t="s">
        <v>1255</v>
      </c>
      <c r="I4318" s="84" t="s">
        <v>16050</v>
      </c>
      <c r="J4318" s="38" t="s">
        <v>14507</v>
      </c>
      <c r="K4318" s="138" t="s">
        <v>13898</v>
      </c>
      <c r="L4318" s="41"/>
      <c r="M4318" s="39">
        <v>943141756</v>
      </c>
      <c r="N4318" s="38" t="s">
        <v>14522</v>
      </c>
      <c r="O4318" s="40"/>
    </row>
    <row r="4319" spans="1:15" ht="17.100000000000001" hidden="1" customHeight="1">
      <c r="A4319" s="1041">
        <v>4312</v>
      </c>
      <c r="B4319" s="38" t="s">
        <v>14523</v>
      </c>
      <c r="C4319" s="40">
        <v>1972</v>
      </c>
      <c r="D4319" s="40">
        <v>0</v>
      </c>
      <c r="E4319" s="41"/>
      <c r="F4319" s="145" t="s">
        <v>44</v>
      </c>
      <c r="G4319" s="144" t="s">
        <v>731</v>
      </c>
      <c r="H4319" s="145" t="s">
        <v>1255</v>
      </c>
      <c r="I4319" s="84" t="s">
        <v>16050</v>
      </c>
      <c r="J4319" s="38" t="s">
        <v>14507</v>
      </c>
      <c r="K4319" s="138" t="s">
        <v>13898</v>
      </c>
      <c r="L4319" s="41"/>
      <c r="M4319" s="39">
        <v>822303505</v>
      </c>
      <c r="N4319" s="38" t="s">
        <v>14524</v>
      </c>
      <c r="O4319" s="40"/>
    </row>
    <row r="4320" spans="1:15" ht="17.100000000000001" hidden="1" customHeight="1">
      <c r="A4320" s="1041">
        <v>4313</v>
      </c>
      <c r="B4320" s="38" t="s">
        <v>3563</v>
      </c>
      <c r="C4320" s="40">
        <v>1967</v>
      </c>
      <c r="D4320" s="40">
        <v>0</v>
      </c>
      <c r="E4320" s="41"/>
      <c r="F4320" s="145" t="s">
        <v>307</v>
      </c>
      <c r="G4320" s="144" t="s">
        <v>6378</v>
      </c>
      <c r="H4320" s="145" t="s">
        <v>1255</v>
      </c>
      <c r="I4320" s="84" t="s">
        <v>16050</v>
      </c>
      <c r="J4320" s="38" t="s">
        <v>14507</v>
      </c>
      <c r="K4320" s="138" t="s">
        <v>13898</v>
      </c>
      <c r="L4320" s="41"/>
      <c r="M4320" s="39">
        <v>905191565</v>
      </c>
      <c r="N4320" s="38" t="s">
        <v>14525</v>
      </c>
      <c r="O4320" s="40"/>
    </row>
    <row r="4321" spans="1:18" ht="17.100000000000001" hidden="1" customHeight="1">
      <c r="A4321" s="1041">
        <v>4314</v>
      </c>
      <c r="B4321" s="38" t="s">
        <v>14526</v>
      </c>
      <c r="C4321" s="40">
        <v>1976</v>
      </c>
      <c r="D4321" s="40">
        <v>0</v>
      </c>
      <c r="E4321" s="41"/>
      <c r="F4321" s="145" t="s">
        <v>228</v>
      </c>
      <c r="G4321" s="144" t="s">
        <v>6378</v>
      </c>
      <c r="H4321" s="145" t="s">
        <v>1255</v>
      </c>
      <c r="I4321" s="84" t="s">
        <v>16050</v>
      </c>
      <c r="J4321" s="38" t="s">
        <v>14507</v>
      </c>
      <c r="K4321" s="138" t="s">
        <v>13898</v>
      </c>
      <c r="L4321" s="41"/>
      <c r="M4321" s="39">
        <v>905265620</v>
      </c>
      <c r="N4321" s="38" t="s">
        <v>14509</v>
      </c>
      <c r="O4321" s="40"/>
    </row>
    <row r="4322" spans="1:18" ht="17.100000000000001" hidden="1" customHeight="1">
      <c r="A4322" s="1041">
        <v>4315</v>
      </c>
      <c r="B4322" s="38" t="s">
        <v>14527</v>
      </c>
      <c r="C4322" s="40">
        <v>1971</v>
      </c>
      <c r="D4322" s="40">
        <v>0</v>
      </c>
      <c r="E4322" s="41"/>
      <c r="F4322" s="145" t="s">
        <v>44</v>
      </c>
      <c r="G4322" s="144" t="s">
        <v>6378</v>
      </c>
      <c r="H4322" s="145" t="s">
        <v>1255</v>
      </c>
      <c r="I4322" s="77" t="s">
        <v>16051</v>
      </c>
      <c r="J4322" s="38" t="s">
        <v>14507</v>
      </c>
      <c r="K4322" s="138" t="s">
        <v>13898</v>
      </c>
      <c r="L4322" s="41"/>
      <c r="M4322" s="39">
        <v>905484065</v>
      </c>
      <c r="N4322" s="38" t="s">
        <v>14528</v>
      </c>
      <c r="O4322" s="40"/>
    </row>
    <row r="4323" spans="1:18" ht="17.100000000000001" hidden="1" customHeight="1">
      <c r="A4323" s="1041">
        <v>4316</v>
      </c>
      <c r="B4323" s="38" t="s">
        <v>14529</v>
      </c>
      <c r="C4323" s="40">
        <v>1966</v>
      </c>
      <c r="D4323" s="40">
        <v>0</v>
      </c>
      <c r="E4323" s="41"/>
      <c r="F4323" s="145" t="s">
        <v>44</v>
      </c>
      <c r="G4323" s="144" t="s">
        <v>6378</v>
      </c>
      <c r="H4323" s="145" t="s">
        <v>1255</v>
      </c>
      <c r="I4323" s="77" t="s">
        <v>16051</v>
      </c>
      <c r="J4323" s="38" t="s">
        <v>14507</v>
      </c>
      <c r="K4323" s="138" t="s">
        <v>13898</v>
      </c>
      <c r="L4323" s="41"/>
      <c r="M4323" s="39">
        <v>984351233</v>
      </c>
      <c r="N4323" s="38" t="s">
        <v>14530</v>
      </c>
      <c r="O4323" s="40"/>
    </row>
    <row r="4324" spans="1:18" ht="17.100000000000001" hidden="1" customHeight="1">
      <c r="A4324" s="1041">
        <v>4317</v>
      </c>
      <c r="B4324" s="38" t="s">
        <v>14531</v>
      </c>
      <c r="C4324" s="40">
        <v>1978</v>
      </c>
      <c r="D4324" s="40">
        <v>0</v>
      </c>
      <c r="E4324" s="41"/>
      <c r="F4324" s="145" t="s">
        <v>44</v>
      </c>
      <c r="G4324" s="144" t="s">
        <v>6378</v>
      </c>
      <c r="H4324" s="145" t="s">
        <v>1255</v>
      </c>
      <c r="I4324" s="145" t="s">
        <v>93</v>
      </c>
      <c r="J4324" s="38" t="s">
        <v>14507</v>
      </c>
      <c r="K4324" s="138" t="s">
        <v>13898</v>
      </c>
      <c r="L4324" s="41"/>
      <c r="M4324" s="39">
        <v>935369033</v>
      </c>
      <c r="N4324" s="38" t="s">
        <v>14532</v>
      </c>
      <c r="O4324" s="40"/>
    </row>
    <row r="4325" spans="1:18" ht="17.100000000000001" hidden="1" customHeight="1">
      <c r="A4325" s="1041">
        <v>4318</v>
      </c>
      <c r="B4325" s="38" t="s">
        <v>10561</v>
      </c>
      <c r="C4325" s="40">
        <v>1980</v>
      </c>
      <c r="D4325" s="40">
        <v>1</v>
      </c>
      <c r="E4325" s="41"/>
      <c r="F4325" s="145" t="s">
        <v>44</v>
      </c>
      <c r="G4325" s="144" t="s">
        <v>731</v>
      </c>
      <c r="H4325" s="145" t="s">
        <v>1255</v>
      </c>
      <c r="I4325" s="145" t="s">
        <v>104</v>
      </c>
      <c r="J4325" s="38" t="s">
        <v>14507</v>
      </c>
      <c r="K4325" s="138" t="s">
        <v>13898</v>
      </c>
      <c r="L4325" s="41"/>
      <c r="M4325" s="39">
        <v>935311969</v>
      </c>
      <c r="N4325" s="38" t="s">
        <v>14533</v>
      </c>
      <c r="O4325" s="40"/>
    </row>
    <row r="4326" spans="1:18" ht="17.100000000000001" hidden="1" customHeight="1">
      <c r="A4326" s="1041">
        <v>4319</v>
      </c>
      <c r="B4326" s="38" t="s">
        <v>14534</v>
      </c>
      <c r="C4326" s="40">
        <v>1990</v>
      </c>
      <c r="D4326" s="40">
        <v>1</v>
      </c>
      <c r="E4326" s="41"/>
      <c r="F4326" s="145" t="s">
        <v>44</v>
      </c>
      <c r="G4326" s="144" t="s">
        <v>731</v>
      </c>
      <c r="H4326" s="145" t="s">
        <v>1303</v>
      </c>
      <c r="I4326" s="145" t="s">
        <v>104</v>
      </c>
      <c r="J4326" s="38" t="s">
        <v>14507</v>
      </c>
      <c r="K4326" s="138" t="s">
        <v>13898</v>
      </c>
      <c r="L4326" s="41"/>
      <c r="M4326" s="39">
        <v>349822509</v>
      </c>
      <c r="N4326" s="38" t="s">
        <v>14535</v>
      </c>
      <c r="O4326" s="40"/>
    </row>
    <row r="4327" spans="1:18" ht="17.100000000000001" hidden="1" customHeight="1">
      <c r="A4327" s="1041">
        <v>4320</v>
      </c>
      <c r="B4327" s="38" t="s">
        <v>14536</v>
      </c>
      <c r="C4327" s="40">
        <v>1984</v>
      </c>
      <c r="D4327" s="40">
        <v>0</v>
      </c>
      <c r="E4327" s="41"/>
      <c r="F4327" s="145" t="s">
        <v>44</v>
      </c>
      <c r="G4327" s="144" t="s">
        <v>731</v>
      </c>
      <c r="H4327" s="145" t="s">
        <v>1255</v>
      </c>
      <c r="I4327" s="145" t="s">
        <v>98</v>
      </c>
      <c r="J4327" s="38" t="s">
        <v>14507</v>
      </c>
      <c r="K4327" s="138" t="s">
        <v>13898</v>
      </c>
      <c r="L4327" s="41"/>
      <c r="M4327" s="39">
        <v>968686627</v>
      </c>
      <c r="N4327" s="38" t="s">
        <v>14537</v>
      </c>
      <c r="O4327" s="40"/>
    </row>
    <row r="4328" spans="1:18" ht="17.100000000000001" hidden="1" customHeight="1">
      <c r="A4328" s="1041">
        <v>4321</v>
      </c>
      <c r="B4328" s="38" t="s">
        <v>14538</v>
      </c>
      <c r="C4328" s="40">
        <v>1988</v>
      </c>
      <c r="D4328" s="40">
        <v>1</v>
      </c>
      <c r="E4328" s="41"/>
      <c r="F4328" s="145" t="s">
        <v>44</v>
      </c>
      <c r="G4328" s="144" t="s">
        <v>731</v>
      </c>
      <c r="H4328" s="145" t="s">
        <v>1255</v>
      </c>
      <c r="I4328" s="145" t="s">
        <v>101</v>
      </c>
      <c r="J4328" s="38" t="s">
        <v>14507</v>
      </c>
      <c r="K4328" s="138" t="s">
        <v>13898</v>
      </c>
      <c r="L4328" s="41"/>
      <c r="M4328" s="39">
        <v>348650638</v>
      </c>
      <c r="N4328" s="38" t="s">
        <v>14539</v>
      </c>
      <c r="O4328" s="40"/>
    </row>
    <row r="4329" spans="1:18" ht="17.100000000000001" hidden="1" customHeight="1">
      <c r="A4329" s="1041">
        <v>4322</v>
      </c>
      <c r="B4329" s="38" t="s">
        <v>14540</v>
      </c>
      <c r="C4329" s="40">
        <v>1985</v>
      </c>
      <c r="D4329" s="40">
        <v>1</v>
      </c>
      <c r="E4329" s="41"/>
      <c r="F4329" s="145" t="s">
        <v>44</v>
      </c>
      <c r="G4329" s="144" t="s">
        <v>731</v>
      </c>
      <c r="H4329" s="145" t="s">
        <v>1303</v>
      </c>
      <c r="I4329" s="145" t="s">
        <v>187</v>
      </c>
      <c r="J4329" s="38" t="s">
        <v>14507</v>
      </c>
      <c r="K4329" s="138" t="s">
        <v>13898</v>
      </c>
      <c r="L4329" s="41"/>
      <c r="M4329" s="39">
        <v>905259369</v>
      </c>
      <c r="N4329" s="38" t="s">
        <v>14541</v>
      </c>
      <c r="O4329" s="40"/>
    </row>
    <row r="4330" spans="1:18" ht="17.100000000000001" hidden="1" customHeight="1">
      <c r="A4330" s="1041">
        <v>4323</v>
      </c>
      <c r="B4330" s="38" t="s">
        <v>14542</v>
      </c>
      <c r="C4330" s="40">
        <v>1981</v>
      </c>
      <c r="D4330" s="40">
        <v>0</v>
      </c>
      <c r="E4330" s="41"/>
      <c r="F4330" s="145" t="s">
        <v>44</v>
      </c>
      <c r="G4330" s="144" t="s">
        <v>731</v>
      </c>
      <c r="H4330" s="145" t="s">
        <v>1255</v>
      </c>
      <c r="I4330" s="145" t="s">
        <v>187</v>
      </c>
      <c r="J4330" s="38" t="s">
        <v>14507</v>
      </c>
      <c r="K4330" s="138" t="s">
        <v>13898</v>
      </c>
      <c r="L4330" s="41"/>
      <c r="M4330" s="39">
        <v>989902234</v>
      </c>
      <c r="N4330" s="38" t="s">
        <v>14543</v>
      </c>
      <c r="O4330" s="40"/>
      <c r="P4330">
        <f>COUNTIF(O3982:O4330,"x")</f>
        <v>45</v>
      </c>
      <c r="Q4330">
        <v>29</v>
      </c>
      <c r="R4330" t="s">
        <v>16892</v>
      </c>
    </row>
    <row r="4331" spans="1:18" ht="17.100000000000001" hidden="1" customHeight="1">
      <c r="A4331" s="1041">
        <v>4324</v>
      </c>
      <c r="B4331" s="56" t="s">
        <v>14866</v>
      </c>
      <c r="C4331" s="55">
        <v>1969</v>
      </c>
      <c r="D4331" s="55">
        <v>1</v>
      </c>
      <c r="E4331" s="55"/>
      <c r="F4331" s="56" t="s">
        <v>228</v>
      </c>
      <c r="G4331" s="144" t="s">
        <v>1251</v>
      </c>
      <c r="H4331" s="145" t="s">
        <v>1255</v>
      </c>
      <c r="I4331" s="145" t="s">
        <v>4679</v>
      </c>
      <c r="J4331" s="56" t="s">
        <v>14867</v>
      </c>
      <c r="K4331" s="56" t="s">
        <v>14863</v>
      </c>
      <c r="L4331" s="55" t="s">
        <v>112</v>
      </c>
      <c r="M4331" s="61">
        <v>916214691</v>
      </c>
      <c r="N4331" s="682" t="s">
        <v>14868</v>
      </c>
      <c r="O4331" s="67"/>
    </row>
    <row r="4332" spans="1:18" ht="17.100000000000001" hidden="1" customHeight="1">
      <c r="A4332" s="1041">
        <v>4325</v>
      </c>
      <c r="B4332" s="56" t="s">
        <v>14869</v>
      </c>
      <c r="C4332" s="55">
        <v>1975</v>
      </c>
      <c r="D4332" s="55">
        <v>1</v>
      </c>
      <c r="E4332" s="55"/>
      <c r="F4332" s="56" t="s">
        <v>307</v>
      </c>
      <c r="G4332" s="144" t="s">
        <v>1251</v>
      </c>
      <c r="H4332" s="56" t="s">
        <v>1303</v>
      </c>
      <c r="I4332" s="145" t="s">
        <v>4679</v>
      </c>
      <c r="J4332" s="56" t="s">
        <v>14867</v>
      </c>
      <c r="K4332" s="56" t="s">
        <v>14863</v>
      </c>
      <c r="L4332" s="55" t="s">
        <v>112</v>
      </c>
      <c r="M4332" s="61">
        <v>973390022</v>
      </c>
      <c r="N4332" s="682" t="s">
        <v>14870</v>
      </c>
      <c r="O4332" s="144" t="s">
        <v>829</v>
      </c>
    </row>
    <row r="4333" spans="1:18" ht="17.100000000000001" hidden="1" customHeight="1">
      <c r="A4333" s="1041">
        <v>4326</v>
      </c>
      <c r="B4333" s="56" t="s">
        <v>1493</v>
      </c>
      <c r="C4333" s="55">
        <v>1967</v>
      </c>
      <c r="D4333" s="55">
        <v>1</v>
      </c>
      <c r="E4333" s="55"/>
      <c r="F4333" s="56" t="s">
        <v>44</v>
      </c>
      <c r="G4333" s="144" t="s">
        <v>1251</v>
      </c>
      <c r="H4333" s="145" t="s">
        <v>1255</v>
      </c>
      <c r="I4333" s="145" t="s">
        <v>4679</v>
      </c>
      <c r="J4333" s="56" t="s">
        <v>14867</v>
      </c>
      <c r="K4333" s="56" t="s">
        <v>14863</v>
      </c>
      <c r="L4333" s="55" t="s">
        <v>112</v>
      </c>
      <c r="M4333" s="61">
        <v>963845206</v>
      </c>
      <c r="N4333" s="56"/>
      <c r="O4333" s="67"/>
    </row>
    <row r="4334" spans="1:18" ht="17.100000000000001" hidden="1" customHeight="1">
      <c r="A4334" s="1041">
        <v>4327</v>
      </c>
      <c r="B4334" s="56" t="s">
        <v>6604</v>
      </c>
      <c r="C4334" s="55">
        <v>1969</v>
      </c>
      <c r="D4334" s="55">
        <v>1</v>
      </c>
      <c r="E4334" s="55"/>
      <c r="F4334" s="56" t="s">
        <v>44</v>
      </c>
      <c r="G4334" s="144" t="s">
        <v>1251</v>
      </c>
      <c r="H4334" s="145" t="s">
        <v>1255</v>
      </c>
      <c r="I4334" s="145" t="s">
        <v>4679</v>
      </c>
      <c r="J4334" s="56" t="s">
        <v>14867</v>
      </c>
      <c r="K4334" s="56" t="s">
        <v>14863</v>
      </c>
      <c r="L4334" s="55" t="s">
        <v>112</v>
      </c>
      <c r="M4334" s="61">
        <v>352654288</v>
      </c>
      <c r="N4334" s="682" t="s">
        <v>14871</v>
      </c>
      <c r="O4334" s="144" t="s">
        <v>829</v>
      </c>
    </row>
    <row r="4335" spans="1:18" ht="17.100000000000001" hidden="1" customHeight="1">
      <c r="A4335" s="1041">
        <v>4328</v>
      </c>
      <c r="B4335" s="56" t="s">
        <v>8253</v>
      </c>
      <c r="C4335" s="55">
        <v>1969</v>
      </c>
      <c r="D4335" s="55">
        <v>1</v>
      </c>
      <c r="E4335" s="55"/>
      <c r="F4335" s="56" t="s">
        <v>44</v>
      </c>
      <c r="G4335" s="144" t="s">
        <v>1251</v>
      </c>
      <c r="H4335" s="145" t="s">
        <v>1255</v>
      </c>
      <c r="I4335" s="145" t="s">
        <v>4679</v>
      </c>
      <c r="J4335" s="56" t="s">
        <v>14867</v>
      </c>
      <c r="K4335" s="56" t="s">
        <v>14863</v>
      </c>
      <c r="L4335" s="55" t="s">
        <v>112</v>
      </c>
      <c r="M4335" s="61">
        <v>942384434</v>
      </c>
      <c r="N4335" s="682" t="s">
        <v>14872</v>
      </c>
      <c r="O4335" s="67"/>
    </row>
    <row r="4336" spans="1:18" ht="17.100000000000001" hidden="1" customHeight="1">
      <c r="A4336" s="1041">
        <v>4329</v>
      </c>
      <c r="B4336" s="56" t="s">
        <v>14873</v>
      </c>
      <c r="C4336" s="55">
        <v>1979</v>
      </c>
      <c r="D4336" s="55">
        <v>1</v>
      </c>
      <c r="E4336" s="55"/>
      <c r="F4336" s="56" t="s">
        <v>307</v>
      </c>
      <c r="G4336" s="144" t="s">
        <v>1251</v>
      </c>
      <c r="H4336" s="56" t="s">
        <v>1303</v>
      </c>
      <c r="I4336" s="145" t="s">
        <v>4679</v>
      </c>
      <c r="J4336" s="56" t="s">
        <v>14867</v>
      </c>
      <c r="K4336" s="56" t="s">
        <v>14863</v>
      </c>
      <c r="L4336" s="55" t="s">
        <v>112</v>
      </c>
      <c r="M4336" s="61">
        <v>383903829</v>
      </c>
      <c r="N4336" s="682" t="s">
        <v>14874</v>
      </c>
      <c r="O4336" s="67"/>
    </row>
    <row r="4337" spans="1:15" ht="17.100000000000001" hidden="1" customHeight="1">
      <c r="A4337" s="1041">
        <v>4330</v>
      </c>
      <c r="B4337" s="56" t="s">
        <v>14875</v>
      </c>
      <c r="C4337" s="55">
        <v>1969</v>
      </c>
      <c r="D4337" s="55">
        <v>0</v>
      </c>
      <c r="E4337" s="55"/>
      <c r="F4337" s="56" t="s">
        <v>44</v>
      </c>
      <c r="G4337" s="144" t="s">
        <v>1251</v>
      </c>
      <c r="H4337" s="145" t="s">
        <v>1255</v>
      </c>
      <c r="I4337" s="145" t="s">
        <v>4679</v>
      </c>
      <c r="J4337" s="56" t="s">
        <v>14867</v>
      </c>
      <c r="K4337" s="56" t="s">
        <v>14863</v>
      </c>
      <c r="L4337" s="55" t="s">
        <v>112</v>
      </c>
      <c r="M4337" s="61">
        <v>975175500</v>
      </c>
      <c r="N4337" s="682" t="s">
        <v>14876</v>
      </c>
      <c r="O4337" s="67"/>
    </row>
    <row r="4338" spans="1:15" ht="17.100000000000001" hidden="1" customHeight="1">
      <c r="A4338" s="1041">
        <v>4331</v>
      </c>
      <c r="B4338" s="56" t="s">
        <v>14878</v>
      </c>
      <c r="C4338" s="55">
        <v>1989</v>
      </c>
      <c r="D4338" s="55">
        <v>1</v>
      </c>
      <c r="E4338" s="55"/>
      <c r="F4338" s="56" t="s">
        <v>44</v>
      </c>
      <c r="G4338" s="144" t="s">
        <v>1251</v>
      </c>
      <c r="H4338" s="56" t="s">
        <v>1303</v>
      </c>
      <c r="I4338" s="145" t="s">
        <v>104</v>
      </c>
      <c r="J4338" s="56" t="s">
        <v>14867</v>
      </c>
      <c r="K4338" s="56" t="s">
        <v>14863</v>
      </c>
      <c r="L4338" s="55" t="s">
        <v>112</v>
      </c>
      <c r="M4338" s="61">
        <v>989123117</v>
      </c>
      <c r="N4338" s="682" t="s">
        <v>14879</v>
      </c>
      <c r="O4338" s="67"/>
    </row>
    <row r="4339" spans="1:15" ht="17.100000000000001" hidden="1" customHeight="1">
      <c r="A4339" s="1041">
        <v>4332</v>
      </c>
      <c r="B4339" s="119" t="s">
        <v>14880</v>
      </c>
      <c r="C4339" s="55">
        <v>1981</v>
      </c>
      <c r="D4339" s="55">
        <v>0</v>
      </c>
      <c r="E4339" s="55"/>
      <c r="F4339" s="56" t="s">
        <v>44</v>
      </c>
      <c r="G4339" s="144" t="s">
        <v>1251</v>
      </c>
      <c r="H4339" s="145" t="s">
        <v>1255</v>
      </c>
      <c r="I4339" s="145" t="s">
        <v>93</v>
      </c>
      <c r="J4339" s="56" t="s">
        <v>14867</v>
      </c>
      <c r="K4339" s="56" t="s">
        <v>14863</v>
      </c>
      <c r="L4339" s="55" t="s">
        <v>112</v>
      </c>
      <c r="M4339" s="61">
        <v>352821387</v>
      </c>
      <c r="N4339" s="682" t="s">
        <v>14881</v>
      </c>
      <c r="O4339" s="67"/>
    </row>
    <row r="4340" spans="1:15" ht="17.100000000000001" hidden="1" customHeight="1">
      <c r="A4340" s="1041">
        <v>4333</v>
      </c>
      <c r="B4340" s="119" t="s">
        <v>14882</v>
      </c>
      <c r="C4340" s="55">
        <v>1986</v>
      </c>
      <c r="D4340" s="55">
        <v>1</v>
      </c>
      <c r="E4340" s="55"/>
      <c r="F4340" s="56" t="s">
        <v>44</v>
      </c>
      <c r="G4340" s="144" t="s">
        <v>1251</v>
      </c>
      <c r="H4340" s="56" t="s">
        <v>1303</v>
      </c>
      <c r="I4340" s="145" t="s">
        <v>98</v>
      </c>
      <c r="J4340" s="56" t="s">
        <v>14867</v>
      </c>
      <c r="K4340" s="56" t="s">
        <v>14863</v>
      </c>
      <c r="L4340" s="55" t="s">
        <v>112</v>
      </c>
      <c r="M4340" s="61">
        <v>327476389</v>
      </c>
      <c r="N4340" s="682" t="s">
        <v>14883</v>
      </c>
      <c r="O4340" s="67"/>
    </row>
    <row r="4341" spans="1:15" ht="17.100000000000001" hidden="1" customHeight="1">
      <c r="A4341" s="1041">
        <v>4334</v>
      </c>
      <c r="B4341" s="667" t="s">
        <v>1727</v>
      </c>
      <c r="C4341" s="784" t="s">
        <v>348</v>
      </c>
      <c r="D4341" s="668">
        <v>1</v>
      </c>
      <c r="E4341" s="55"/>
      <c r="F4341" s="56" t="s">
        <v>44</v>
      </c>
      <c r="G4341" s="144" t="s">
        <v>1251</v>
      </c>
      <c r="H4341" s="56" t="s">
        <v>1303</v>
      </c>
      <c r="I4341" s="145" t="s">
        <v>4679</v>
      </c>
      <c r="J4341" s="673" t="s">
        <v>14884</v>
      </c>
      <c r="K4341" s="673" t="s">
        <v>14863</v>
      </c>
      <c r="L4341" s="55" t="s">
        <v>112</v>
      </c>
      <c r="M4341" s="678" t="s">
        <v>14885</v>
      </c>
      <c r="N4341" s="673" t="s">
        <v>14886</v>
      </c>
      <c r="O4341" s="55"/>
    </row>
    <row r="4342" spans="1:15" ht="17.100000000000001" hidden="1" customHeight="1">
      <c r="A4342" s="1041">
        <v>4335</v>
      </c>
      <c r="B4342" s="667" t="s">
        <v>1727</v>
      </c>
      <c r="C4342" s="784" t="s">
        <v>1478</v>
      </c>
      <c r="D4342" s="668">
        <v>1</v>
      </c>
      <c r="E4342" s="55"/>
      <c r="F4342" s="56" t="s">
        <v>44</v>
      </c>
      <c r="G4342" s="144" t="s">
        <v>1251</v>
      </c>
      <c r="H4342" s="56" t="s">
        <v>1303</v>
      </c>
      <c r="I4342" s="145" t="s">
        <v>4679</v>
      </c>
      <c r="J4342" s="673" t="s">
        <v>14884</v>
      </c>
      <c r="K4342" s="673" t="s">
        <v>14863</v>
      </c>
      <c r="L4342" s="55" t="s">
        <v>112</v>
      </c>
      <c r="M4342" s="678" t="s">
        <v>14887</v>
      </c>
      <c r="N4342" s="673" t="s">
        <v>14888</v>
      </c>
      <c r="O4342" s="144" t="s">
        <v>829</v>
      </c>
    </row>
    <row r="4343" spans="1:15" ht="17.100000000000001" hidden="1" customHeight="1">
      <c r="A4343" s="1041">
        <v>4336</v>
      </c>
      <c r="B4343" s="667" t="s">
        <v>163</v>
      </c>
      <c r="C4343" s="784" t="s">
        <v>1478</v>
      </c>
      <c r="D4343" s="668">
        <v>1</v>
      </c>
      <c r="E4343" s="55"/>
      <c r="F4343" s="56" t="s">
        <v>44</v>
      </c>
      <c r="G4343" s="144" t="s">
        <v>1251</v>
      </c>
      <c r="H4343" s="56" t="s">
        <v>1303</v>
      </c>
      <c r="I4343" s="145" t="s">
        <v>4679</v>
      </c>
      <c r="J4343" s="673" t="s">
        <v>14884</v>
      </c>
      <c r="K4343" s="673" t="s">
        <v>14863</v>
      </c>
      <c r="L4343" s="55" t="s">
        <v>112</v>
      </c>
      <c r="M4343" s="678" t="s">
        <v>14889</v>
      </c>
      <c r="N4343" s="673" t="s">
        <v>14890</v>
      </c>
      <c r="O4343" s="144" t="s">
        <v>829</v>
      </c>
    </row>
    <row r="4344" spans="1:15" ht="17.100000000000001" hidden="1" customHeight="1">
      <c r="A4344" s="1041">
        <v>4337</v>
      </c>
      <c r="B4344" s="667" t="s">
        <v>14891</v>
      </c>
      <c r="C4344" s="784" t="s">
        <v>348</v>
      </c>
      <c r="D4344" s="668">
        <v>1</v>
      </c>
      <c r="E4344" s="55"/>
      <c r="F4344" s="56" t="s">
        <v>44</v>
      </c>
      <c r="G4344" s="144" t="s">
        <v>1251</v>
      </c>
      <c r="H4344" s="56" t="s">
        <v>1303</v>
      </c>
      <c r="I4344" s="145" t="s">
        <v>4679</v>
      </c>
      <c r="J4344" s="673" t="s">
        <v>14884</v>
      </c>
      <c r="K4344" s="673" t="s">
        <v>14863</v>
      </c>
      <c r="L4344" s="55" t="s">
        <v>112</v>
      </c>
      <c r="M4344" s="678" t="s">
        <v>14892</v>
      </c>
      <c r="N4344" s="683" t="s">
        <v>14893</v>
      </c>
      <c r="O4344" s="55"/>
    </row>
    <row r="4345" spans="1:15" ht="17.100000000000001" hidden="1" customHeight="1">
      <c r="A4345" s="1041">
        <v>4338</v>
      </c>
      <c r="B4345" s="667" t="s">
        <v>465</v>
      </c>
      <c r="C4345" s="784" t="s">
        <v>1622</v>
      </c>
      <c r="D4345" s="668">
        <v>1</v>
      </c>
      <c r="E4345" s="55"/>
      <c r="F4345" s="56" t="s">
        <v>44</v>
      </c>
      <c r="G4345" s="144" t="s">
        <v>1251</v>
      </c>
      <c r="H4345" s="56" t="s">
        <v>1303</v>
      </c>
      <c r="I4345" s="145" t="s">
        <v>98</v>
      </c>
      <c r="J4345" s="673" t="s">
        <v>14884</v>
      </c>
      <c r="K4345" s="673" t="s">
        <v>14863</v>
      </c>
      <c r="L4345" s="55" t="s">
        <v>112</v>
      </c>
      <c r="M4345" s="678" t="s">
        <v>14894</v>
      </c>
      <c r="N4345" s="673" t="s">
        <v>14895</v>
      </c>
      <c r="O4345" s="144" t="s">
        <v>829</v>
      </c>
    </row>
    <row r="4346" spans="1:15" ht="17.100000000000001" hidden="1" customHeight="1">
      <c r="A4346" s="1041">
        <v>4339</v>
      </c>
      <c r="B4346" s="667" t="s">
        <v>14896</v>
      </c>
      <c r="C4346" s="784" t="s">
        <v>1534</v>
      </c>
      <c r="D4346" s="668">
        <v>1</v>
      </c>
      <c r="E4346" s="55"/>
      <c r="F4346" s="56" t="s">
        <v>44</v>
      </c>
      <c r="G4346" s="144" t="s">
        <v>1251</v>
      </c>
      <c r="H4346" s="56" t="s">
        <v>1303</v>
      </c>
      <c r="I4346" s="145" t="s">
        <v>4679</v>
      </c>
      <c r="J4346" s="673" t="s">
        <v>14884</v>
      </c>
      <c r="K4346" s="673" t="s">
        <v>14863</v>
      </c>
      <c r="L4346" s="55" t="s">
        <v>112</v>
      </c>
      <c r="M4346" s="678" t="s">
        <v>14897</v>
      </c>
      <c r="N4346" s="673" t="s">
        <v>14898</v>
      </c>
      <c r="O4346" s="55"/>
    </row>
    <row r="4347" spans="1:15" ht="17.100000000000001" hidden="1" customHeight="1">
      <c r="A4347" s="1041">
        <v>4340</v>
      </c>
      <c r="B4347" s="667" t="s">
        <v>14899</v>
      </c>
      <c r="C4347" s="784" t="s">
        <v>1479</v>
      </c>
      <c r="D4347" s="668">
        <v>0</v>
      </c>
      <c r="E4347" s="55"/>
      <c r="F4347" s="56" t="s">
        <v>44</v>
      </c>
      <c r="G4347" s="144" t="s">
        <v>1251</v>
      </c>
      <c r="H4347" s="56" t="s">
        <v>1303</v>
      </c>
      <c r="I4347" s="145" t="s">
        <v>4679</v>
      </c>
      <c r="J4347" s="673" t="s">
        <v>14884</v>
      </c>
      <c r="K4347" s="673" t="s">
        <v>14863</v>
      </c>
      <c r="L4347" s="55" t="s">
        <v>112</v>
      </c>
      <c r="M4347" s="678" t="s">
        <v>14900</v>
      </c>
      <c r="N4347" s="673" t="s">
        <v>14901</v>
      </c>
      <c r="O4347" s="55"/>
    </row>
    <row r="4348" spans="1:15" ht="17.100000000000001" hidden="1" customHeight="1">
      <c r="A4348" s="1041">
        <v>4341</v>
      </c>
      <c r="B4348" s="667" t="s">
        <v>14902</v>
      </c>
      <c r="C4348" s="784" t="s">
        <v>1527</v>
      </c>
      <c r="D4348" s="668">
        <v>1</v>
      </c>
      <c r="E4348" s="55"/>
      <c r="F4348" s="56" t="s">
        <v>44</v>
      </c>
      <c r="G4348" s="144" t="s">
        <v>731</v>
      </c>
      <c r="H4348" s="145" t="s">
        <v>1255</v>
      </c>
      <c r="I4348" s="145" t="s">
        <v>4679</v>
      </c>
      <c r="J4348" s="673" t="s">
        <v>14884</v>
      </c>
      <c r="K4348" s="673" t="s">
        <v>14863</v>
      </c>
      <c r="L4348" s="55" t="s">
        <v>112</v>
      </c>
      <c r="M4348" s="678" t="s">
        <v>14903</v>
      </c>
      <c r="N4348" s="682" t="s">
        <v>14904</v>
      </c>
      <c r="O4348" s="55"/>
    </row>
    <row r="4349" spans="1:15" ht="17.100000000000001" hidden="1" customHeight="1">
      <c r="A4349" s="1041">
        <v>4342</v>
      </c>
      <c r="B4349" s="667" t="s">
        <v>14905</v>
      </c>
      <c r="C4349" s="784" t="s">
        <v>1622</v>
      </c>
      <c r="D4349" s="668">
        <v>1</v>
      </c>
      <c r="E4349" s="55"/>
      <c r="F4349" s="56" t="s">
        <v>44</v>
      </c>
      <c r="G4349" s="144" t="s">
        <v>1251</v>
      </c>
      <c r="H4349" s="56" t="s">
        <v>1303</v>
      </c>
      <c r="I4349" s="145" t="s">
        <v>101</v>
      </c>
      <c r="J4349" s="673" t="s">
        <v>14884</v>
      </c>
      <c r="K4349" s="673" t="s">
        <v>14863</v>
      </c>
      <c r="L4349" s="55" t="s">
        <v>112</v>
      </c>
      <c r="M4349" s="678" t="s">
        <v>14906</v>
      </c>
      <c r="N4349" s="683" t="s">
        <v>14907</v>
      </c>
      <c r="O4349" s="55"/>
    </row>
    <row r="4350" spans="1:15" ht="17.100000000000001" hidden="1" customHeight="1">
      <c r="A4350" s="1041">
        <v>4343</v>
      </c>
      <c r="B4350" s="667" t="s">
        <v>14908</v>
      </c>
      <c r="C4350" s="784" t="s">
        <v>1527</v>
      </c>
      <c r="D4350" s="668">
        <v>1</v>
      </c>
      <c r="E4350" s="55"/>
      <c r="F4350" s="56" t="s">
        <v>44</v>
      </c>
      <c r="G4350" s="144" t="s">
        <v>1251</v>
      </c>
      <c r="H4350" s="56" t="s">
        <v>1303</v>
      </c>
      <c r="I4350" s="145" t="s">
        <v>4679</v>
      </c>
      <c r="J4350" s="673" t="s">
        <v>14884</v>
      </c>
      <c r="K4350" s="673" t="s">
        <v>14863</v>
      </c>
      <c r="L4350" s="55" t="s">
        <v>112</v>
      </c>
      <c r="M4350" s="678" t="s">
        <v>14909</v>
      </c>
      <c r="N4350" s="683" t="s">
        <v>14910</v>
      </c>
      <c r="O4350" s="55"/>
    </row>
    <row r="4351" spans="1:15" ht="17.100000000000001" hidden="1" customHeight="1">
      <c r="A4351" s="1041">
        <v>4344</v>
      </c>
      <c r="B4351" s="667" t="s">
        <v>14911</v>
      </c>
      <c r="C4351" s="784" t="s">
        <v>1490</v>
      </c>
      <c r="D4351" s="668">
        <v>0</v>
      </c>
      <c r="E4351" s="55"/>
      <c r="F4351" s="56" t="s">
        <v>44</v>
      </c>
      <c r="G4351" s="144" t="s">
        <v>1251</v>
      </c>
      <c r="H4351" s="145" t="s">
        <v>1255</v>
      </c>
      <c r="I4351" s="145" t="s">
        <v>4679</v>
      </c>
      <c r="J4351" s="673" t="s">
        <v>14884</v>
      </c>
      <c r="K4351" s="673" t="s">
        <v>14863</v>
      </c>
      <c r="L4351" s="55" t="s">
        <v>112</v>
      </c>
      <c r="M4351" s="678" t="s">
        <v>14912</v>
      </c>
      <c r="N4351" s="673" t="s">
        <v>14913</v>
      </c>
      <c r="O4351" s="55"/>
    </row>
    <row r="4352" spans="1:15" ht="17.100000000000001" hidden="1" customHeight="1">
      <c r="A4352" s="1041">
        <v>4345</v>
      </c>
      <c r="B4352" s="667" t="s">
        <v>2000</v>
      </c>
      <c r="C4352" s="784" t="s">
        <v>1533</v>
      </c>
      <c r="D4352" s="668">
        <v>1</v>
      </c>
      <c r="E4352" s="55"/>
      <c r="F4352" s="56" t="s">
        <v>44</v>
      </c>
      <c r="G4352" s="144" t="s">
        <v>1251</v>
      </c>
      <c r="H4352" s="145" t="s">
        <v>1255</v>
      </c>
      <c r="I4352" s="145" t="s">
        <v>4679</v>
      </c>
      <c r="J4352" s="673" t="s">
        <v>14884</v>
      </c>
      <c r="K4352" s="673" t="s">
        <v>14863</v>
      </c>
      <c r="L4352" s="55" t="s">
        <v>112</v>
      </c>
      <c r="M4352" s="678" t="s">
        <v>14914</v>
      </c>
      <c r="N4352" s="684" t="s">
        <v>14915</v>
      </c>
      <c r="O4352" s="55"/>
    </row>
    <row r="4353" spans="1:15" ht="17.100000000000001" hidden="1" customHeight="1">
      <c r="A4353" s="1041">
        <v>4346</v>
      </c>
      <c r="B4353" s="667" t="s">
        <v>594</v>
      </c>
      <c r="C4353" s="784" t="s">
        <v>1518</v>
      </c>
      <c r="D4353" s="668">
        <v>1</v>
      </c>
      <c r="E4353" s="55"/>
      <c r="F4353" s="56" t="s">
        <v>44</v>
      </c>
      <c r="G4353" s="144" t="s">
        <v>1251</v>
      </c>
      <c r="H4353" s="56" t="s">
        <v>1303</v>
      </c>
      <c r="I4353" s="145" t="s">
        <v>4679</v>
      </c>
      <c r="J4353" s="673" t="s">
        <v>14884</v>
      </c>
      <c r="K4353" s="673" t="s">
        <v>14863</v>
      </c>
      <c r="L4353" s="55" t="s">
        <v>112</v>
      </c>
      <c r="M4353" s="678" t="s">
        <v>14916</v>
      </c>
      <c r="N4353" s="684" t="s">
        <v>14917</v>
      </c>
      <c r="O4353" s="55"/>
    </row>
    <row r="4354" spans="1:15" ht="17.100000000000001" hidden="1" customHeight="1">
      <c r="A4354" s="1041">
        <v>4347</v>
      </c>
      <c r="B4354" s="667" t="s">
        <v>14918</v>
      </c>
      <c r="C4354" s="784" t="s">
        <v>2066</v>
      </c>
      <c r="D4354" s="668">
        <v>1</v>
      </c>
      <c r="E4354" s="55"/>
      <c r="F4354" s="56" t="s">
        <v>44</v>
      </c>
      <c r="G4354" s="144" t="s">
        <v>1251</v>
      </c>
      <c r="H4354" s="673" t="s">
        <v>344</v>
      </c>
      <c r="I4354" s="145" t="s">
        <v>104</v>
      </c>
      <c r="J4354" s="673" t="s">
        <v>14884</v>
      </c>
      <c r="K4354" s="673" t="s">
        <v>14863</v>
      </c>
      <c r="L4354" s="55" t="s">
        <v>112</v>
      </c>
      <c r="M4354" s="678" t="s">
        <v>14919</v>
      </c>
      <c r="N4354" s="684" t="s">
        <v>14920</v>
      </c>
      <c r="O4354" s="144" t="s">
        <v>829</v>
      </c>
    </row>
    <row r="4355" spans="1:15" ht="17.100000000000001" hidden="1" customHeight="1">
      <c r="A4355" s="1041">
        <v>4348</v>
      </c>
      <c r="B4355" s="667" t="s">
        <v>14921</v>
      </c>
      <c r="C4355" s="784" t="s">
        <v>1481</v>
      </c>
      <c r="D4355" s="668">
        <v>1</v>
      </c>
      <c r="E4355" s="55"/>
      <c r="F4355" s="56" t="s">
        <v>44</v>
      </c>
      <c r="G4355" s="144" t="s">
        <v>1251</v>
      </c>
      <c r="H4355" s="56" t="s">
        <v>1303</v>
      </c>
      <c r="I4355" s="145" t="s">
        <v>4679</v>
      </c>
      <c r="J4355" s="673" t="s">
        <v>14884</v>
      </c>
      <c r="K4355" s="673" t="s">
        <v>14863</v>
      </c>
      <c r="L4355" s="55" t="s">
        <v>112</v>
      </c>
      <c r="M4355" s="678" t="s">
        <v>14922</v>
      </c>
      <c r="N4355" s="683" t="s">
        <v>14923</v>
      </c>
      <c r="O4355" s="55"/>
    </row>
    <row r="4356" spans="1:15" ht="17.100000000000001" hidden="1" customHeight="1">
      <c r="A4356" s="1041">
        <v>4349</v>
      </c>
      <c r="B4356" s="667" t="s">
        <v>14924</v>
      </c>
      <c r="C4356" s="784" t="s">
        <v>1481</v>
      </c>
      <c r="D4356" s="668">
        <v>1</v>
      </c>
      <c r="E4356" s="55"/>
      <c r="F4356" s="56" t="s">
        <v>44</v>
      </c>
      <c r="G4356" s="144" t="s">
        <v>1251</v>
      </c>
      <c r="H4356" s="56" t="s">
        <v>1303</v>
      </c>
      <c r="I4356" s="145" t="s">
        <v>4679</v>
      </c>
      <c r="J4356" s="673" t="s">
        <v>14884</v>
      </c>
      <c r="K4356" s="673" t="s">
        <v>14863</v>
      </c>
      <c r="L4356" s="55" t="s">
        <v>112</v>
      </c>
      <c r="M4356" s="678" t="s">
        <v>14925</v>
      </c>
      <c r="N4356" s="683" t="s">
        <v>14926</v>
      </c>
      <c r="O4356" s="144" t="s">
        <v>829</v>
      </c>
    </row>
    <row r="4357" spans="1:15" ht="17.100000000000001" hidden="1" customHeight="1">
      <c r="A4357" s="1041">
        <v>4350</v>
      </c>
      <c r="B4357" s="667" t="s">
        <v>14927</v>
      </c>
      <c r="C4357" s="784" t="s">
        <v>348</v>
      </c>
      <c r="D4357" s="668">
        <v>1</v>
      </c>
      <c r="E4357" s="55"/>
      <c r="F4357" s="56" t="s">
        <v>44</v>
      </c>
      <c r="G4357" s="144" t="s">
        <v>1251</v>
      </c>
      <c r="H4357" s="56" t="s">
        <v>1303</v>
      </c>
      <c r="I4357" s="145" t="s">
        <v>4679</v>
      </c>
      <c r="J4357" s="673" t="s">
        <v>14884</v>
      </c>
      <c r="K4357" s="673" t="s">
        <v>14863</v>
      </c>
      <c r="L4357" s="55" t="s">
        <v>112</v>
      </c>
      <c r="M4357" s="678" t="s">
        <v>14928</v>
      </c>
      <c r="N4357" s="683" t="s">
        <v>14929</v>
      </c>
      <c r="O4357" s="55"/>
    </row>
    <row r="4358" spans="1:15" ht="17.100000000000001" hidden="1" customHeight="1">
      <c r="A4358" s="1041">
        <v>4351</v>
      </c>
      <c r="B4358" s="667" t="s">
        <v>4541</v>
      </c>
      <c r="C4358" s="784" t="s">
        <v>14930</v>
      </c>
      <c r="D4358" s="668">
        <v>1</v>
      </c>
      <c r="E4358" s="55"/>
      <c r="F4358" s="56" t="s">
        <v>44</v>
      </c>
      <c r="G4358" s="144" t="s">
        <v>1251</v>
      </c>
      <c r="H4358" s="56" t="s">
        <v>1303</v>
      </c>
      <c r="I4358" s="145" t="s">
        <v>4679</v>
      </c>
      <c r="J4358" s="673" t="s">
        <v>14884</v>
      </c>
      <c r="K4358" s="673" t="s">
        <v>14863</v>
      </c>
      <c r="L4358" s="55" t="s">
        <v>112</v>
      </c>
      <c r="M4358" s="678">
        <v>944697271</v>
      </c>
      <c r="N4358" s="683" t="s">
        <v>14931</v>
      </c>
      <c r="O4358" s="144" t="s">
        <v>829</v>
      </c>
    </row>
    <row r="4359" spans="1:15" ht="17.100000000000001" hidden="1" customHeight="1">
      <c r="A4359" s="1041">
        <v>4352</v>
      </c>
      <c r="B4359" s="667" t="s">
        <v>14932</v>
      </c>
      <c r="C4359" s="784" t="s">
        <v>14933</v>
      </c>
      <c r="D4359" s="668">
        <v>0</v>
      </c>
      <c r="E4359" s="55"/>
      <c r="F4359" s="56" t="s">
        <v>44</v>
      </c>
      <c r="G4359" s="144" t="s">
        <v>1251</v>
      </c>
      <c r="H4359" s="56" t="s">
        <v>1303</v>
      </c>
      <c r="I4359" s="145" t="s">
        <v>187</v>
      </c>
      <c r="J4359" s="673" t="s">
        <v>14884</v>
      </c>
      <c r="K4359" s="673" t="s">
        <v>14863</v>
      </c>
      <c r="L4359" s="55" t="s">
        <v>112</v>
      </c>
      <c r="M4359" s="678">
        <v>982425002</v>
      </c>
      <c r="N4359" s="683" t="s">
        <v>14934</v>
      </c>
      <c r="O4359" s="55"/>
    </row>
    <row r="4360" spans="1:15" ht="17.100000000000001" hidden="1" customHeight="1">
      <c r="A4360" s="1041">
        <v>4353</v>
      </c>
      <c r="B4360" s="667" t="s">
        <v>14935</v>
      </c>
      <c r="C4360" s="784" t="s">
        <v>14936</v>
      </c>
      <c r="D4360" s="668">
        <v>0</v>
      </c>
      <c r="E4360" s="55"/>
      <c r="F4360" s="56" t="s">
        <v>44</v>
      </c>
      <c r="G4360" s="144" t="s">
        <v>1251</v>
      </c>
      <c r="H4360" s="145" t="s">
        <v>1255</v>
      </c>
      <c r="I4360" s="145" t="s">
        <v>93</v>
      </c>
      <c r="J4360" s="673" t="s">
        <v>14884</v>
      </c>
      <c r="K4360" s="673" t="s">
        <v>14863</v>
      </c>
      <c r="L4360" s="55" t="s">
        <v>112</v>
      </c>
      <c r="M4360" s="678">
        <v>973301717</v>
      </c>
      <c r="N4360" s="683" t="s">
        <v>14937</v>
      </c>
      <c r="O4360" s="55"/>
    </row>
    <row r="4361" spans="1:15" ht="17.100000000000001" hidden="1" customHeight="1">
      <c r="A4361" s="1041">
        <v>4354</v>
      </c>
      <c r="B4361" s="667" t="s">
        <v>14938</v>
      </c>
      <c r="C4361" s="784" t="s">
        <v>14939</v>
      </c>
      <c r="D4361" s="668">
        <v>0</v>
      </c>
      <c r="E4361" s="55"/>
      <c r="F4361" s="56" t="s">
        <v>44</v>
      </c>
      <c r="G4361" s="144" t="s">
        <v>1251</v>
      </c>
      <c r="H4361" s="56" t="s">
        <v>1303</v>
      </c>
      <c r="I4361" s="77" t="s">
        <v>4393</v>
      </c>
      <c r="J4361" s="673" t="s">
        <v>14884</v>
      </c>
      <c r="K4361" s="673" t="s">
        <v>14863</v>
      </c>
      <c r="L4361" s="55" t="s">
        <v>112</v>
      </c>
      <c r="M4361" s="678">
        <v>386115337</v>
      </c>
      <c r="N4361" s="683" t="s">
        <v>14940</v>
      </c>
      <c r="O4361" s="55"/>
    </row>
    <row r="4362" spans="1:15" ht="17.100000000000001" hidden="1" customHeight="1">
      <c r="A4362" s="1041">
        <v>4355</v>
      </c>
      <c r="B4362" s="669" t="s">
        <v>14943</v>
      </c>
      <c r="C4362" s="55">
        <v>1990</v>
      </c>
      <c r="D4362" s="55">
        <v>1</v>
      </c>
      <c r="E4362" s="55"/>
      <c r="F4362" s="56" t="s">
        <v>44</v>
      </c>
      <c r="G4362" s="144" t="s">
        <v>1251</v>
      </c>
      <c r="H4362" s="145" t="s">
        <v>1255</v>
      </c>
      <c r="I4362" s="145" t="s">
        <v>187</v>
      </c>
      <c r="J4362" s="56" t="s">
        <v>14944</v>
      </c>
      <c r="K4362" s="673" t="s">
        <v>14863</v>
      </c>
      <c r="L4362" s="55" t="s">
        <v>112</v>
      </c>
      <c r="M4362" s="62" t="s">
        <v>14945</v>
      </c>
      <c r="N4362" s="669" t="s">
        <v>14946</v>
      </c>
      <c r="O4362" s="55"/>
    </row>
    <row r="4363" spans="1:15" ht="17.100000000000001" hidden="1" customHeight="1">
      <c r="A4363" s="1041">
        <v>4356</v>
      </c>
      <c r="B4363" s="669" t="s">
        <v>14947</v>
      </c>
      <c r="C4363" s="55">
        <v>1987</v>
      </c>
      <c r="D4363" s="55">
        <v>1</v>
      </c>
      <c r="E4363" s="55"/>
      <c r="F4363" s="56" t="s">
        <v>44</v>
      </c>
      <c r="G4363" s="144" t="s">
        <v>731</v>
      </c>
      <c r="H4363" s="56" t="s">
        <v>1303</v>
      </c>
      <c r="I4363" s="145" t="s">
        <v>98</v>
      </c>
      <c r="J4363" s="56" t="s">
        <v>14944</v>
      </c>
      <c r="K4363" s="673" t="s">
        <v>14863</v>
      </c>
      <c r="L4363" s="55" t="s">
        <v>112</v>
      </c>
      <c r="M4363" s="62" t="s">
        <v>14948</v>
      </c>
      <c r="N4363" s="669" t="s">
        <v>14949</v>
      </c>
      <c r="O4363" s="55"/>
    </row>
    <row r="4364" spans="1:15" ht="17.100000000000001" hidden="1" customHeight="1">
      <c r="A4364" s="1041">
        <v>4357</v>
      </c>
      <c r="B4364" s="669" t="s">
        <v>14950</v>
      </c>
      <c r="C4364" s="55">
        <v>1988</v>
      </c>
      <c r="D4364" s="55">
        <v>0</v>
      </c>
      <c r="E4364" s="55"/>
      <c r="F4364" s="56" t="s">
        <v>44</v>
      </c>
      <c r="G4364" s="144" t="s">
        <v>1251</v>
      </c>
      <c r="H4364" s="56" t="s">
        <v>1303</v>
      </c>
      <c r="I4364" s="145" t="s">
        <v>98</v>
      </c>
      <c r="J4364" s="56" t="s">
        <v>14944</v>
      </c>
      <c r="K4364" s="673" t="s">
        <v>14863</v>
      </c>
      <c r="L4364" s="55" t="s">
        <v>112</v>
      </c>
      <c r="M4364" s="62" t="s">
        <v>14951</v>
      </c>
      <c r="N4364" s="673" t="s">
        <v>14952</v>
      </c>
      <c r="O4364" s="55"/>
    </row>
    <row r="4365" spans="1:15" ht="17.100000000000001" hidden="1" customHeight="1">
      <c r="A4365" s="1041">
        <v>4358</v>
      </c>
      <c r="B4365" s="669" t="s">
        <v>14953</v>
      </c>
      <c r="C4365" s="55">
        <v>1984</v>
      </c>
      <c r="D4365" s="55">
        <v>0</v>
      </c>
      <c r="E4365" s="55"/>
      <c r="F4365" s="56" t="s">
        <v>44</v>
      </c>
      <c r="G4365" s="144" t="s">
        <v>731</v>
      </c>
      <c r="H4365" s="145" t="s">
        <v>1255</v>
      </c>
      <c r="I4365" s="90" t="s">
        <v>4679</v>
      </c>
      <c r="J4365" s="56" t="s">
        <v>14944</v>
      </c>
      <c r="K4365" s="673" t="s">
        <v>14863</v>
      </c>
      <c r="L4365" s="55" t="s">
        <v>112</v>
      </c>
      <c r="M4365" s="679" t="s">
        <v>14954</v>
      </c>
      <c r="N4365" s="669" t="s">
        <v>14955</v>
      </c>
      <c r="O4365" s="55"/>
    </row>
    <row r="4366" spans="1:15" ht="17.100000000000001" hidden="1" customHeight="1">
      <c r="A4366" s="1041">
        <v>4359</v>
      </c>
      <c r="B4366" s="669" t="s">
        <v>14956</v>
      </c>
      <c r="C4366" s="55">
        <v>1993</v>
      </c>
      <c r="D4366" s="55">
        <v>1</v>
      </c>
      <c r="E4366" s="55"/>
      <c r="F4366" s="56" t="s">
        <v>44</v>
      </c>
      <c r="G4366" s="144" t="s">
        <v>1251</v>
      </c>
      <c r="H4366" s="56" t="s">
        <v>1303</v>
      </c>
      <c r="I4366" s="145" t="s">
        <v>104</v>
      </c>
      <c r="J4366" s="56" t="s">
        <v>14944</v>
      </c>
      <c r="K4366" s="673" t="s">
        <v>14863</v>
      </c>
      <c r="L4366" s="55" t="s">
        <v>112</v>
      </c>
      <c r="M4366" s="679" t="s">
        <v>14957</v>
      </c>
      <c r="N4366" s="669" t="s">
        <v>14958</v>
      </c>
      <c r="O4366" s="55"/>
    </row>
    <row r="4367" spans="1:15" ht="17.100000000000001" hidden="1" customHeight="1">
      <c r="A4367" s="1041">
        <v>4360</v>
      </c>
      <c r="B4367" s="669" t="s">
        <v>14959</v>
      </c>
      <c r="C4367" s="55">
        <v>1981</v>
      </c>
      <c r="D4367" s="55">
        <v>1</v>
      </c>
      <c r="E4367" s="55"/>
      <c r="F4367" s="56" t="s">
        <v>44</v>
      </c>
      <c r="G4367" s="144" t="s">
        <v>1251</v>
      </c>
      <c r="H4367" s="56" t="s">
        <v>1303</v>
      </c>
      <c r="I4367" s="90" t="s">
        <v>4679</v>
      </c>
      <c r="J4367" s="56" t="s">
        <v>14944</v>
      </c>
      <c r="K4367" s="673" t="s">
        <v>14863</v>
      </c>
      <c r="L4367" s="55" t="s">
        <v>112</v>
      </c>
      <c r="M4367" s="679" t="s">
        <v>14960</v>
      </c>
      <c r="N4367" s="669" t="s">
        <v>14961</v>
      </c>
      <c r="O4367" s="55"/>
    </row>
    <row r="4368" spans="1:15" ht="17.100000000000001" hidden="1" customHeight="1">
      <c r="A4368" s="1041">
        <v>4361</v>
      </c>
      <c r="B4368" s="669" t="s">
        <v>14962</v>
      </c>
      <c r="C4368" s="55">
        <v>1992</v>
      </c>
      <c r="D4368" s="55">
        <v>1</v>
      </c>
      <c r="E4368" s="55"/>
      <c r="F4368" s="56" t="s">
        <v>307</v>
      </c>
      <c r="G4368" s="144" t="s">
        <v>1251</v>
      </c>
      <c r="H4368" s="56" t="s">
        <v>1303</v>
      </c>
      <c r="I4368" s="90" t="s">
        <v>4679</v>
      </c>
      <c r="J4368" s="56" t="s">
        <v>14944</v>
      </c>
      <c r="K4368" s="673" t="s">
        <v>14863</v>
      </c>
      <c r="L4368" s="55" t="s">
        <v>112</v>
      </c>
      <c r="M4368" s="679" t="s">
        <v>14963</v>
      </c>
      <c r="N4368" s="669" t="s">
        <v>14964</v>
      </c>
      <c r="O4368" s="144" t="s">
        <v>829</v>
      </c>
    </row>
    <row r="4369" spans="1:15" ht="17.100000000000001" hidden="1" customHeight="1">
      <c r="A4369" s="1041">
        <v>4362</v>
      </c>
      <c r="B4369" s="669" t="s">
        <v>14965</v>
      </c>
      <c r="C4369" s="55">
        <v>1990</v>
      </c>
      <c r="D4369" s="55">
        <v>1</v>
      </c>
      <c r="E4369" s="55"/>
      <c r="F4369" s="56" t="s">
        <v>44</v>
      </c>
      <c r="G4369" s="144" t="s">
        <v>731</v>
      </c>
      <c r="H4369" s="56" t="s">
        <v>1303</v>
      </c>
      <c r="I4369" s="90" t="s">
        <v>4679</v>
      </c>
      <c r="J4369" s="56" t="s">
        <v>14944</v>
      </c>
      <c r="K4369" s="673" t="s">
        <v>14863</v>
      </c>
      <c r="L4369" s="55" t="s">
        <v>112</v>
      </c>
      <c r="M4369" s="679" t="s">
        <v>14966</v>
      </c>
      <c r="N4369" s="669" t="s">
        <v>14967</v>
      </c>
      <c r="O4369" s="144" t="s">
        <v>829</v>
      </c>
    </row>
    <row r="4370" spans="1:15" ht="17.100000000000001" hidden="1" customHeight="1">
      <c r="A4370" s="1041">
        <v>4363</v>
      </c>
      <c r="B4370" s="669" t="s">
        <v>14970</v>
      </c>
      <c r="C4370" s="55">
        <v>1970</v>
      </c>
      <c r="D4370" s="55">
        <v>0</v>
      </c>
      <c r="E4370" s="55"/>
      <c r="F4370" s="56" t="s">
        <v>44</v>
      </c>
      <c r="G4370" s="144" t="s">
        <v>1251</v>
      </c>
      <c r="H4370" s="145" t="s">
        <v>1255</v>
      </c>
      <c r="I4370" s="90" t="s">
        <v>4679</v>
      </c>
      <c r="J4370" s="56" t="s">
        <v>14944</v>
      </c>
      <c r="K4370" s="673" t="s">
        <v>14863</v>
      </c>
      <c r="L4370" s="55" t="s">
        <v>112</v>
      </c>
      <c r="M4370" s="679" t="s">
        <v>14971</v>
      </c>
      <c r="N4370" s="669" t="s">
        <v>14972</v>
      </c>
      <c r="O4370" s="55"/>
    </row>
    <row r="4371" spans="1:15" ht="17.100000000000001" hidden="1" customHeight="1">
      <c r="A4371" s="1041">
        <v>4364</v>
      </c>
      <c r="B4371" s="669" t="s">
        <v>2701</v>
      </c>
      <c r="C4371" s="55">
        <v>1975</v>
      </c>
      <c r="D4371" s="55">
        <v>0</v>
      </c>
      <c r="E4371" s="55"/>
      <c r="F4371" s="56" t="s">
        <v>44</v>
      </c>
      <c r="G4371" s="144" t="s">
        <v>1251</v>
      </c>
      <c r="H4371" s="56" t="s">
        <v>1303</v>
      </c>
      <c r="I4371" s="90" t="s">
        <v>4679</v>
      </c>
      <c r="J4371" s="56" t="s">
        <v>14944</v>
      </c>
      <c r="K4371" s="673" t="s">
        <v>14863</v>
      </c>
      <c r="L4371" s="55" t="s">
        <v>112</v>
      </c>
      <c r="M4371" s="679" t="s">
        <v>14973</v>
      </c>
      <c r="N4371" s="669" t="s">
        <v>14974</v>
      </c>
      <c r="O4371" s="55"/>
    </row>
    <row r="4372" spans="1:15" ht="17.100000000000001" hidden="1" customHeight="1">
      <c r="A4372" s="1041">
        <v>4365</v>
      </c>
      <c r="B4372" s="669" t="s">
        <v>14975</v>
      </c>
      <c r="C4372" s="55">
        <v>1975</v>
      </c>
      <c r="D4372" s="55">
        <v>0</v>
      </c>
      <c r="E4372" s="55"/>
      <c r="F4372" s="56" t="s">
        <v>307</v>
      </c>
      <c r="G4372" s="144" t="s">
        <v>1251</v>
      </c>
      <c r="H4372" s="56" t="s">
        <v>1303</v>
      </c>
      <c r="I4372" s="90" t="s">
        <v>4679</v>
      </c>
      <c r="J4372" s="56" t="s">
        <v>14944</v>
      </c>
      <c r="K4372" s="673" t="s">
        <v>14863</v>
      </c>
      <c r="L4372" s="55" t="s">
        <v>112</v>
      </c>
      <c r="M4372" s="679" t="s">
        <v>14976</v>
      </c>
      <c r="N4372" s="669" t="s">
        <v>14977</v>
      </c>
      <c r="O4372" s="55"/>
    </row>
    <row r="4373" spans="1:15" ht="17.100000000000001" hidden="1" customHeight="1">
      <c r="A4373" s="1041">
        <v>4366</v>
      </c>
      <c r="B4373" s="669" t="s">
        <v>14978</v>
      </c>
      <c r="C4373" s="55">
        <v>1982</v>
      </c>
      <c r="D4373" s="55">
        <v>0</v>
      </c>
      <c r="E4373" s="55"/>
      <c r="F4373" s="56" t="s">
        <v>307</v>
      </c>
      <c r="G4373" s="144" t="s">
        <v>731</v>
      </c>
      <c r="H4373" s="56" t="s">
        <v>1303</v>
      </c>
      <c r="I4373" s="90" t="s">
        <v>4679</v>
      </c>
      <c r="J4373" s="56" t="s">
        <v>14944</v>
      </c>
      <c r="K4373" s="673" t="s">
        <v>14863</v>
      </c>
      <c r="L4373" s="55" t="s">
        <v>112</v>
      </c>
      <c r="M4373" s="679" t="s">
        <v>14979</v>
      </c>
      <c r="N4373" s="669" t="s">
        <v>14980</v>
      </c>
      <c r="O4373" s="55"/>
    </row>
    <row r="4374" spans="1:15" ht="17.100000000000001" hidden="1" customHeight="1">
      <c r="A4374" s="1041">
        <v>4367</v>
      </c>
      <c r="B4374" s="669" t="s">
        <v>14981</v>
      </c>
      <c r="C4374" s="55">
        <v>1969</v>
      </c>
      <c r="D4374" s="55">
        <v>0</v>
      </c>
      <c r="E4374" s="55"/>
      <c r="F4374" s="56" t="s">
        <v>44</v>
      </c>
      <c r="G4374" s="144" t="s">
        <v>731</v>
      </c>
      <c r="H4374" s="145" t="s">
        <v>1255</v>
      </c>
      <c r="I4374" s="90" t="s">
        <v>4679</v>
      </c>
      <c r="J4374" s="56" t="s">
        <v>14944</v>
      </c>
      <c r="K4374" s="673" t="s">
        <v>14863</v>
      </c>
      <c r="L4374" s="55" t="s">
        <v>112</v>
      </c>
      <c r="M4374" s="679" t="s">
        <v>14982</v>
      </c>
      <c r="N4374" s="669" t="s">
        <v>14983</v>
      </c>
      <c r="O4374" s="55"/>
    </row>
    <row r="4375" spans="1:15" ht="17.100000000000001" hidden="1" customHeight="1">
      <c r="A4375" s="1041">
        <v>4368</v>
      </c>
      <c r="B4375" s="669" t="s">
        <v>3840</v>
      </c>
      <c r="C4375" s="55">
        <v>1975</v>
      </c>
      <c r="D4375" s="55">
        <v>0</v>
      </c>
      <c r="E4375" s="55"/>
      <c r="F4375" s="56" t="s">
        <v>44</v>
      </c>
      <c r="G4375" s="144" t="s">
        <v>1251</v>
      </c>
      <c r="H4375" s="56" t="s">
        <v>1303</v>
      </c>
      <c r="I4375" s="90" t="s">
        <v>4679</v>
      </c>
      <c r="J4375" s="56" t="s">
        <v>14944</v>
      </c>
      <c r="K4375" s="673" t="s">
        <v>14863</v>
      </c>
      <c r="L4375" s="55" t="s">
        <v>112</v>
      </c>
      <c r="M4375" s="679" t="s">
        <v>14984</v>
      </c>
      <c r="N4375" s="669" t="s">
        <v>14985</v>
      </c>
      <c r="O4375" s="55"/>
    </row>
    <row r="4376" spans="1:15" ht="17.100000000000001" hidden="1" customHeight="1">
      <c r="A4376" s="1041">
        <v>4369</v>
      </c>
      <c r="B4376" s="669" t="s">
        <v>14986</v>
      </c>
      <c r="C4376" s="55">
        <v>1977</v>
      </c>
      <c r="D4376" s="55">
        <v>0</v>
      </c>
      <c r="E4376" s="55"/>
      <c r="F4376" s="56" t="s">
        <v>228</v>
      </c>
      <c r="G4376" s="144" t="s">
        <v>1251</v>
      </c>
      <c r="H4376" s="153" t="s">
        <v>1383</v>
      </c>
      <c r="I4376" s="90" t="s">
        <v>4679</v>
      </c>
      <c r="J4376" s="56" t="s">
        <v>14944</v>
      </c>
      <c r="K4376" s="673" t="s">
        <v>14863</v>
      </c>
      <c r="L4376" s="55" t="s">
        <v>112</v>
      </c>
      <c r="M4376" s="679" t="s">
        <v>14987</v>
      </c>
      <c r="N4376" s="669" t="s">
        <v>14988</v>
      </c>
      <c r="O4376" s="55"/>
    </row>
    <row r="4377" spans="1:15" ht="17.100000000000001" hidden="1" customHeight="1">
      <c r="A4377" s="1041">
        <v>4370</v>
      </c>
      <c r="B4377" s="669" t="s">
        <v>14989</v>
      </c>
      <c r="C4377" s="55">
        <v>1980</v>
      </c>
      <c r="D4377" s="55">
        <v>0</v>
      </c>
      <c r="E4377" s="55"/>
      <c r="F4377" s="56" t="s">
        <v>44</v>
      </c>
      <c r="G4377" s="144" t="s">
        <v>1251</v>
      </c>
      <c r="H4377" s="56" t="s">
        <v>1303</v>
      </c>
      <c r="I4377" s="90" t="s">
        <v>4679</v>
      </c>
      <c r="J4377" s="56" t="s">
        <v>14944</v>
      </c>
      <c r="K4377" s="673" t="s">
        <v>14863</v>
      </c>
      <c r="L4377" s="55" t="s">
        <v>112</v>
      </c>
      <c r="M4377" s="679" t="s">
        <v>14990</v>
      </c>
      <c r="N4377" s="669" t="s">
        <v>14991</v>
      </c>
      <c r="O4377" s="670"/>
    </row>
    <row r="4378" spans="1:15" ht="17.100000000000001" hidden="1" customHeight="1">
      <c r="A4378" s="1041">
        <v>4371</v>
      </c>
      <c r="B4378" s="56" t="s">
        <v>14992</v>
      </c>
      <c r="C4378" s="70" t="s">
        <v>14993</v>
      </c>
      <c r="D4378" s="55">
        <v>1</v>
      </c>
      <c r="E4378" s="55"/>
      <c r="F4378" s="56" t="s">
        <v>44</v>
      </c>
      <c r="G4378" s="144" t="s">
        <v>731</v>
      </c>
      <c r="H4378" s="56" t="s">
        <v>1303</v>
      </c>
      <c r="I4378" s="145" t="s">
        <v>104</v>
      </c>
      <c r="J4378" s="56" t="s">
        <v>14994</v>
      </c>
      <c r="K4378" s="673" t="s">
        <v>14863</v>
      </c>
      <c r="L4378" s="55" t="s">
        <v>112</v>
      </c>
      <c r="M4378" s="54" t="s">
        <v>14995</v>
      </c>
      <c r="N4378" s="682" t="s">
        <v>14996</v>
      </c>
      <c r="O4378" s="670"/>
    </row>
    <row r="4379" spans="1:15" ht="17.100000000000001" hidden="1" customHeight="1">
      <c r="A4379" s="1041">
        <v>4372</v>
      </c>
      <c r="B4379" s="56" t="s">
        <v>14997</v>
      </c>
      <c r="C4379" s="783" t="s">
        <v>1546</v>
      </c>
      <c r="D4379" s="55">
        <v>0</v>
      </c>
      <c r="E4379" s="55"/>
      <c r="F4379" s="56" t="s">
        <v>44</v>
      </c>
      <c r="G4379" s="144" t="s">
        <v>6378</v>
      </c>
      <c r="H4379" s="56" t="s">
        <v>1303</v>
      </c>
      <c r="I4379" s="145" t="s">
        <v>187</v>
      </c>
      <c r="J4379" s="56" t="s">
        <v>14994</v>
      </c>
      <c r="K4379" s="673" t="s">
        <v>14863</v>
      </c>
      <c r="L4379" s="55" t="s">
        <v>112</v>
      </c>
      <c r="M4379" s="54" t="s">
        <v>14998</v>
      </c>
      <c r="N4379" s="682" t="s">
        <v>14999</v>
      </c>
      <c r="O4379" s="670"/>
    </row>
    <row r="4380" spans="1:15" ht="17.100000000000001" hidden="1" customHeight="1">
      <c r="A4380" s="1041">
        <v>4373</v>
      </c>
      <c r="B4380" s="56" t="s">
        <v>15000</v>
      </c>
      <c r="C4380" s="55">
        <v>1983</v>
      </c>
      <c r="D4380" s="55">
        <v>1</v>
      </c>
      <c r="E4380" s="55"/>
      <c r="F4380" s="56" t="s">
        <v>44</v>
      </c>
      <c r="G4380" s="144" t="s">
        <v>6378</v>
      </c>
      <c r="H4380" s="56" t="s">
        <v>1303</v>
      </c>
      <c r="I4380" s="145" t="s">
        <v>93</v>
      </c>
      <c r="J4380" s="56" t="s">
        <v>14994</v>
      </c>
      <c r="K4380" s="673" t="s">
        <v>14863</v>
      </c>
      <c r="L4380" s="55" t="s">
        <v>112</v>
      </c>
      <c r="M4380" s="54" t="s">
        <v>15001</v>
      </c>
      <c r="N4380" s="682" t="s">
        <v>15002</v>
      </c>
      <c r="O4380" s="670"/>
    </row>
    <row r="4381" spans="1:15" ht="17.100000000000001" hidden="1" customHeight="1">
      <c r="A4381" s="1041">
        <v>4374</v>
      </c>
      <c r="B4381" s="139" t="s">
        <v>15003</v>
      </c>
      <c r="C4381" s="783" t="s">
        <v>1546</v>
      </c>
      <c r="D4381" s="55">
        <v>0</v>
      </c>
      <c r="E4381" s="55"/>
      <c r="F4381" s="56" t="s">
        <v>44</v>
      </c>
      <c r="G4381" s="144" t="s">
        <v>731</v>
      </c>
      <c r="H4381" s="56" t="s">
        <v>1303</v>
      </c>
      <c r="I4381" s="145" t="s">
        <v>98</v>
      </c>
      <c r="J4381" s="56" t="s">
        <v>14994</v>
      </c>
      <c r="K4381" s="673" t="s">
        <v>14863</v>
      </c>
      <c r="L4381" s="55" t="s">
        <v>112</v>
      </c>
      <c r="M4381" s="54" t="s">
        <v>15004</v>
      </c>
      <c r="N4381" s="682" t="s">
        <v>15005</v>
      </c>
      <c r="O4381" s="670"/>
    </row>
    <row r="4382" spans="1:15" ht="17.100000000000001" hidden="1" customHeight="1">
      <c r="A4382" s="1041">
        <v>4375</v>
      </c>
      <c r="B4382" s="56" t="s">
        <v>1417</v>
      </c>
      <c r="C4382" s="70" t="s">
        <v>15006</v>
      </c>
      <c r="D4382" s="55">
        <v>1</v>
      </c>
      <c r="E4382" s="55"/>
      <c r="F4382" s="56" t="s">
        <v>44</v>
      </c>
      <c r="G4382" s="144" t="s">
        <v>731</v>
      </c>
      <c r="H4382" s="56" t="s">
        <v>1303</v>
      </c>
      <c r="I4382" s="145" t="s">
        <v>4679</v>
      </c>
      <c r="J4382" s="56" t="s">
        <v>14994</v>
      </c>
      <c r="K4382" s="673" t="s">
        <v>14863</v>
      </c>
      <c r="L4382" s="55" t="s">
        <v>112</v>
      </c>
      <c r="M4382" s="54" t="s">
        <v>15007</v>
      </c>
      <c r="N4382" s="682" t="s">
        <v>15008</v>
      </c>
      <c r="O4382" s="670"/>
    </row>
    <row r="4383" spans="1:15" ht="17.100000000000001" hidden="1" customHeight="1">
      <c r="A4383" s="1041">
        <v>4376</v>
      </c>
      <c r="B4383" s="56" t="s">
        <v>3877</v>
      </c>
      <c r="C4383" s="70" t="s">
        <v>15009</v>
      </c>
      <c r="D4383" s="55">
        <v>1</v>
      </c>
      <c r="E4383" s="55"/>
      <c r="F4383" s="56" t="s">
        <v>44</v>
      </c>
      <c r="G4383" s="144" t="s">
        <v>6378</v>
      </c>
      <c r="H4383" s="56" t="s">
        <v>1303</v>
      </c>
      <c r="I4383" s="145" t="s">
        <v>4679</v>
      </c>
      <c r="J4383" s="56" t="s">
        <v>14994</v>
      </c>
      <c r="K4383" s="673" t="s">
        <v>14863</v>
      </c>
      <c r="L4383" s="55" t="s">
        <v>112</v>
      </c>
      <c r="M4383" s="54" t="s">
        <v>15010</v>
      </c>
      <c r="N4383" s="682" t="s">
        <v>15011</v>
      </c>
      <c r="O4383" s="144" t="s">
        <v>829</v>
      </c>
    </row>
    <row r="4384" spans="1:15" ht="17.100000000000001" hidden="1" customHeight="1">
      <c r="A4384" s="1041">
        <v>4377</v>
      </c>
      <c r="B4384" s="56" t="s">
        <v>15012</v>
      </c>
      <c r="C4384" s="55">
        <v>1979</v>
      </c>
      <c r="D4384" s="55">
        <v>1</v>
      </c>
      <c r="E4384" s="55"/>
      <c r="F4384" s="56" t="s">
        <v>44</v>
      </c>
      <c r="G4384" s="144" t="s">
        <v>6378</v>
      </c>
      <c r="H4384" s="56" t="s">
        <v>1303</v>
      </c>
      <c r="I4384" s="145" t="s">
        <v>4679</v>
      </c>
      <c r="J4384" s="56" t="s">
        <v>14994</v>
      </c>
      <c r="K4384" s="673" t="s">
        <v>14863</v>
      </c>
      <c r="L4384" s="55" t="s">
        <v>112</v>
      </c>
      <c r="M4384" s="54" t="s">
        <v>15013</v>
      </c>
      <c r="N4384" s="682" t="s">
        <v>15014</v>
      </c>
      <c r="O4384" s="144" t="s">
        <v>829</v>
      </c>
    </row>
    <row r="4385" spans="1:15" ht="17.100000000000001" hidden="1" customHeight="1">
      <c r="A4385" s="1041">
        <v>4378</v>
      </c>
      <c r="B4385" s="56" t="s">
        <v>15015</v>
      </c>
      <c r="C4385" s="55">
        <v>1972</v>
      </c>
      <c r="D4385" s="55">
        <v>0</v>
      </c>
      <c r="E4385" s="55" t="s">
        <v>15174</v>
      </c>
      <c r="F4385" s="56" t="s">
        <v>44</v>
      </c>
      <c r="G4385" s="144" t="s">
        <v>731</v>
      </c>
      <c r="H4385" s="56" t="s">
        <v>1303</v>
      </c>
      <c r="I4385" s="145" t="s">
        <v>4679</v>
      </c>
      <c r="J4385" s="56" t="s">
        <v>14994</v>
      </c>
      <c r="K4385" s="673" t="s">
        <v>14863</v>
      </c>
      <c r="L4385" s="55" t="s">
        <v>112</v>
      </c>
      <c r="M4385" s="54" t="s">
        <v>15016</v>
      </c>
      <c r="N4385" s="682" t="s">
        <v>15017</v>
      </c>
      <c r="O4385" s="670"/>
    </row>
    <row r="4386" spans="1:15" ht="17.100000000000001" hidden="1" customHeight="1">
      <c r="A4386" s="1041">
        <v>4379</v>
      </c>
      <c r="B4386" s="56" t="s">
        <v>15018</v>
      </c>
      <c r="C4386" s="70" t="s">
        <v>15019</v>
      </c>
      <c r="D4386" s="55">
        <v>0</v>
      </c>
      <c r="E4386" s="55"/>
      <c r="F4386" s="56" t="s">
        <v>44</v>
      </c>
      <c r="G4386" s="89" t="s">
        <v>3238</v>
      </c>
      <c r="H4386" s="56" t="s">
        <v>1303</v>
      </c>
      <c r="I4386" s="145" t="s">
        <v>4679</v>
      </c>
      <c r="J4386" s="56" t="s">
        <v>14994</v>
      </c>
      <c r="K4386" s="673" t="s">
        <v>14863</v>
      </c>
      <c r="L4386" s="55" t="s">
        <v>112</v>
      </c>
      <c r="M4386" s="54" t="s">
        <v>15020</v>
      </c>
      <c r="N4386" s="682" t="s">
        <v>15021</v>
      </c>
      <c r="O4386" s="670"/>
    </row>
    <row r="4387" spans="1:15" ht="17.100000000000001" hidden="1" customHeight="1">
      <c r="A4387" s="1041">
        <v>4380</v>
      </c>
      <c r="B4387" s="56" t="s">
        <v>11346</v>
      </c>
      <c r="C4387" s="55">
        <v>1979</v>
      </c>
      <c r="D4387" s="55">
        <v>1</v>
      </c>
      <c r="E4387" s="55"/>
      <c r="F4387" s="56" t="s">
        <v>44</v>
      </c>
      <c r="G4387" s="144" t="s">
        <v>731</v>
      </c>
      <c r="H4387" s="56" t="s">
        <v>1303</v>
      </c>
      <c r="I4387" s="145" t="s">
        <v>4679</v>
      </c>
      <c r="J4387" s="56" t="s">
        <v>14994</v>
      </c>
      <c r="K4387" s="673" t="s">
        <v>14863</v>
      </c>
      <c r="L4387" s="55" t="s">
        <v>112</v>
      </c>
      <c r="M4387" s="54" t="s">
        <v>15022</v>
      </c>
      <c r="N4387" s="682" t="s">
        <v>15023</v>
      </c>
      <c r="O4387" s="144" t="s">
        <v>829</v>
      </c>
    </row>
    <row r="4388" spans="1:15" ht="17.100000000000001" hidden="1" customHeight="1">
      <c r="A4388" s="1041">
        <v>4381</v>
      </c>
      <c r="B4388" s="56" t="s">
        <v>15024</v>
      </c>
      <c r="C4388" s="70" t="s">
        <v>15025</v>
      </c>
      <c r="D4388" s="55">
        <v>0</v>
      </c>
      <c r="E4388" s="55"/>
      <c r="F4388" s="56" t="s">
        <v>44</v>
      </c>
      <c r="G4388" s="89" t="s">
        <v>3238</v>
      </c>
      <c r="H4388" s="56" t="s">
        <v>1303</v>
      </c>
      <c r="I4388" s="145" t="s">
        <v>4679</v>
      </c>
      <c r="J4388" s="56" t="s">
        <v>14994</v>
      </c>
      <c r="K4388" s="673" t="s">
        <v>14863</v>
      </c>
      <c r="L4388" s="55" t="s">
        <v>112</v>
      </c>
      <c r="M4388" s="54" t="s">
        <v>15026</v>
      </c>
      <c r="N4388" s="682" t="s">
        <v>15027</v>
      </c>
      <c r="O4388" s="670"/>
    </row>
    <row r="4389" spans="1:15" ht="17.100000000000001" hidden="1" customHeight="1">
      <c r="A4389" s="1041">
        <v>4382</v>
      </c>
      <c r="B4389" s="56" t="s">
        <v>15028</v>
      </c>
      <c r="C4389" s="70" t="s">
        <v>15029</v>
      </c>
      <c r="D4389" s="55">
        <v>0</v>
      </c>
      <c r="E4389" s="55"/>
      <c r="F4389" s="56" t="s">
        <v>44</v>
      </c>
      <c r="G4389" s="144" t="s">
        <v>731</v>
      </c>
      <c r="H4389" s="145" t="s">
        <v>1255</v>
      </c>
      <c r="I4389" s="145" t="s">
        <v>4679</v>
      </c>
      <c r="J4389" s="56" t="s">
        <v>14994</v>
      </c>
      <c r="K4389" s="673" t="s">
        <v>14863</v>
      </c>
      <c r="L4389" s="55" t="s">
        <v>112</v>
      </c>
      <c r="M4389" s="54" t="s">
        <v>15030</v>
      </c>
      <c r="N4389" s="682" t="s">
        <v>15031</v>
      </c>
      <c r="O4389" s="670"/>
    </row>
    <row r="4390" spans="1:15" ht="17.100000000000001" hidden="1" customHeight="1">
      <c r="A4390" s="1041">
        <v>4383</v>
      </c>
      <c r="B4390" s="56" t="s">
        <v>15032</v>
      </c>
      <c r="C4390" s="55">
        <v>1978</v>
      </c>
      <c r="D4390" s="55">
        <v>1</v>
      </c>
      <c r="E4390" s="55"/>
      <c r="F4390" s="56" t="s">
        <v>44</v>
      </c>
      <c r="G4390" s="144" t="s">
        <v>6378</v>
      </c>
      <c r="H4390" s="56" t="s">
        <v>1303</v>
      </c>
      <c r="I4390" s="145" t="s">
        <v>4679</v>
      </c>
      <c r="J4390" s="56" t="s">
        <v>14994</v>
      </c>
      <c r="K4390" s="673" t="s">
        <v>14863</v>
      </c>
      <c r="L4390" s="55" t="s">
        <v>112</v>
      </c>
      <c r="M4390" s="54" t="s">
        <v>15033</v>
      </c>
      <c r="N4390" s="682" t="s">
        <v>15034</v>
      </c>
      <c r="O4390" s="670"/>
    </row>
    <row r="4391" spans="1:15" ht="17.100000000000001" hidden="1" customHeight="1">
      <c r="A4391" s="1041">
        <v>4384</v>
      </c>
      <c r="B4391" s="56" t="s">
        <v>15035</v>
      </c>
      <c r="C4391" s="55">
        <v>1968</v>
      </c>
      <c r="D4391" s="55">
        <v>0</v>
      </c>
      <c r="E4391" s="55"/>
      <c r="F4391" s="56" t="s">
        <v>44</v>
      </c>
      <c r="G4391" s="89" t="s">
        <v>3238</v>
      </c>
      <c r="H4391" s="145" t="s">
        <v>1255</v>
      </c>
      <c r="I4391" s="145" t="s">
        <v>4679</v>
      </c>
      <c r="J4391" s="56" t="s">
        <v>14994</v>
      </c>
      <c r="K4391" s="673" t="s">
        <v>14863</v>
      </c>
      <c r="L4391" s="55" t="s">
        <v>112</v>
      </c>
      <c r="M4391" s="54" t="s">
        <v>15036</v>
      </c>
      <c r="N4391" s="682" t="s">
        <v>15037</v>
      </c>
      <c r="O4391" s="670"/>
    </row>
    <row r="4392" spans="1:15" ht="17.100000000000001" hidden="1" customHeight="1">
      <c r="A4392" s="1041">
        <v>4385</v>
      </c>
      <c r="B4392" s="56" t="s">
        <v>15038</v>
      </c>
      <c r="C4392" s="55">
        <v>1984</v>
      </c>
      <c r="D4392" s="55">
        <v>0</v>
      </c>
      <c r="E4392" s="55"/>
      <c r="F4392" s="56" t="s">
        <v>44</v>
      </c>
      <c r="G4392" s="144" t="s">
        <v>731</v>
      </c>
      <c r="H4392" s="56" t="s">
        <v>1303</v>
      </c>
      <c r="I4392" s="145" t="s">
        <v>4679</v>
      </c>
      <c r="J4392" s="56" t="s">
        <v>14994</v>
      </c>
      <c r="K4392" s="673" t="s">
        <v>14863</v>
      </c>
      <c r="L4392" s="55" t="s">
        <v>112</v>
      </c>
      <c r="M4392" s="54" t="s">
        <v>15039</v>
      </c>
      <c r="N4392" s="682" t="s">
        <v>15040</v>
      </c>
      <c r="O4392" s="670"/>
    </row>
    <row r="4393" spans="1:15" ht="17.100000000000001" hidden="1" customHeight="1">
      <c r="A4393" s="1041">
        <v>4386</v>
      </c>
      <c r="B4393" s="56" t="s">
        <v>15041</v>
      </c>
      <c r="C4393" s="55">
        <v>1975</v>
      </c>
      <c r="D4393" s="55">
        <v>0</v>
      </c>
      <c r="E4393" s="55"/>
      <c r="F4393" s="56" t="s">
        <v>44</v>
      </c>
      <c r="G4393" s="144" t="s">
        <v>6378</v>
      </c>
      <c r="H4393" s="56" t="s">
        <v>1303</v>
      </c>
      <c r="I4393" s="145" t="s">
        <v>4679</v>
      </c>
      <c r="J4393" s="56" t="s">
        <v>14994</v>
      </c>
      <c r="K4393" s="673" t="s">
        <v>14863</v>
      </c>
      <c r="L4393" s="55" t="s">
        <v>112</v>
      </c>
      <c r="M4393" s="54" t="s">
        <v>15042</v>
      </c>
      <c r="N4393" s="682" t="s">
        <v>15043</v>
      </c>
      <c r="O4393" s="670"/>
    </row>
    <row r="4394" spans="1:15" ht="17.100000000000001" hidden="1" customHeight="1">
      <c r="A4394" s="1041">
        <v>4387</v>
      </c>
      <c r="B4394" s="56" t="s">
        <v>15044</v>
      </c>
      <c r="C4394" s="55">
        <v>1962</v>
      </c>
      <c r="D4394" s="55">
        <v>0</v>
      </c>
      <c r="E4394" s="55"/>
      <c r="F4394" s="56" t="s">
        <v>44</v>
      </c>
      <c r="G4394" s="144" t="s">
        <v>731</v>
      </c>
      <c r="H4394" s="145" t="s">
        <v>1255</v>
      </c>
      <c r="I4394" s="145" t="s">
        <v>4679</v>
      </c>
      <c r="J4394" s="56" t="s">
        <v>14994</v>
      </c>
      <c r="K4394" s="673" t="s">
        <v>14863</v>
      </c>
      <c r="L4394" s="55" t="s">
        <v>112</v>
      </c>
      <c r="M4394" s="54" t="s">
        <v>15045</v>
      </c>
      <c r="N4394" s="682" t="s">
        <v>15046</v>
      </c>
      <c r="O4394" s="670"/>
    </row>
    <row r="4395" spans="1:15" ht="17.100000000000001" hidden="1" customHeight="1">
      <c r="A4395" s="1041">
        <v>4388</v>
      </c>
      <c r="B4395" s="56" t="s">
        <v>15047</v>
      </c>
      <c r="C4395" s="70" t="s">
        <v>15048</v>
      </c>
      <c r="D4395" s="55">
        <v>1</v>
      </c>
      <c r="E4395" s="55"/>
      <c r="F4395" s="56" t="s">
        <v>44</v>
      </c>
      <c r="G4395" s="144" t="s">
        <v>6378</v>
      </c>
      <c r="H4395" s="56" t="s">
        <v>1303</v>
      </c>
      <c r="I4395" s="145" t="s">
        <v>4679</v>
      </c>
      <c r="J4395" s="56" t="s">
        <v>14994</v>
      </c>
      <c r="K4395" s="673" t="s">
        <v>14863</v>
      </c>
      <c r="L4395" s="55" t="s">
        <v>112</v>
      </c>
      <c r="M4395" s="54" t="s">
        <v>15049</v>
      </c>
      <c r="N4395" s="682" t="s">
        <v>15050</v>
      </c>
      <c r="O4395" s="670"/>
    </row>
    <row r="4396" spans="1:15" ht="17.100000000000001" hidden="1" customHeight="1">
      <c r="A4396" s="1041">
        <v>4389</v>
      </c>
      <c r="B4396" s="57" t="s">
        <v>15052</v>
      </c>
      <c r="C4396" s="69">
        <v>1971</v>
      </c>
      <c r="D4396" s="67" t="s">
        <v>349</v>
      </c>
      <c r="E4396" s="55"/>
      <c r="F4396" s="68" t="s">
        <v>307</v>
      </c>
      <c r="G4396" s="144" t="s">
        <v>731</v>
      </c>
      <c r="H4396" s="69" t="s">
        <v>1303</v>
      </c>
      <c r="I4396" s="84" t="s">
        <v>16050</v>
      </c>
      <c r="J4396" s="68" t="s">
        <v>15053</v>
      </c>
      <c r="K4396" s="673" t="s">
        <v>14863</v>
      </c>
      <c r="L4396" s="67" t="s">
        <v>112</v>
      </c>
      <c r="M4396" s="66" t="s">
        <v>15054</v>
      </c>
      <c r="N4396" s="685" t="s">
        <v>15055</v>
      </c>
      <c r="O4396" s="144" t="s">
        <v>829</v>
      </c>
    </row>
    <row r="4397" spans="1:15" ht="17.100000000000001" hidden="1" customHeight="1">
      <c r="A4397" s="1041">
        <v>4390</v>
      </c>
      <c r="B4397" s="57" t="s">
        <v>15056</v>
      </c>
      <c r="C4397" s="69">
        <v>1977</v>
      </c>
      <c r="D4397" s="67" t="s">
        <v>349</v>
      </c>
      <c r="E4397" s="55"/>
      <c r="F4397" s="68" t="s">
        <v>307</v>
      </c>
      <c r="G4397" s="144" t="s">
        <v>731</v>
      </c>
      <c r="H4397" s="69" t="s">
        <v>1303</v>
      </c>
      <c r="I4397" s="84" t="s">
        <v>16050</v>
      </c>
      <c r="J4397" s="68" t="s">
        <v>15053</v>
      </c>
      <c r="K4397" s="673" t="s">
        <v>14863</v>
      </c>
      <c r="L4397" s="67" t="s">
        <v>112</v>
      </c>
      <c r="M4397" s="66" t="s">
        <v>15057</v>
      </c>
      <c r="N4397" s="685" t="s">
        <v>15058</v>
      </c>
      <c r="O4397" s="67"/>
    </row>
    <row r="4398" spans="1:15" ht="17.100000000000001" hidden="1" customHeight="1">
      <c r="A4398" s="1041">
        <v>4391</v>
      </c>
      <c r="B4398" s="57" t="s">
        <v>3572</v>
      </c>
      <c r="C4398" s="69">
        <v>1966</v>
      </c>
      <c r="D4398" s="67" t="s">
        <v>349</v>
      </c>
      <c r="E4398" s="55"/>
      <c r="F4398" s="68" t="s">
        <v>44</v>
      </c>
      <c r="G4398" s="144" t="s">
        <v>731</v>
      </c>
      <c r="H4398" s="69" t="s">
        <v>1255</v>
      </c>
      <c r="I4398" s="84" t="s">
        <v>16050</v>
      </c>
      <c r="J4398" s="68" t="s">
        <v>15053</v>
      </c>
      <c r="K4398" s="673" t="s">
        <v>14863</v>
      </c>
      <c r="L4398" s="67" t="s">
        <v>112</v>
      </c>
      <c r="M4398" s="66" t="s">
        <v>15059</v>
      </c>
      <c r="N4398" s="685" t="s">
        <v>15060</v>
      </c>
      <c r="O4398" s="67"/>
    </row>
    <row r="4399" spans="1:15" ht="17.100000000000001" hidden="1" customHeight="1">
      <c r="A4399" s="1041">
        <v>4392</v>
      </c>
      <c r="B4399" s="57" t="s">
        <v>15061</v>
      </c>
      <c r="C4399" s="69">
        <v>1967</v>
      </c>
      <c r="D4399" s="67" t="s">
        <v>349</v>
      </c>
      <c r="E4399" s="55"/>
      <c r="F4399" s="68" t="s">
        <v>44</v>
      </c>
      <c r="G4399" s="144" t="s">
        <v>731</v>
      </c>
      <c r="H4399" s="69" t="s">
        <v>1303</v>
      </c>
      <c r="I4399" s="84" t="s">
        <v>16050</v>
      </c>
      <c r="J4399" s="68" t="s">
        <v>15053</v>
      </c>
      <c r="K4399" s="673" t="s">
        <v>14863</v>
      </c>
      <c r="L4399" s="67" t="s">
        <v>112</v>
      </c>
      <c r="M4399" s="66" t="s">
        <v>15062</v>
      </c>
      <c r="N4399" s="685" t="s">
        <v>15063</v>
      </c>
      <c r="O4399" s="67"/>
    </row>
    <row r="4400" spans="1:15" ht="17.100000000000001" hidden="1" customHeight="1">
      <c r="A4400" s="1041">
        <v>4393</v>
      </c>
      <c r="B4400" s="57" t="s">
        <v>15064</v>
      </c>
      <c r="C4400" s="69">
        <v>1967</v>
      </c>
      <c r="D4400" s="67" t="s">
        <v>359</v>
      </c>
      <c r="E4400" s="55"/>
      <c r="F4400" s="68" t="s">
        <v>44</v>
      </c>
      <c r="G4400" s="144" t="s">
        <v>731</v>
      </c>
      <c r="H4400" s="69" t="s">
        <v>1255</v>
      </c>
      <c r="I4400" s="84" t="s">
        <v>16050</v>
      </c>
      <c r="J4400" s="68" t="s">
        <v>15053</v>
      </c>
      <c r="K4400" s="673" t="s">
        <v>14863</v>
      </c>
      <c r="L4400" s="67" t="s">
        <v>112</v>
      </c>
      <c r="M4400" s="66" t="s">
        <v>15065</v>
      </c>
      <c r="N4400" s="685" t="s">
        <v>15066</v>
      </c>
      <c r="O4400" s="67"/>
    </row>
    <row r="4401" spans="1:15" ht="17.100000000000001" hidden="1" customHeight="1">
      <c r="A4401" s="1041">
        <v>4394</v>
      </c>
      <c r="B4401" s="57" t="s">
        <v>10601</v>
      </c>
      <c r="C4401" s="69">
        <v>1971</v>
      </c>
      <c r="D4401" s="67" t="s">
        <v>349</v>
      </c>
      <c r="E4401" s="55"/>
      <c r="F4401" s="68" t="s">
        <v>44</v>
      </c>
      <c r="G4401" s="144" t="s">
        <v>731</v>
      </c>
      <c r="H4401" s="69" t="s">
        <v>1303</v>
      </c>
      <c r="I4401" s="84" t="s">
        <v>16050</v>
      </c>
      <c r="J4401" s="68" t="s">
        <v>15053</v>
      </c>
      <c r="K4401" s="673" t="s">
        <v>14863</v>
      </c>
      <c r="L4401" s="67" t="s">
        <v>112</v>
      </c>
      <c r="M4401" s="66" t="s">
        <v>15067</v>
      </c>
      <c r="N4401" s="685" t="s">
        <v>15068</v>
      </c>
      <c r="O4401" s="67"/>
    </row>
    <row r="4402" spans="1:15" ht="17.100000000000001" hidden="1" customHeight="1">
      <c r="A4402" s="1041">
        <v>4395</v>
      </c>
      <c r="B4402" s="57" t="s">
        <v>4442</v>
      </c>
      <c r="C4402" s="69">
        <v>1974</v>
      </c>
      <c r="D4402" s="67" t="s">
        <v>349</v>
      </c>
      <c r="E4402" s="55"/>
      <c r="F4402" s="68" t="s">
        <v>44</v>
      </c>
      <c r="G4402" s="144" t="s">
        <v>731</v>
      </c>
      <c r="H4402" s="69" t="s">
        <v>1303</v>
      </c>
      <c r="I4402" s="84" t="s">
        <v>16050</v>
      </c>
      <c r="J4402" s="68" t="s">
        <v>15053</v>
      </c>
      <c r="K4402" s="673" t="s">
        <v>14863</v>
      </c>
      <c r="L4402" s="67" t="s">
        <v>112</v>
      </c>
      <c r="M4402" s="66" t="s">
        <v>15069</v>
      </c>
      <c r="N4402" s="685" t="s">
        <v>15070</v>
      </c>
      <c r="O4402" s="144" t="s">
        <v>829</v>
      </c>
    </row>
    <row r="4403" spans="1:15" ht="17.100000000000001" hidden="1" customHeight="1">
      <c r="A4403" s="1041">
        <v>4396</v>
      </c>
      <c r="B4403" s="57" t="s">
        <v>1491</v>
      </c>
      <c r="C4403" s="69">
        <v>1978</v>
      </c>
      <c r="D4403" s="67" t="s">
        <v>359</v>
      </c>
      <c r="E4403" s="55"/>
      <c r="F4403" s="68" t="s">
        <v>44</v>
      </c>
      <c r="G4403" s="144" t="s">
        <v>731</v>
      </c>
      <c r="H4403" s="69" t="s">
        <v>1255</v>
      </c>
      <c r="I4403" s="145" t="s">
        <v>104</v>
      </c>
      <c r="J4403" s="68" t="s">
        <v>15053</v>
      </c>
      <c r="K4403" s="673" t="s">
        <v>14863</v>
      </c>
      <c r="L4403" s="67" t="s">
        <v>112</v>
      </c>
      <c r="M4403" s="66">
        <v>855084469</v>
      </c>
      <c r="N4403" s="686" t="s">
        <v>15072</v>
      </c>
      <c r="O4403" s="67"/>
    </row>
    <row r="4404" spans="1:15" ht="17.100000000000001" hidden="1" customHeight="1">
      <c r="A4404" s="1041">
        <v>4397</v>
      </c>
      <c r="B4404" s="57" t="s">
        <v>12053</v>
      </c>
      <c r="C4404" s="69">
        <v>1986</v>
      </c>
      <c r="D4404" s="67" t="s">
        <v>349</v>
      </c>
      <c r="E4404" s="55"/>
      <c r="F4404" s="68" t="s">
        <v>44</v>
      </c>
      <c r="G4404" s="144" t="s">
        <v>731</v>
      </c>
      <c r="H4404" s="69" t="s">
        <v>1255</v>
      </c>
      <c r="I4404" s="145" t="s">
        <v>187</v>
      </c>
      <c r="J4404" s="68" t="s">
        <v>15053</v>
      </c>
      <c r="K4404" s="673" t="s">
        <v>14863</v>
      </c>
      <c r="L4404" s="67" t="s">
        <v>112</v>
      </c>
      <c r="M4404" s="66">
        <v>326929619</v>
      </c>
      <c r="N4404" s="687" t="s">
        <v>15073</v>
      </c>
      <c r="O4404" s="67"/>
    </row>
    <row r="4405" spans="1:15" ht="17.100000000000001" hidden="1" customHeight="1">
      <c r="A4405" s="1041">
        <v>4398</v>
      </c>
      <c r="B4405" s="57" t="s">
        <v>3530</v>
      </c>
      <c r="C4405" s="69">
        <v>1986</v>
      </c>
      <c r="D4405" s="67" t="s">
        <v>359</v>
      </c>
      <c r="E4405" s="55"/>
      <c r="F4405" s="68" t="s">
        <v>228</v>
      </c>
      <c r="G4405" s="144" t="s">
        <v>731</v>
      </c>
      <c r="H4405" s="69" t="s">
        <v>1303</v>
      </c>
      <c r="I4405" s="84" t="s">
        <v>16050</v>
      </c>
      <c r="J4405" s="68" t="s">
        <v>15053</v>
      </c>
      <c r="K4405" s="673" t="s">
        <v>14863</v>
      </c>
      <c r="L4405" s="67" t="s">
        <v>112</v>
      </c>
      <c r="M4405" s="66" t="s">
        <v>15074</v>
      </c>
      <c r="N4405" s="685" t="s">
        <v>15075</v>
      </c>
      <c r="O4405" s="67"/>
    </row>
    <row r="4406" spans="1:15" ht="17.100000000000001" hidden="1" customHeight="1">
      <c r="A4406" s="1041">
        <v>4399</v>
      </c>
      <c r="B4406" s="57" t="s">
        <v>15076</v>
      </c>
      <c r="C4406" s="69">
        <v>1990</v>
      </c>
      <c r="D4406" s="67" t="s">
        <v>359</v>
      </c>
      <c r="E4406" s="55"/>
      <c r="F4406" s="68" t="s">
        <v>44</v>
      </c>
      <c r="G4406" s="144" t="s">
        <v>731</v>
      </c>
      <c r="H4406" s="69" t="s">
        <v>1303</v>
      </c>
      <c r="I4406" s="145" t="s">
        <v>98</v>
      </c>
      <c r="J4406" s="68" t="s">
        <v>15053</v>
      </c>
      <c r="K4406" s="673" t="s">
        <v>14863</v>
      </c>
      <c r="L4406" s="67" t="s">
        <v>112</v>
      </c>
      <c r="M4406" s="66" t="s">
        <v>15077</v>
      </c>
      <c r="N4406" s="686" t="s">
        <v>15078</v>
      </c>
      <c r="O4406" s="67"/>
    </row>
    <row r="4407" spans="1:15" ht="17.100000000000001" hidden="1" customHeight="1">
      <c r="A4407" s="1041">
        <v>4400</v>
      </c>
      <c r="B4407" s="671" t="s">
        <v>1772</v>
      </c>
      <c r="C4407" s="672">
        <v>1970</v>
      </c>
      <c r="D4407" s="672">
        <v>1</v>
      </c>
      <c r="E4407" s="55"/>
      <c r="F4407" s="56" t="s">
        <v>307</v>
      </c>
      <c r="G4407" s="144" t="s">
        <v>1251</v>
      </c>
      <c r="H4407" s="145" t="s">
        <v>1255</v>
      </c>
      <c r="I4407" s="796" t="s">
        <v>4679</v>
      </c>
      <c r="J4407" s="68" t="s">
        <v>15079</v>
      </c>
      <c r="K4407" s="673" t="s">
        <v>14863</v>
      </c>
      <c r="L4407" s="67" t="s">
        <v>112</v>
      </c>
      <c r="M4407" s="676">
        <v>382433991</v>
      </c>
      <c r="N4407" s="688" t="s">
        <v>15080</v>
      </c>
      <c r="O4407" s="672"/>
    </row>
    <row r="4408" spans="1:15" ht="17.100000000000001" hidden="1" customHeight="1">
      <c r="A4408" s="1041">
        <v>4401</v>
      </c>
      <c r="B4408" s="666" t="s">
        <v>11728</v>
      </c>
      <c r="C4408" s="40">
        <v>1969</v>
      </c>
      <c r="D4408" s="40">
        <v>1</v>
      </c>
      <c r="E4408" s="55"/>
      <c r="F4408" s="666" t="s">
        <v>44</v>
      </c>
      <c r="G4408" s="144" t="s">
        <v>731</v>
      </c>
      <c r="H4408" s="145" t="s">
        <v>1255</v>
      </c>
      <c r="I4408" s="796" t="s">
        <v>4679</v>
      </c>
      <c r="J4408" s="68" t="s">
        <v>15079</v>
      </c>
      <c r="K4408" s="673" t="s">
        <v>14863</v>
      </c>
      <c r="L4408" s="67" t="s">
        <v>112</v>
      </c>
      <c r="M4408" s="39">
        <v>975834800</v>
      </c>
      <c r="N4408" s="682" t="s">
        <v>15082</v>
      </c>
      <c r="O4408" s="144" t="s">
        <v>829</v>
      </c>
    </row>
    <row r="4409" spans="1:15" ht="17.100000000000001" hidden="1" customHeight="1">
      <c r="A4409" s="1041">
        <v>4402</v>
      </c>
      <c r="B4409" s="38" t="s">
        <v>15083</v>
      </c>
      <c r="C4409" s="40">
        <v>1981</v>
      </c>
      <c r="D4409" s="40">
        <v>1</v>
      </c>
      <c r="E4409" s="55"/>
      <c r="F4409" s="38" t="s">
        <v>44</v>
      </c>
      <c r="G4409" s="144" t="s">
        <v>731</v>
      </c>
      <c r="H4409" s="56" t="s">
        <v>1303</v>
      </c>
      <c r="I4409" s="796" t="s">
        <v>4679</v>
      </c>
      <c r="J4409" s="68" t="s">
        <v>15079</v>
      </c>
      <c r="K4409" s="673" t="s">
        <v>14863</v>
      </c>
      <c r="L4409" s="67" t="s">
        <v>112</v>
      </c>
      <c r="M4409" s="39">
        <v>847259123</v>
      </c>
      <c r="N4409" s="682" t="s">
        <v>15084</v>
      </c>
      <c r="O4409" s="144" t="s">
        <v>829</v>
      </c>
    </row>
    <row r="4410" spans="1:15" ht="17.100000000000001" hidden="1" customHeight="1">
      <c r="A4410" s="1041">
        <v>4403</v>
      </c>
      <c r="B4410" s="38" t="s">
        <v>5798</v>
      </c>
      <c r="C4410" s="40">
        <v>1972</v>
      </c>
      <c r="D4410" s="40">
        <v>1</v>
      </c>
      <c r="E4410" s="55" t="s">
        <v>13710</v>
      </c>
      <c r="F4410" s="38" t="s">
        <v>44</v>
      </c>
      <c r="G4410" s="144" t="s">
        <v>731</v>
      </c>
      <c r="H4410" s="145" t="s">
        <v>1255</v>
      </c>
      <c r="I4410" s="796" t="s">
        <v>4679</v>
      </c>
      <c r="J4410" s="68" t="s">
        <v>15079</v>
      </c>
      <c r="K4410" s="673" t="s">
        <v>14863</v>
      </c>
      <c r="L4410" s="67" t="s">
        <v>112</v>
      </c>
      <c r="M4410" s="39">
        <v>964100423</v>
      </c>
      <c r="N4410" s="682" t="s">
        <v>15085</v>
      </c>
      <c r="O4410" s="40"/>
    </row>
    <row r="4411" spans="1:15" ht="17.100000000000001" hidden="1" customHeight="1">
      <c r="A4411" s="1041">
        <v>4404</v>
      </c>
      <c r="B4411" s="666" t="s">
        <v>15086</v>
      </c>
      <c r="C4411" s="40">
        <v>1982</v>
      </c>
      <c r="D4411" s="40">
        <v>0</v>
      </c>
      <c r="E4411" s="40"/>
      <c r="F4411" s="56" t="s">
        <v>307</v>
      </c>
      <c r="G4411" s="144" t="s">
        <v>1251</v>
      </c>
      <c r="H4411" s="145" t="s">
        <v>1255</v>
      </c>
      <c r="I4411" s="145" t="s">
        <v>93</v>
      </c>
      <c r="J4411" s="68" t="s">
        <v>15079</v>
      </c>
      <c r="K4411" s="673" t="s">
        <v>14863</v>
      </c>
      <c r="L4411" s="67" t="s">
        <v>112</v>
      </c>
      <c r="M4411" s="39">
        <v>366455527</v>
      </c>
      <c r="N4411" s="682" t="s">
        <v>15087</v>
      </c>
      <c r="O4411" s="40"/>
    </row>
    <row r="4412" spans="1:15" ht="17.100000000000001" hidden="1" customHeight="1">
      <c r="A4412" s="1041">
        <v>4405</v>
      </c>
      <c r="B4412" s="38" t="s">
        <v>15088</v>
      </c>
      <c r="C4412" s="40">
        <v>1979</v>
      </c>
      <c r="D4412" s="40">
        <v>0</v>
      </c>
      <c r="E4412" s="40"/>
      <c r="F4412" s="68" t="s">
        <v>228</v>
      </c>
      <c r="G4412" s="144" t="s">
        <v>1251</v>
      </c>
      <c r="H4412" s="56" t="s">
        <v>1303</v>
      </c>
      <c r="I4412" s="796" t="s">
        <v>4679</v>
      </c>
      <c r="J4412" s="68" t="s">
        <v>15079</v>
      </c>
      <c r="K4412" s="673" t="s">
        <v>14863</v>
      </c>
      <c r="L4412" s="67" t="s">
        <v>112</v>
      </c>
      <c r="M4412" s="39">
        <v>982059023</v>
      </c>
      <c r="N4412" s="682" t="s">
        <v>15089</v>
      </c>
      <c r="O4412" s="40"/>
    </row>
    <row r="4413" spans="1:15" ht="17.100000000000001" hidden="1" customHeight="1">
      <c r="A4413" s="1041">
        <v>4406</v>
      </c>
      <c r="B4413" s="38" t="s">
        <v>15090</v>
      </c>
      <c r="C4413" s="40">
        <v>1994</v>
      </c>
      <c r="D4413" s="40">
        <v>0</v>
      </c>
      <c r="E4413" s="40"/>
      <c r="F4413" s="38" t="s">
        <v>44</v>
      </c>
      <c r="G4413" s="144" t="s">
        <v>1251</v>
      </c>
      <c r="H4413" s="56" t="s">
        <v>1303</v>
      </c>
      <c r="I4413" s="145" t="s">
        <v>104</v>
      </c>
      <c r="J4413" s="68" t="s">
        <v>15079</v>
      </c>
      <c r="K4413" s="673" t="s">
        <v>14863</v>
      </c>
      <c r="L4413" s="67" t="s">
        <v>112</v>
      </c>
      <c r="M4413" s="39">
        <v>345432369</v>
      </c>
      <c r="N4413" s="682" t="s">
        <v>15091</v>
      </c>
      <c r="O4413" s="144" t="s">
        <v>829</v>
      </c>
    </row>
    <row r="4414" spans="1:15" ht="17.100000000000001" hidden="1" customHeight="1">
      <c r="A4414" s="1041">
        <v>4407</v>
      </c>
      <c r="B4414" s="666" t="s">
        <v>15092</v>
      </c>
      <c r="C4414" s="40">
        <v>1972</v>
      </c>
      <c r="D4414" s="40">
        <v>1</v>
      </c>
      <c r="E4414" s="55" t="s">
        <v>13710</v>
      </c>
      <c r="F4414" s="38" t="s">
        <v>44</v>
      </c>
      <c r="G4414" s="144" t="s">
        <v>1251</v>
      </c>
      <c r="H4414" s="56" t="s">
        <v>1303</v>
      </c>
      <c r="I4414" s="796" t="s">
        <v>4679</v>
      </c>
      <c r="J4414" s="68" t="s">
        <v>15079</v>
      </c>
      <c r="K4414" s="673" t="s">
        <v>14863</v>
      </c>
      <c r="L4414" s="67" t="s">
        <v>112</v>
      </c>
      <c r="M4414" s="39">
        <v>395988672</v>
      </c>
      <c r="N4414" s="682" t="s">
        <v>15093</v>
      </c>
      <c r="O4414" s="40"/>
    </row>
    <row r="4415" spans="1:15" ht="17.100000000000001" hidden="1" customHeight="1">
      <c r="A4415" s="1041">
        <v>4408</v>
      </c>
      <c r="B4415" s="258" t="s">
        <v>15094</v>
      </c>
      <c r="C4415" s="260">
        <v>1967</v>
      </c>
      <c r="D4415" s="260">
        <v>0</v>
      </c>
      <c r="E4415" s="55" t="s">
        <v>13710</v>
      </c>
      <c r="F4415" s="38" t="s">
        <v>44</v>
      </c>
      <c r="G4415" s="144" t="s">
        <v>731</v>
      </c>
      <c r="H4415" s="145" t="s">
        <v>1255</v>
      </c>
      <c r="I4415" s="796" t="s">
        <v>4679</v>
      </c>
      <c r="J4415" s="68" t="s">
        <v>15079</v>
      </c>
      <c r="K4415" s="673" t="s">
        <v>14863</v>
      </c>
      <c r="L4415" s="67" t="s">
        <v>112</v>
      </c>
      <c r="M4415" s="39">
        <v>377458982</v>
      </c>
      <c r="N4415" s="682" t="s">
        <v>15095</v>
      </c>
      <c r="O4415" s="40"/>
    </row>
    <row r="4416" spans="1:15" ht="17.100000000000001" hidden="1" customHeight="1">
      <c r="A4416" s="1041">
        <v>4409</v>
      </c>
      <c r="B4416" s="258" t="s">
        <v>15096</v>
      </c>
      <c r="C4416" s="260">
        <v>1986</v>
      </c>
      <c r="D4416" s="260">
        <v>0</v>
      </c>
      <c r="E4416" s="670"/>
      <c r="F4416" s="38" t="s">
        <v>44</v>
      </c>
      <c r="G4416" s="144" t="s">
        <v>1251</v>
      </c>
      <c r="H4416" s="56" t="s">
        <v>1303</v>
      </c>
      <c r="I4416" s="145" t="s">
        <v>98</v>
      </c>
      <c r="J4416" s="68" t="s">
        <v>15079</v>
      </c>
      <c r="K4416" s="673" t="s">
        <v>14863</v>
      </c>
      <c r="L4416" s="67" t="s">
        <v>112</v>
      </c>
      <c r="M4416" s="39">
        <v>906445433</v>
      </c>
      <c r="N4416" s="682" t="s">
        <v>15097</v>
      </c>
      <c r="O4416" s="40"/>
    </row>
    <row r="4417" spans="1:15" ht="17.100000000000001" hidden="1" customHeight="1">
      <c r="A4417" s="1041">
        <v>4410</v>
      </c>
      <c r="B4417" s="258" t="s">
        <v>15098</v>
      </c>
      <c r="C4417" s="260">
        <v>1978</v>
      </c>
      <c r="D4417" s="260">
        <v>1</v>
      </c>
      <c r="E4417" s="670"/>
      <c r="F4417" s="38" t="s">
        <v>44</v>
      </c>
      <c r="G4417" s="144" t="s">
        <v>1251</v>
      </c>
      <c r="H4417" s="56" t="s">
        <v>1303</v>
      </c>
      <c r="I4417" s="145" t="s">
        <v>101</v>
      </c>
      <c r="J4417" s="68" t="s">
        <v>15079</v>
      </c>
      <c r="K4417" s="673" t="s">
        <v>14863</v>
      </c>
      <c r="L4417" s="67" t="s">
        <v>112</v>
      </c>
      <c r="M4417" s="39">
        <v>931949559</v>
      </c>
      <c r="N4417" s="682" t="s">
        <v>15099</v>
      </c>
      <c r="O4417" s="40"/>
    </row>
    <row r="4418" spans="1:15" ht="17.100000000000001" hidden="1" customHeight="1">
      <c r="A4418" s="1041">
        <v>4411</v>
      </c>
      <c r="B4418" s="673" t="s">
        <v>15100</v>
      </c>
      <c r="C4418" s="668">
        <v>1988</v>
      </c>
      <c r="D4418" s="668">
        <v>1</v>
      </c>
      <c r="E4418" s="670"/>
      <c r="F4418" s="38" t="s">
        <v>44</v>
      </c>
      <c r="G4418" s="144" t="s">
        <v>731</v>
      </c>
      <c r="H4418" s="56" t="s">
        <v>1303</v>
      </c>
      <c r="I4418" s="145" t="s">
        <v>4679</v>
      </c>
      <c r="J4418" s="673" t="s">
        <v>15101</v>
      </c>
      <c r="K4418" s="673" t="s">
        <v>14863</v>
      </c>
      <c r="L4418" s="67" t="s">
        <v>112</v>
      </c>
      <c r="M4418" s="677">
        <v>911457231</v>
      </c>
      <c r="N4418" s="689" t="s">
        <v>15102</v>
      </c>
      <c r="O4418" s="144" t="s">
        <v>829</v>
      </c>
    </row>
    <row r="4419" spans="1:15" ht="17.100000000000001" hidden="1" customHeight="1">
      <c r="A4419" s="1041">
        <v>4412</v>
      </c>
      <c r="B4419" s="673" t="s">
        <v>4753</v>
      </c>
      <c r="C4419" s="668">
        <v>1978</v>
      </c>
      <c r="D4419" s="668">
        <v>1</v>
      </c>
      <c r="E4419" s="670"/>
      <c r="F4419" s="673" t="s">
        <v>307</v>
      </c>
      <c r="G4419" s="144" t="s">
        <v>731</v>
      </c>
      <c r="H4419" s="56" t="s">
        <v>1303</v>
      </c>
      <c r="I4419" s="145" t="s">
        <v>4679</v>
      </c>
      <c r="J4419" s="673" t="s">
        <v>15101</v>
      </c>
      <c r="K4419" s="673" t="s">
        <v>14863</v>
      </c>
      <c r="L4419" s="67" t="s">
        <v>112</v>
      </c>
      <c r="M4419" s="677">
        <v>986023791</v>
      </c>
      <c r="N4419" s="690" t="s">
        <v>15103</v>
      </c>
      <c r="O4419" s="144" t="s">
        <v>829</v>
      </c>
    </row>
    <row r="4420" spans="1:15" ht="17.100000000000001" hidden="1" customHeight="1">
      <c r="A4420" s="1041">
        <v>4413</v>
      </c>
      <c r="B4420" s="673" t="s">
        <v>15104</v>
      </c>
      <c r="C4420" s="668">
        <v>1980</v>
      </c>
      <c r="D4420" s="668">
        <v>1</v>
      </c>
      <c r="E4420" s="670"/>
      <c r="F4420" s="38" t="s">
        <v>44</v>
      </c>
      <c r="G4420" s="144" t="s">
        <v>731</v>
      </c>
      <c r="H4420" s="145" t="s">
        <v>1255</v>
      </c>
      <c r="I4420" s="145" t="s">
        <v>4679</v>
      </c>
      <c r="J4420" s="673" t="s">
        <v>15101</v>
      </c>
      <c r="K4420" s="673" t="s">
        <v>14863</v>
      </c>
      <c r="L4420" s="67" t="s">
        <v>112</v>
      </c>
      <c r="M4420" s="677">
        <v>708058059</v>
      </c>
      <c r="N4420" s="689" t="s">
        <v>15105</v>
      </c>
      <c r="O4420" s="144" t="s">
        <v>829</v>
      </c>
    </row>
    <row r="4421" spans="1:15" ht="17.100000000000001" hidden="1" customHeight="1">
      <c r="A4421" s="1041">
        <v>4414</v>
      </c>
      <c r="B4421" s="673" t="s">
        <v>15106</v>
      </c>
      <c r="C4421" s="668">
        <v>1968</v>
      </c>
      <c r="D4421" s="668">
        <v>0</v>
      </c>
      <c r="E4421" s="670"/>
      <c r="F4421" s="38" t="s">
        <v>44</v>
      </c>
      <c r="G4421" s="144" t="s">
        <v>731</v>
      </c>
      <c r="H4421" s="56" t="s">
        <v>1303</v>
      </c>
      <c r="I4421" s="145" t="s">
        <v>4679</v>
      </c>
      <c r="J4421" s="673" t="s">
        <v>15101</v>
      </c>
      <c r="K4421" s="673" t="s">
        <v>14863</v>
      </c>
      <c r="L4421" s="67" t="s">
        <v>112</v>
      </c>
      <c r="M4421" s="677">
        <v>827487548</v>
      </c>
      <c r="N4421" s="689" t="s">
        <v>15103</v>
      </c>
      <c r="O4421" s="668"/>
    </row>
    <row r="4422" spans="1:15" ht="17.100000000000001" hidden="1" customHeight="1">
      <c r="A4422" s="1041">
        <v>4415</v>
      </c>
      <c r="B4422" s="673" t="s">
        <v>13727</v>
      </c>
      <c r="C4422" s="668">
        <v>1977</v>
      </c>
      <c r="D4422" s="668">
        <v>1</v>
      </c>
      <c r="E4422" s="670"/>
      <c r="F4422" s="38" t="s">
        <v>44</v>
      </c>
      <c r="G4422" s="144" t="s">
        <v>731</v>
      </c>
      <c r="H4422" s="145" t="s">
        <v>1255</v>
      </c>
      <c r="I4422" s="145" t="s">
        <v>4679</v>
      </c>
      <c r="J4422" s="673" t="s">
        <v>15101</v>
      </c>
      <c r="K4422" s="673" t="s">
        <v>14863</v>
      </c>
      <c r="L4422" s="67" t="s">
        <v>112</v>
      </c>
      <c r="M4422" s="677">
        <v>835070377</v>
      </c>
      <c r="N4422" s="673" t="s">
        <v>15107</v>
      </c>
      <c r="O4422" s="144" t="s">
        <v>829</v>
      </c>
    </row>
    <row r="4423" spans="1:15" ht="17.100000000000001" hidden="1" customHeight="1">
      <c r="A4423" s="1041">
        <v>4416</v>
      </c>
      <c r="B4423" s="673" t="s">
        <v>15108</v>
      </c>
      <c r="C4423" s="668">
        <v>1967</v>
      </c>
      <c r="D4423" s="668">
        <v>1</v>
      </c>
      <c r="E4423" s="670"/>
      <c r="F4423" s="38" t="s">
        <v>44</v>
      </c>
      <c r="G4423" s="144" t="s">
        <v>731</v>
      </c>
      <c r="H4423" s="145" t="s">
        <v>1255</v>
      </c>
      <c r="I4423" s="145" t="s">
        <v>4679</v>
      </c>
      <c r="J4423" s="673" t="s">
        <v>15101</v>
      </c>
      <c r="K4423" s="673" t="s">
        <v>14863</v>
      </c>
      <c r="L4423" s="67" t="s">
        <v>112</v>
      </c>
      <c r="M4423" s="677">
        <v>988491364</v>
      </c>
      <c r="N4423" s="689" t="s">
        <v>15109</v>
      </c>
      <c r="O4423" s="668"/>
    </row>
    <row r="4424" spans="1:15" ht="17.100000000000001" hidden="1" customHeight="1">
      <c r="A4424" s="1041">
        <v>4417</v>
      </c>
      <c r="B4424" s="673" t="s">
        <v>15110</v>
      </c>
      <c r="C4424" s="668">
        <v>1969</v>
      </c>
      <c r="D4424" s="668">
        <v>0</v>
      </c>
      <c r="E4424" s="670"/>
      <c r="F4424" s="38" t="s">
        <v>44</v>
      </c>
      <c r="G4424" s="144" t="s">
        <v>731</v>
      </c>
      <c r="H4424" s="56" t="s">
        <v>1303</v>
      </c>
      <c r="I4424" s="145" t="s">
        <v>4679</v>
      </c>
      <c r="J4424" s="673" t="s">
        <v>15101</v>
      </c>
      <c r="K4424" s="673" t="s">
        <v>14863</v>
      </c>
      <c r="L4424" s="67" t="s">
        <v>112</v>
      </c>
      <c r="M4424" s="677">
        <v>857377157</v>
      </c>
      <c r="N4424" s="691" t="s">
        <v>15111</v>
      </c>
      <c r="O4424" s="668"/>
    </row>
    <row r="4425" spans="1:15" ht="17.100000000000001" hidden="1" customHeight="1">
      <c r="A4425" s="1041">
        <v>4418</v>
      </c>
      <c r="B4425" s="673" t="s">
        <v>15112</v>
      </c>
      <c r="C4425" s="668">
        <v>1971</v>
      </c>
      <c r="D4425" s="668">
        <v>0</v>
      </c>
      <c r="E4425" s="670"/>
      <c r="F4425" s="673" t="s">
        <v>307</v>
      </c>
      <c r="G4425" s="144" t="s">
        <v>731</v>
      </c>
      <c r="H4425" s="145" t="s">
        <v>1255</v>
      </c>
      <c r="I4425" s="145" t="s">
        <v>4679</v>
      </c>
      <c r="J4425" s="673" t="s">
        <v>15101</v>
      </c>
      <c r="K4425" s="673" t="s">
        <v>14863</v>
      </c>
      <c r="L4425" s="67" t="s">
        <v>112</v>
      </c>
      <c r="M4425" s="677">
        <v>983408136</v>
      </c>
      <c r="N4425" s="689" t="s">
        <v>15113</v>
      </c>
      <c r="O4425" s="668"/>
    </row>
    <row r="4426" spans="1:15" ht="17.100000000000001" hidden="1" customHeight="1">
      <c r="A4426" s="1041">
        <v>4419</v>
      </c>
      <c r="B4426" s="673" t="s">
        <v>15114</v>
      </c>
      <c r="C4426" s="668">
        <v>1975</v>
      </c>
      <c r="D4426" s="668">
        <v>0</v>
      </c>
      <c r="E4426" s="670"/>
      <c r="F4426" s="38" t="s">
        <v>44</v>
      </c>
      <c r="G4426" s="144" t="s">
        <v>731</v>
      </c>
      <c r="H4426" s="56" t="s">
        <v>1303</v>
      </c>
      <c r="I4426" s="145" t="s">
        <v>4679</v>
      </c>
      <c r="J4426" s="673" t="s">
        <v>15101</v>
      </c>
      <c r="K4426" s="673" t="s">
        <v>14863</v>
      </c>
      <c r="L4426" s="67" t="s">
        <v>112</v>
      </c>
      <c r="M4426" s="677">
        <v>989894233</v>
      </c>
      <c r="N4426" s="689" t="s">
        <v>15115</v>
      </c>
      <c r="O4426" s="668"/>
    </row>
    <row r="4427" spans="1:15" ht="17.100000000000001" hidden="1" customHeight="1">
      <c r="A4427" s="1041">
        <v>4420</v>
      </c>
      <c r="B4427" s="673" t="s">
        <v>15116</v>
      </c>
      <c r="C4427" s="668">
        <v>1977</v>
      </c>
      <c r="D4427" s="668">
        <v>1</v>
      </c>
      <c r="E4427" s="670"/>
      <c r="F4427" s="38" t="s">
        <v>44</v>
      </c>
      <c r="G4427" s="144" t="s">
        <v>731</v>
      </c>
      <c r="H4427" s="56" t="s">
        <v>1303</v>
      </c>
      <c r="I4427" s="145" t="s">
        <v>104</v>
      </c>
      <c r="J4427" s="673" t="s">
        <v>15101</v>
      </c>
      <c r="K4427" s="673" t="s">
        <v>14863</v>
      </c>
      <c r="L4427" s="67" t="s">
        <v>112</v>
      </c>
      <c r="M4427" s="677">
        <v>911409118</v>
      </c>
      <c r="N4427" s="689" t="s">
        <v>15117</v>
      </c>
      <c r="O4427" s="668"/>
    </row>
    <row r="4428" spans="1:15" ht="17.100000000000001" hidden="1" customHeight="1">
      <c r="A4428" s="1041">
        <v>4421</v>
      </c>
      <c r="B4428" s="673" t="s">
        <v>15118</v>
      </c>
      <c r="C4428" s="668">
        <v>1983</v>
      </c>
      <c r="D4428" s="668">
        <v>0</v>
      </c>
      <c r="E4428" s="670"/>
      <c r="F4428" s="673" t="s">
        <v>307</v>
      </c>
      <c r="G4428" s="144" t="s">
        <v>731</v>
      </c>
      <c r="H4428" s="56" t="s">
        <v>1303</v>
      </c>
      <c r="I4428" s="145" t="s">
        <v>98</v>
      </c>
      <c r="J4428" s="673" t="s">
        <v>15101</v>
      </c>
      <c r="K4428" s="673" t="s">
        <v>14863</v>
      </c>
      <c r="L4428" s="67" t="s">
        <v>112</v>
      </c>
      <c r="M4428" s="680">
        <v>914448078</v>
      </c>
      <c r="N4428" s="689" t="s">
        <v>15119</v>
      </c>
      <c r="O4428" s="668"/>
    </row>
    <row r="4429" spans="1:15" ht="17.100000000000001" hidden="1" customHeight="1">
      <c r="A4429" s="1041">
        <v>4422</v>
      </c>
      <c r="B4429" s="673" t="s">
        <v>15120</v>
      </c>
      <c r="C4429" s="668">
        <v>1984</v>
      </c>
      <c r="D4429" s="668">
        <v>0</v>
      </c>
      <c r="E4429" s="670"/>
      <c r="F4429" s="38" t="s">
        <v>44</v>
      </c>
      <c r="G4429" s="144" t="s">
        <v>731</v>
      </c>
      <c r="H4429" s="56" t="s">
        <v>1303</v>
      </c>
      <c r="I4429" s="145" t="s">
        <v>93</v>
      </c>
      <c r="J4429" s="673" t="s">
        <v>15101</v>
      </c>
      <c r="K4429" s="673" t="s">
        <v>14863</v>
      </c>
      <c r="L4429" s="67" t="s">
        <v>112</v>
      </c>
      <c r="M4429" s="677">
        <v>946910541</v>
      </c>
      <c r="N4429" s="689" t="s">
        <v>15121</v>
      </c>
      <c r="O4429" s="668"/>
    </row>
    <row r="4430" spans="1:15" ht="17.100000000000001" hidden="1" customHeight="1">
      <c r="A4430" s="1041">
        <v>4423</v>
      </c>
      <c r="B4430" s="673" t="s">
        <v>4592</v>
      </c>
      <c r="C4430" s="668">
        <v>1983</v>
      </c>
      <c r="D4430" s="668">
        <v>1</v>
      </c>
      <c r="E4430" s="670"/>
      <c r="F4430" s="38" t="s">
        <v>44</v>
      </c>
      <c r="G4430" s="144" t="s">
        <v>731</v>
      </c>
      <c r="H4430" s="56" t="s">
        <v>1303</v>
      </c>
      <c r="I4430" s="673" t="s">
        <v>1331</v>
      </c>
      <c r="J4430" s="673" t="s">
        <v>15101</v>
      </c>
      <c r="K4430" s="673" t="s">
        <v>14863</v>
      </c>
      <c r="L4430" s="67" t="s">
        <v>112</v>
      </c>
      <c r="M4430" s="677">
        <v>935811670</v>
      </c>
      <c r="N4430" s="689" t="s">
        <v>15122</v>
      </c>
      <c r="O4430" s="668"/>
    </row>
    <row r="4431" spans="1:15" ht="17.100000000000001" hidden="1" customHeight="1">
      <c r="A4431" s="1041">
        <v>4424</v>
      </c>
      <c r="B4431" s="60" t="s">
        <v>11951</v>
      </c>
      <c r="C4431" s="668">
        <v>1977</v>
      </c>
      <c r="D4431" s="674">
        <v>1</v>
      </c>
      <c r="E4431" s="674"/>
      <c r="F4431" s="56" t="s">
        <v>307</v>
      </c>
      <c r="G4431" s="144" t="s">
        <v>1251</v>
      </c>
      <c r="H4431" s="56" t="s">
        <v>1303</v>
      </c>
      <c r="I4431" s="145" t="s">
        <v>4679</v>
      </c>
      <c r="J4431" s="56" t="s">
        <v>15123</v>
      </c>
      <c r="K4431" s="668" t="s">
        <v>14863</v>
      </c>
      <c r="L4431" s="67" t="s">
        <v>112</v>
      </c>
      <c r="M4431" s="54" t="s">
        <v>15124</v>
      </c>
      <c r="N4431" s="692" t="s">
        <v>15125</v>
      </c>
      <c r="O4431" s="144" t="s">
        <v>829</v>
      </c>
    </row>
    <row r="4432" spans="1:15" ht="17.100000000000001" hidden="1" customHeight="1">
      <c r="A4432" s="1041">
        <v>4425</v>
      </c>
      <c r="B4432" s="60" t="s">
        <v>1932</v>
      </c>
      <c r="C4432" s="668">
        <v>1970</v>
      </c>
      <c r="D4432" s="674">
        <v>1</v>
      </c>
      <c r="E4432" s="674"/>
      <c r="F4432" s="68" t="s">
        <v>228</v>
      </c>
      <c r="G4432" s="144" t="s">
        <v>1251</v>
      </c>
      <c r="H4432" s="56" t="s">
        <v>1303</v>
      </c>
      <c r="I4432" s="145" t="s">
        <v>4679</v>
      </c>
      <c r="J4432" s="56" t="s">
        <v>15123</v>
      </c>
      <c r="K4432" s="668" t="s">
        <v>14863</v>
      </c>
      <c r="L4432" s="67" t="s">
        <v>112</v>
      </c>
      <c r="M4432" s="54" t="s">
        <v>15126</v>
      </c>
      <c r="N4432" s="692" t="s">
        <v>15127</v>
      </c>
      <c r="O4432" s="144" t="s">
        <v>829</v>
      </c>
    </row>
    <row r="4433" spans="1:15" ht="17.100000000000001" hidden="1" customHeight="1">
      <c r="A4433" s="1041">
        <v>4426</v>
      </c>
      <c r="B4433" s="60" t="s">
        <v>15128</v>
      </c>
      <c r="C4433" s="668">
        <v>1975</v>
      </c>
      <c r="D4433" s="674">
        <v>1</v>
      </c>
      <c r="E4433" s="55" t="s">
        <v>13710</v>
      </c>
      <c r="F4433" s="56" t="s">
        <v>44</v>
      </c>
      <c r="G4433" s="144" t="s">
        <v>731</v>
      </c>
      <c r="H4433" s="56" t="s">
        <v>1303</v>
      </c>
      <c r="I4433" s="145" t="s">
        <v>4679</v>
      </c>
      <c r="J4433" s="56" t="s">
        <v>15123</v>
      </c>
      <c r="K4433" s="668" t="s">
        <v>14863</v>
      </c>
      <c r="L4433" s="67" t="s">
        <v>112</v>
      </c>
      <c r="M4433" s="54" t="s">
        <v>15129</v>
      </c>
      <c r="N4433" s="692" t="s">
        <v>15130</v>
      </c>
      <c r="O4433" s="670"/>
    </row>
    <row r="4434" spans="1:15" ht="17.100000000000001" hidden="1" customHeight="1">
      <c r="A4434" s="1041">
        <v>4427</v>
      </c>
      <c r="B4434" s="60" t="s">
        <v>15131</v>
      </c>
      <c r="C4434" s="668">
        <v>1973</v>
      </c>
      <c r="D4434" s="674">
        <v>1</v>
      </c>
      <c r="E4434" s="674"/>
      <c r="F4434" s="56" t="s">
        <v>44</v>
      </c>
      <c r="G4434" s="144" t="s">
        <v>1251</v>
      </c>
      <c r="H4434" s="56" t="s">
        <v>1303</v>
      </c>
      <c r="I4434" s="145" t="s">
        <v>4679</v>
      </c>
      <c r="J4434" s="56" t="s">
        <v>15123</v>
      </c>
      <c r="K4434" s="668" t="s">
        <v>14863</v>
      </c>
      <c r="L4434" s="67" t="s">
        <v>112</v>
      </c>
      <c r="M4434" s="54" t="s">
        <v>15132</v>
      </c>
      <c r="N4434" s="693" t="s">
        <v>15133</v>
      </c>
      <c r="O4434" s="670"/>
    </row>
    <row r="4435" spans="1:15" ht="17.100000000000001" hidden="1" customHeight="1">
      <c r="A4435" s="1041">
        <v>4428</v>
      </c>
      <c r="B4435" s="675" t="s">
        <v>15134</v>
      </c>
      <c r="C4435" s="668">
        <v>1968</v>
      </c>
      <c r="D4435" s="674">
        <v>1</v>
      </c>
      <c r="E4435" s="674"/>
      <c r="F4435" s="56" t="s">
        <v>44</v>
      </c>
      <c r="G4435" s="144" t="s">
        <v>731</v>
      </c>
      <c r="H4435" s="145" t="s">
        <v>1255</v>
      </c>
      <c r="I4435" s="145" t="s">
        <v>4679</v>
      </c>
      <c r="J4435" s="56" t="s">
        <v>15123</v>
      </c>
      <c r="K4435" s="668" t="s">
        <v>14863</v>
      </c>
      <c r="L4435" s="67" t="s">
        <v>112</v>
      </c>
      <c r="M4435" s="54" t="s">
        <v>15135</v>
      </c>
      <c r="N4435" s="693" t="s">
        <v>15136</v>
      </c>
      <c r="O4435" s="670"/>
    </row>
    <row r="4436" spans="1:15" ht="17.100000000000001" hidden="1" customHeight="1">
      <c r="A4436" s="1041">
        <v>4429</v>
      </c>
      <c r="B4436" s="675" t="s">
        <v>15137</v>
      </c>
      <c r="C4436" s="668">
        <v>1974</v>
      </c>
      <c r="D4436" s="674">
        <v>1</v>
      </c>
      <c r="E4436" s="674"/>
      <c r="F4436" s="56" t="s">
        <v>44</v>
      </c>
      <c r="G4436" s="144" t="s">
        <v>731</v>
      </c>
      <c r="H4436" s="56" t="s">
        <v>1303</v>
      </c>
      <c r="I4436" s="145" t="s">
        <v>4679</v>
      </c>
      <c r="J4436" s="56" t="s">
        <v>15123</v>
      </c>
      <c r="K4436" s="668" t="s">
        <v>14863</v>
      </c>
      <c r="L4436" s="67" t="s">
        <v>112</v>
      </c>
      <c r="M4436" s="54" t="s">
        <v>15138</v>
      </c>
      <c r="N4436" s="692" t="s">
        <v>15139</v>
      </c>
      <c r="O4436" s="670"/>
    </row>
    <row r="4437" spans="1:15" ht="17.100000000000001" hidden="1" customHeight="1">
      <c r="A4437" s="1041">
        <v>4430</v>
      </c>
      <c r="B4437" s="60" t="s">
        <v>12043</v>
      </c>
      <c r="C4437" s="668">
        <v>1977</v>
      </c>
      <c r="D4437" s="127">
        <v>1</v>
      </c>
      <c r="E4437" s="127"/>
      <c r="F4437" s="56" t="s">
        <v>44</v>
      </c>
      <c r="G4437" s="144" t="s">
        <v>731</v>
      </c>
      <c r="H4437" s="56" t="s">
        <v>1303</v>
      </c>
      <c r="I4437" s="145" t="s">
        <v>4679</v>
      </c>
      <c r="J4437" s="56" t="s">
        <v>15123</v>
      </c>
      <c r="K4437" s="668" t="s">
        <v>14863</v>
      </c>
      <c r="L4437" s="67" t="s">
        <v>112</v>
      </c>
      <c r="M4437" s="54" t="s">
        <v>15140</v>
      </c>
      <c r="N4437" s="692" t="s">
        <v>15141</v>
      </c>
      <c r="O4437" s="670"/>
    </row>
    <row r="4438" spans="1:15" ht="17.100000000000001" hidden="1" customHeight="1">
      <c r="A4438" s="1041">
        <v>4431</v>
      </c>
      <c r="B4438" s="675" t="s">
        <v>577</v>
      </c>
      <c r="C4438" s="668">
        <v>1968</v>
      </c>
      <c r="D4438" s="674">
        <v>1</v>
      </c>
      <c r="E4438" s="674"/>
      <c r="F4438" s="56" t="s">
        <v>44</v>
      </c>
      <c r="G4438" s="144" t="s">
        <v>731</v>
      </c>
      <c r="H4438" s="145" t="s">
        <v>1255</v>
      </c>
      <c r="I4438" s="145" t="s">
        <v>4679</v>
      </c>
      <c r="J4438" s="56" t="s">
        <v>15123</v>
      </c>
      <c r="K4438" s="668" t="s">
        <v>14863</v>
      </c>
      <c r="L4438" s="67" t="s">
        <v>112</v>
      </c>
      <c r="M4438" s="54" t="s">
        <v>15142</v>
      </c>
      <c r="N4438" s="692" t="s">
        <v>15143</v>
      </c>
      <c r="O4438" s="670"/>
    </row>
    <row r="4439" spans="1:15" ht="17.100000000000001" hidden="1" customHeight="1">
      <c r="A4439" s="1041">
        <v>4432</v>
      </c>
      <c r="B4439" s="675" t="s">
        <v>15144</v>
      </c>
      <c r="C4439" s="668">
        <v>1966</v>
      </c>
      <c r="D4439" s="674">
        <v>0</v>
      </c>
      <c r="E4439" s="674"/>
      <c r="F4439" s="56" t="s">
        <v>307</v>
      </c>
      <c r="G4439" s="144" t="s">
        <v>1251</v>
      </c>
      <c r="H4439" s="145" t="s">
        <v>1255</v>
      </c>
      <c r="I4439" s="145" t="s">
        <v>4679</v>
      </c>
      <c r="J4439" s="56" t="s">
        <v>15123</v>
      </c>
      <c r="K4439" s="668" t="s">
        <v>14863</v>
      </c>
      <c r="L4439" s="67" t="s">
        <v>112</v>
      </c>
      <c r="M4439" s="54" t="s">
        <v>15145</v>
      </c>
      <c r="N4439" s="692" t="s">
        <v>15146</v>
      </c>
      <c r="O4439" s="670"/>
    </row>
    <row r="4440" spans="1:15" ht="17.100000000000001" hidden="1" customHeight="1">
      <c r="A4440" s="1041">
        <v>4433</v>
      </c>
      <c r="B4440" s="60" t="s">
        <v>15147</v>
      </c>
      <c r="C4440" s="668">
        <v>1974</v>
      </c>
      <c r="D4440" s="127">
        <v>0</v>
      </c>
      <c r="E4440" s="127"/>
      <c r="F4440" s="56" t="s">
        <v>44</v>
      </c>
      <c r="G4440" s="144" t="s">
        <v>731</v>
      </c>
      <c r="H4440" s="56" t="s">
        <v>1303</v>
      </c>
      <c r="I4440" s="145" t="s">
        <v>4679</v>
      </c>
      <c r="J4440" s="56" t="s">
        <v>15123</v>
      </c>
      <c r="K4440" s="668" t="s">
        <v>14863</v>
      </c>
      <c r="L4440" s="67" t="s">
        <v>112</v>
      </c>
      <c r="M4440" s="54" t="s">
        <v>15148</v>
      </c>
      <c r="N4440" s="692" t="s">
        <v>15149</v>
      </c>
      <c r="O4440" s="670"/>
    </row>
    <row r="4441" spans="1:15" ht="17.100000000000001" hidden="1" customHeight="1">
      <c r="A4441" s="1041">
        <v>4434</v>
      </c>
      <c r="B4441" s="675" t="s">
        <v>15150</v>
      </c>
      <c r="C4441" s="668">
        <v>1978</v>
      </c>
      <c r="D4441" s="674">
        <v>1</v>
      </c>
      <c r="E4441" s="674"/>
      <c r="F4441" s="56" t="s">
        <v>44</v>
      </c>
      <c r="G4441" s="144" t="s">
        <v>731</v>
      </c>
      <c r="H4441" s="56" t="s">
        <v>1303</v>
      </c>
      <c r="I4441" s="145" t="s">
        <v>4679</v>
      </c>
      <c r="J4441" s="56" t="s">
        <v>15123</v>
      </c>
      <c r="K4441" s="668" t="s">
        <v>14863</v>
      </c>
      <c r="L4441" s="67" t="s">
        <v>112</v>
      </c>
      <c r="M4441" s="54" t="s">
        <v>15151</v>
      </c>
      <c r="N4441" s="692" t="s">
        <v>15152</v>
      </c>
      <c r="O4441" s="670"/>
    </row>
    <row r="4442" spans="1:15" ht="17.100000000000001" hidden="1" customHeight="1">
      <c r="A4442" s="1041">
        <v>4435</v>
      </c>
      <c r="B4442" s="675" t="s">
        <v>15153</v>
      </c>
      <c r="C4442" s="668">
        <v>1969</v>
      </c>
      <c r="D4442" s="674">
        <v>1</v>
      </c>
      <c r="E4442" s="674"/>
      <c r="F4442" s="56" t="s">
        <v>44</v>
      </c>
      <c r="G4442" s="144" t="s">
        <v>731</v>
      </c>
      <c r="H4442" s="56" t="s">
        <v>1303</v>
      </c>
      <c r="I4442" s="145" t="s">
        <v>4679</v>
      </c>
      <c r="J4442" s="56" t="s">
        <v>15123</v>
      </c>
      <c r="K4442" s="668" t="s">
        <v>14863</v>
      </c>
      <c r="L4442" s="67" t="s">
        <v>112</v>
      </c>
      <c r="M4442" s="54" t="s">
        <v>15154</v>
      </c>
      <c r="N4442" s="692" t="s">
        <v>15155</v>
      </c>
      <c r="O4442" s="670"/>
    </row>
    <row r="4443" spans="1:15" ht="17.100000000000001" hidden="1" customHeight="1">
      <c r="A4443" s="1041">
        <v>4436</v>
      </c>
      <c r="B4443" s="675" t="s">
        <v>15156</v>
      </c>
      <c r="C4443" s="668">
        <v>1986</v>
      </c>
      <c r="D4443" s="674">
        <v>0</v>
      </c>
      <c r="E4443" s="674"/>
      <c r="F4443" s="56" t="s">
        <v>44</v>
      </c>
      <c r="G4443" s="144" t="s">
        <v>731</v>
      </c>
      <c r="H4443" s="56" t="s">
        <v>1303</v>
      </c>
      <c r="I4443" s="145" t="s">
        <v>93</v>
      </c>
      <c r="J4443" s="56" t="s">
        <v>15123</v>
      </c>
      <c r="K4443" s="668" t="s">
        <v>14863</v>
      </c>
      <c r="L4443" s="67" t="s">
        <v>112</v>
      </c>
      <c r="M4443" s="54" t="s">
        <v>15157</v>
      </c>
      <c r="N4443" s="692" t="s">
        <v>15158</v>
      </c>
      <c r="O4443" s="670"/>
    </row>
    <row r="4444" spans="1:15" ht="17.100000000000001" hidden="1" customHeight="1">
      <c r="A4444" s="1041">
        <v>4437</v>
      </c>
      <c r="B4444" s="675" t="s">
        <v>15159</v>
      </c>
      <c r="C4444" s="668">
        <v>1988</v>
      </c>
      <c r="D4444" s="674">
        <v>1</v>
      </c>
      <c r="E4444" s="674"/>
      <c r="F4444" s="56" t="s">
        <v>44</v>
      </c>
      <c r="G4444" s="144" t="s">
        <v>731</v>
      </c>
      <c r="H4444" s="56" t="s">
        <v>1303</v>
      </c>
      <c r="I4444" s="145" t="s">
        <v>104</v>
      </c>
      <c r="J4444" s="56" t="s">
        <v>15123</v>
      </c>
      <c r="K4444" s="668" t="s">
        <v>14863</v>
      </c>
      <c r="L4444" s="67" t="s">
        <v>112</v>
      </c>
      <c r="M4444" s="54" t="s">
        <v>15160</v>
      </c>
      <c r="N4444" s="692" t="s">
        <v>15161</v>
      </c>
      <c r="O4444" s="670"/>
    </row>
    <row r="4445" spans="1:15" ht="17.100000000000001" hidden="1" customHeight="1">
      <c r="A4445" s="1041">
        <v>4438</v>
      </c>
      <c r="B4445" s="675" t="s">
        <v>15162</v>
      </c>
      <c r="C4445" s="668">
        <v>1989</v>
      </c>
      <c r="D4445" s="674">
        <v>0</v>
      </c>
      <c r="E4445" s="55" t="s">
        <v>13710</v>
      </c>
      <c r="F4445" s="56" t="s">
        <v>1545</v>
      </c>
      <c r="G4445" s="144" t="s">
        <v>731</v>
      </c>
      <c r="H4445" s="56" t="s">
        <v>1303</v>
      </c>
      <c r="I4445" s="145" t="s">
        <v>98</v>
      </c>
      <c r="J4445" s="56" t="s">
        <v>15123</v>
      </c>
      <c r="K4445" s="668" t="s">
        <v>14863</v>
      </c>
      <c r="L4445" s="67" t="s">
        <v>112</v>
      </c>
      <c r="M4445" s="54" t="s">
        <v>15163</v>
      </c>
      <c r="N4445" s="692" t="s">
        <v>15164</v>
      </c>
      <c r="O4445" s="670"/>
    </row>
    <row r="4446" spans="1:15" ht="17.100000000000001" hidden="1" customHeight="1">
      <c r="A4446" s="1041">
        <v>4439</v>
      </c>
      <c r="B4446" s="56" t="s">
        <v>15165</v>
      </c>
      <c r="C4446" s="70">
        <v>26249</v>
      </c>
      <c r="D4446" s="55">
        <v>1</v>
      </c>
      <c r="E4446" s="55"/>
      <c r="F4446" s="56" t="s">
        <v>44</v>
      </c>
      <c r="G4446" s="144" t="s">
        <v>1251</v>
      </c>
      <c r="H4446" s="56" t="s">
        <v>1303</v>
      </c>
      <c r="I4446" s="145" t="s">
        <v>4679</v>
      </c>
      <c r="J4446" s="56" t="s">
        <v>15166</v>
      </c>
      <c r="K4446" s="673" t="s">
        <v>14863</v>
      </c>
      <c r="L4446" s="67" t="s">
        <v>112</v>
      </c>
      <c r="M4446" s="681" t="s">
        <v>15167</v>
      </c>
      <c r="N4446" s="694" t="s">
        <v>15168</v>
      </c>
      <c r="O4446" s="55"/>
    </row>
    <row r="4447" spans="1:15" ht="17.100000000000001" hidden="1" customHeight="1">
      <c r="A4447" s="1041">
        <v>4440</v>
      </c>
      <c r="B4447" s="56" t="s">
        <v>1556</v>
      </c>
      <c r="C4447" s="70">
        <v>28176</v>
      </c>
      <c r="D4447" s="55">
        <v>1</v>
      </c>
      <c r="E4447" s="55"/>
      <c r="F4447" s="56" t="s">
        <v>44</v>
      </c>
      <c r="G4447" s="144" t="s">
        <v>1251</v>
      </c>
      <c r="H4447" s="56" t="s">
        <v>1303</v>
      </c>
      <c r="I4447" s="145" t="s">
        <v>4679</v>
      </c>
      <c r="J4447" s="56" t="s">
        <v>15166</v>
      </c>
      <c r="K4447" s="673" t="s">
        <v>14863</v>
      </c>
      <c r="L4447" s="67" t="s">
        <v>112</v>
      </c>
      <c r="M4447" s="681" t="s">
        <v>15169</v>
      </c>
      <c r="N4447" s="694" t="s">
        <v>15170</v>
      </c>
      <c r="O4447" s="55"/>
    </row>
    <row r="4448" spans="1:15" ht="17.100000000000001" hidden="1" customHeight="1">
      <c r="A4448" s="1041">
        <v>4441</v>
      </c>
      <c r="B4448" s="56" t="s">
        <v>15171</v>
      </c>
      <c r="C4448" s="70">
        <v>26216</v>
      </c>
      <c r="D4448" s="55">
        <v>0</v>
      </c>
      <c r="E4448" s="55" t="s">
        <v>13710</v>
      </c>
      <c r="F4448" s="56" t="s">
        <v>44</v>
      </c>
      <c r="G4448" s="144" t="s">
        <v>731</v>
      </c>
      <c r="H4448" s="145" t="s">
        <v>1255</v>
      </c>
      <c r="I4448" s="145" t="s">
        <v>4679</v>
      </c>
      <c r="J4448" s="56" t="s">
        <v>15166</v>
      </c>
      <c r="K4448" s="673" t="s">
        <v>14863</v>
      </c>
      <c r="L4448" s="67" t="s">
        <v>112</v>
      </c>
      <c r="M4448" s="681">
        <v>363435490</v>
      </c>
      <c r="N4448" s="694" t="s">
        <v>15172</v>
      </c>
      <c r="O4448" s="55"/>
    </row>
    <row r="4449" spans="1:15" ht="17.100000000000001" hidden="1" customHeight="1">
      <c r="A4449" s="1041">
        <v>4442</v>
      </c>
      <c r="B4449" s="56" t="s">
        <v>15173</v>
      </c>
      <c r="C4449" s="70">
        <v>27044</v>
      </c>
      <c r="D4449" s="55">
        <v>1</v>
      </c>
      <c r="E4449" s="55" t="s">
        <v>15174</v>
      </c>
      <c r="F4449" s="56" t="s">
        <v>44</v>
      </c>
      <c r="G4449" s="89" t="s">
        <v>3238</v>
      </c>
      <c r="H4449" s="56" t="s">
        <v>1303</v>
      </c>
      <c r="I4449" s="145" t="s">
        <v>4679</v>
      </c>
      <c r="J4449" s="56" t="s">
        <v>15166</v>
      </c>
      <c r="K4449" s="673" t="s">
        <v>14863</v>
      </c>
      <c r="L4449" s="67" t="s">
        <v>112</v>
      </c>
      <c r="M4449" s="681">
        <v>778022329</v>
      </c>
      <c r="N4449" s="694" t="s">
        <v>15175</v>
      </c>
      <c r="O4449" s="55"/>
    </row>
    <row r="4450" spans="1:15" ht="17.100000000000001" hidden="1" customHeight="1">
      <c r="A4450" s="1041">
        <v>4443</v>
      </c>
      <c r="B4450" s="56" t="s">
        <v>15176</v>
      </c>
      <c r="C4450" s="70">
        <v>26508</v>
      </c>
      <c r="D4450" s="55">
        <v>0</v>
      </c>
      <c r="E4450" s="55"/>
      <c r="F4450" s="56" t="s">
        <v>44</v>
      </c>
      <c r="G4450" s="144" t="s">
        <v>731</v>
      </c>
      <c r="H4450" s="56" t="s">
        <v>1303</v>
      </c>
      <c r="I4450" s="145" t="s">
        <v>4679</v>
      </c>
      <c r="J4450" s="56" t="s">
        <v>15166</v>
      </c>
      <c r="K4450" s="673" t="s">
        <v>14863</v>
      </c>
      <c r="L4450" s="67" t="s">
        <v>112</v>
      </c>
      <c r="M4450" s="681" t="s">
        <v>15177</v>
      </c>
      <c r="N4450" s="694" t="s">
        <v>15178</v>
      </c>
      <c r="O4450" s="55"/>
    </row>
    <row r="4451" spans="1:15" ht="17.100000000000001" hidden="1" customHeight="1">
      <c r="A4451" s="1041">
        <v>4444</v>
      </c>
      <c r="B4451" s="56" t="s">
        <v>15179</v>
      </c>
      <c r="C4451" s="70">
        <v>28201</v>
      </c>
      <c r="D4451" s="55">
        <v>1</v>
      </c>
      <c r="E4451" s="55"/>
      <c r="F4451" s="56" t="s">
        <v>44</v>
      </c>
      <c r="G4451" s="144" t="s">
        <v>1251</v>
      </c>
      <c r="H4451" s="56" t="s">
        <v>1303</v>
      </c>
      <c r="I4451" s="145" t="s">
        <v>4679</v>
      </c>
      <c r="J4451" s="56" t="s">
        <v>15166</v>
      </c>
      <c r="K4451" s="673" t="s">
        <v>14863</v>
      </c>
      <c r="L4451" s="67" t="s">
        <v>112</v>
      </c>
      <c r="M4451" s="681" t="s">
        <v>15180</v>
      </c>
      <c r="N4451" s="694" t="s">
        <v>15181</v>
      </c>
      <c r="O4451" s="144" t="s">
        <v>829</v>
      </c>
    </row>
    <row r="4452" spans="1:15" ht="17.100000000000001" hidden="1" customHeight="1">
      <c r="A4452" s="1041">
        <v>4445</v>
      </c>
      <c r="B4452" s="56" t="s">
        <v>15182</v>
      </c>
      <c r="C4452" s="70">
        <v>24599</v>
      </c>
      <c r="D4452" s="55">
        <v>0</v>
      </c>
      <c r="E4452" s="55" t="s">
        <v>13710</v>
      </c>
      <c r="F4452" s="56" t="s">
        <v>44</v>
      </c>
      <c r="G4452" s="144" t="s">
        <v>731</v>
      </c>
      <c r="H4452" s="56" t="s">
        <v>1303</v>
      </c>
      <c r="I4452" s="145" t="s">
        <v>4679</v>
      </c>
      <c r="J4452" s="56" t="s">
        <v>15166</v>
      </c>
      <c r="K4452" s="673" t="s">
        <v>14863</v>
      </c>
      <c r="L4452" s="67" t="s">
        <v>112</v>
      </c>
      <c r="M4452" s="681">
        <v>352652329</v>
      </c>
      <c r="N4452" s="694" t="s">
        <v>15183</v>
      </c>
      <c r="O4452" s="55"/>
    </row>
    <row r="4453" spans="1:15" ht="17.100000000000001" hidden="1" customHeight="1">
      <c r="A4453" s="1041">
        <v>4446</v>
      </c>
      <c r="B4453" s="56" t="s">
        <v>4576</v>
      </c>
      <c r="C4453" s="70">
        <v>28000</v>
      </c>
      <c r="D4453" s="55">
        <v>1</v>
      </c>
      <c r="E4453" s="55"/>
      <c r="F4453" s="56" t="s">
        <v>44</v>
      </c>
      <c r="G4453" s="144" t="s">
        <v>1251</v>
      </c>
      <c r="H4453" s="56" t="s">
        <v>1303</v>
      </c>
      <c r="I4453" s="145" t="s">
        <v>4679</v>
      </c>
      <c r="J4453" s="56" t="s">
        <v>15166</v>
      </c>
      <c r="K4453" s="673" t="s">
        <v>14863</v>
      </c>
      <c r="L4453" s="67" t="s">
        <v>112</v>
      </c>
      <c r="M4453" s="681">
        <v>355440444</v>
      </c>
      <c r="N4453" s="694" t="s">
        <v>15184</v>
      </c>
      <c r="O4453" s="144" t="s">
        <v>829</v>
      </c>
    </row>
    <row r="4454" spans="1:15" ht="17.100000000000001" hidden="1" customHeight="1">
      <c r="A4454" s="1041">
        <v>4447</v>
      </c>
      <c r="B4454" s="56" t="s">
        <v>15185</v>
      </c>
      <c r="C4454" s="70">
        <v>25569</v>
      </c>
      <c r="D4454" s="55">
        <v>1</v>
      </c>
      <c r="E4454" s="55"/>
      <c r="F4454" s="56" t="s">
        <v>44</v>
      </c>
      <c r="G4454" s="144" t="s">
        <v>1251</v>
      </c>
      <c r="H4454" s="56" t="s">
        <v>1303</v>
      </c>
      <c r="I4454" s="145" t="s">
        <v>4679</v>
      </c>
      <c r="J4454" s="56" t="s">
        <v>15166</v>
      </c>
      <c r="K4454" s="673" t="s">
        <v>14863</v>
      </c>
      <c r="L4454" s="67" t="s">
        <v>112</v>
      </c>
      <c r="M4454" s="681">
        <v>702460725</v>
      </c>
      <c r="N4454" s="694" t="s">
        <v>15186</v>
      </c>
      <c r="O4454" s="55"/>
    </row>
    <row r="4455" spans="1:15" ht="17.100000000000001" hidden="1" customHeight="1">
      <c r="A4455" s="1041">
        <v>4448</v>
      </c>
      <c r="B4455" s="56" t="s">
        <v>4794</v>
      </c>
      <c r="C4455" s="55">
        <v>1979</v>
      </c>
      <c r="D4455" s="55">
        <v>1</v>
      </c>
      <c r="E4455" s="55"/>
      <c r="F4455" s="56" t="s">
        <v>307</v>
      </c>
      <c r="G4455" s="144" t="s">
        <v>6378</v>
      </c>
      <c r="H4455" s="56" t="s">
        <v>1303</v>
      </c>
      <c r="I4455" s="145" t="s">
        <v>1835</v>
      </c>
      <c r="J4455" s="56" t="s">
        <v>15187</v>
      </c>
      <c r="K4455" s="673" t="s">
        <v>14863</v>
      </c>
      <c r="L4455" s="67" t="s">
        <v>112</v>
      </c>
      <c r="M4455" s="681">
        <v>383067119</v>
      </c>
      <c r="N4455" s="694" t="s">
        <v>15188</v>
      </c>
      <c r="O4455" s="144" t="s">
        <v>829</v>
      </c>
    </row>
    <row r="4456" spans="1:15" ht="17.100000000000001" hidden="1" customHeight="1">
      <c r="A4456" s="1041">
        <v>4449</v>
      </c>
      <c r="B4456" s="56" t="s">
        <v>10523</v>
      </c>
      <c r="C4456" s="55">
        <v>1973</v>
      </c>
      <c r="D4456" s="55">
        <v>1</v>
      </c>
      <c r="E4456" s="55"/>
      <c r="F4456" s="68" t="s">
        <v>228</v>
      </c>
      <c r="G4456" s="144" t="s">
        <v>6378</v>
      </c>
      <c r="H4456" s="56" t="s">
        <v>1303</v>
      </c>
      <c r="I4456" s="145" t="s">
        <v>1331</v>
      </c>
      <c r="J4456" s="56" t="s">
        <v>15187</v>
      </c>
      <c r="K4456" s="673" t="s">
        <v>14863</v>
      </c>
      <c r="L4456" s="67" t="s">
        <v>112</v>
      </c>
      <c r="M4456" s="681">
        <v>383303569</v>
      </c>
      <c r="N4456" s="694" t="s">
        <v>15189</v>
      </c>
      <c r="O4456" s="144" t="s">
        <v>829</v>
      </c>
    </row>
    <row r="4457" spans="1:15" ht="17.100000000000001" hidden="1" customHeight="1">
      <c r="A4457" s="1041">
        <v>4450</v>
      </c>
      <c r="B4457" s="56" t="s">
        <v>15190</v>
      </c>
      <c r="C4457" s="55">
        <v>1971</v>
      </c>
      <c r="D4457" s="55">
        <v>1</v>
      </c>
      <c r="E4457" s="55" t="s">
        <v>13710</v>
      </c>
      <c r="F4457" s="56" t="s">
        <v>44</v>
      </c>
      <c r="G4457" s="144" t="s">
        <v>731</v>
      </c>
      <c r="H4457" s="56" t="s">
        <v>1303</v>
      </c>
      <c r="I4457" s="145" t="s">
        <v>1835</v>
      </c>
      <c r="J4457" s="56" t="s">
        <v>15187</v>
      </c>
      <c r="K4457" s="673" t="s">
        <v>14863</v>
      </c>
      <c r="L4457" s="67" t="s">
        <v>112</v>
      </c>
      <c r="M4457" s="681">
        <v>367412345</v>
      </c>
      <c r="N4457" s="694" t="s">
        <v>15191</v>
      </c>
      <c r="O4457" s="144" t="s">
        <v>829</v>
      </c>
    </row>
    <row r="4458" spans="1:15" ht="17.100000000000001" hidden="1" customHeight="1">
      <c r="A4458" s="1041">
        <v>4451</v>
      </c>
      <c r="B4458" s="56" t="s">
        <v>15192</v>
      </c>
      <c r="C4458" s="55">
        <v>1977</v>
      </c>
      <c r="D4458" s="55">
        <v>1</v>
      </c>
      <c r="E4458" s="55"/>
      <c r="F4458" s="56" t="s">
        <v>44</v>
      </c>
      <c r="G4458" s="144" t="s">
        <v>731</v>
      </c>
      <c r="H4458" s="145" t="s">
        <v>1255</v>
      </c>
      <c r="I4458" s="145" t="s">
        <v>1331</v>
      </c>
      <c r="J4458" s="56" t="s">
        <v>15187</v>
      </c>
      <c r="K4458" s="673" t="s">
        <v>14863</v>
      </c>
      <c r="L4458" s="67" t="s">
        <v>112</v>
      </c>
      <c r="M4458" s="681">
        <v>833309002</v>
      </c>
      <c r="N4458" s="694" t="s">
        <v>15193</v>
      </c>
      <c r="O4458" s="55"/>
    </row>
    <row r="4459" spans="1:15" ht="17.100000000000001" hidden="1" customHeight="1">
      <c r="A4459" s="1041">
        <v>4452</v>
      </c>
      <c r="B4459" s="56" t="s">
        <v>15194</v>
      </c>
      <c r="C4459" s="55">
        <v>1973</v>
      </c>
      <c r="D4459" s="55">
        <v>1</v>
      </c>
      <c r="E4459" s="55"/>
      <c r="F4459" s="56" t="s">
        <v>44</v>
      </c>
      <c r="G4459" s="144" t="s">
        <v>731</v>
      </c>
      <c r="H4459" s="56" t="s">
        <v>1303</v>
      </c>
      <c r="I4459" s="145" t="s">
        <v>1331</v>
      </c>
      <c r="J4459" s="56" t="s">
        <v>15187</v>
      </c>
      <c r="K4459" s="673" t="s">
        <v>14863</v>
      </c>
      <c r="L4459" s="67" t="s">
        <v>112</v>
      </c>
      <c r="M4459" s="681">
        <v>382705703</v>
      </c>
      <c r="N4459" s="694" t="s">
        <v>15195</v>
      </c>
      <c r="O4459" s="55"/>
    </row>
    <row r="4460" spans="1:15" ht="17.100000000000001" hidden="1" customHeight="1">
      <c r="A4460" s="1041">
        <v>4453</v>
      </c>
      <c r="B4460" s="56" t="s">
        <v>15196</v>
      </c>
      <c r="C4460" s="55">
        <v>1975</v>
      </c>
      <c r="D4460" s="55">
        <v>0</v>
      </c>
      <c r="E4460" s="55"/>
      <c r="F4460" s="68" t="s">
        <v>228</v>
      </c>
      <c r="G4460" s="144" t="s">
        <v>6378</v>
      </c>
      <c r="H4460" s="56" t="s">
        <v>1303</v>
      </c>
      <c r="I4460" s="145" t="s">
        <v>1331</v>
      </c>
      <c r="J4460" s="56" t="s">
        <v>15187</v>
      </c>
      <c r="K4460" s="673" t="s">
        <v>14863</v>
      </c>
      <c r="L4460" s="67" t="s">
        <v>112</v>
      </c>
      <c r="M4460" s="681">
        <v>779346829</v>
      </c>
      <c r="N4460" s="694" t="s">
        <v>15197</v>
      </c>
      <c r="O4460" s="55"/>
    </row>
    <row r="4461" spans="1:15" ht="17.100000000000001" hidden="1" customHeight="1">
      <c r="A4461" s="1041">
        <v>4454</v>
      </c>
      <c r="B4461" s="56" t="s">
        <v>15198</v>
      </c>
      <c r="C4461" s="55">
        <v>1982</v>
      </c>
      <c r="D4461" s="55">
        <v>1</v>
      </c>
      <c r="E4461" s="55"/>
      <c r="F4461" s="56" t="s">
        <v>307</v>
      </c>
      <c r="G4461" s="144" t="s">
        <v>6378</v>
      </c>
      <c r="H4461" s="56" t="s">
        <v>1303</v>
      </c>
      <c r="I4461" s="145" t="s">
        <v>1835</v>
      </c>
      <c r="J4461" s="56" t="s">
        <v>15187</v>
      </c>
      <c r="K4461" s="673" t="s">
        <v>14863</v>
      </c>
      <c r="L4461" s="67" t="s">
        <v>112</v>
      </c>
      <c r="M4461" s="681">
        <v>914050502</v>
      </c>
      <c r="N4461" s="694" t="s">
        <v>15199</v>
      </c>
      <c r="O4461" s="55"/>
    </row>
    <row r="4462" spans="1:15" ht="17.100000000000001" hidden="1" customHeight="1">
      <c r="A4462" s="1041">
        <v>4455</v>
      </c>
      <c r="B4462" s="56" t="s">
        <v>15200</v>
      </c>
      <c r="C4462" s="55">
        <v>1978</v>
      </c>
      <c r="D4462" s="55">
        <v>1</v>
      </c>
      <c r="E4462" s="55"/>
      <c r="F4462" s="56" t="s">
        <v>44</v>
      </c>
      <c r="G4462" s="144" t="s">
        <v>6378</v>
      </c>
      <c r="H4462" s="56" t="s">
        <v>1303</v>
      </c>
      <c r="I4462" s="145" t="s">
        <v>104</v>
      </c>
      <c r="J4462" s="56" t="s">
        <v>15187</v>
      </c>
      <c r="K4462" s="673" t="s">
        <v>14863</v>
      </c>
      <c r="L4462" s="67" t="s">
        <v>112</v>
      </c>
      <c r="M4462" s="681">
        <v>944927182</v>
      </c>
      <c r="N4462" s="694" t="s">
        <v>15201</v>
      </c>
      <c r="O4462" s="55"/>
    </row>
    <row r="4463" spans="1:15" ht="17.100000000000001" hidden="1" customHeight="1">
      <c r="A4463" s="1041">
        <v>4456</v>
      </c>
      <c r="B4463" s="56" t="s">
        <v>15202</v>
      </c>
      <c r="C4463" s="55">
        <v>1968</v>
      </c>
      <c r="D4463" s="55">
        <v>0</v>
      </c>
      <c r="E4463" s="55"/>
      <c r="F4463" s="56" t="s">
        <v>44</v>
      </c>
      <c r="G4463" s="144" t="s">
        <v>731</v>
      </c>
      <c r="H4463" s="56" t="s">
        <v>1303</v>
      </c>
      <c r="I4463" s="77" t="s">
        <v>1846</v>
      </c>
      <c r="J4463" s="56" t="s">
        <v>15187</v>
      </c>
      <c r="K4463" s="673" t="s">
        <v>14863</v>
      </c>
      <c r="L4463" s="67" t="s">
        <v>112</v>
      </c>
      <c r="M4463" s="681">
        <v>868065898</v>
      </c>
      <c r="N4463" s="694" t="s">
        <v>15203</v>
      </c>
      <c r="O4463" s="55"/>
    </row>
    <row r="4464" spans="1:15" ht="17.100000000000001" hidden="1" customHeight="1">
      <c r="A4464" s="1041">
        <v>4457</v>
      </c>
      <c r="B4464" s="56" t="s">
        <v>8316</v>
      </c>
      <c r="C4464" s="55">
        <v>1967</v>
      </c>
      <c r="D4464" s="55">
        <v>1</v>
      </c>
      <c r="E4464" s="55"/>
      <c r="F4464" s="56" t="s">
        <v>44</v>
      </c>
      <c r="G4464" s="144" t="s">
        <v>731</v>
      </c>
      <c r="H4464" s="145" t="s">
        <v>1255</v>
      </c>
      <c r="I4464" s="77" t="s">
        <v>16051</v>
      </c>
      <c r="J4464" s="56" t="s">
        <v>15187</v>
      </c>
      <c r="K4464" s="673" t="s">
        <v>14863</v>
      </c>
      <c r="L4464" s="67" t="s">
        <v>112</v>
      </c>
      <c r="M4464" s="681">
        <v>385564850</v>
      </c>
      <c r="N4464" s="694" t="s">
        <v>15204</v>
      </c>
      <c r="O4464" s="55"/>
    </row>
    <row r="4465" spans="1:15" ht="17.100000000000001" hidden="1" customHeight="1">
      <c r="A4465" s="1041">
        <v>4458</v>
      </c>
      <c r="B4465" s="56" t="s">
        <v>15205</v>
      </c>
      <c r="C4465" s="55">
        <v>1968</v>
      </c>
      <c r="D4465" s="55">
        <v>1</v>
      </c>
      <c r="E4465" s="55"/>
      <c r="F4465" s="56" t="s">
        <v>44</v>
      </c>
      <c r="G4465" s="144" t="s">
        <v>731</v>
      </c>
      <c r="H4465" s="145" t="s">
        <v>1255</v>
      </c>
      <c r="I4465" s="145" t="s">
        <v>1835</v>
      </c>
      <c r="J4465" s="56" t="s">
        <v>15187</v>
      </c>
      <c r="K4465" s="673" t="s">
        <v>14863</v>
      </c>
      <c r="L4465" s="67" t="s">
        <v>112</v>
      </c>
      <c r="M4465" s="681">
        <v>345843454</v>
      </c>
      <c r="N4465" s="694" t="s">
        <v>15206</v>
      </c>
      <c r="O4465" s="55"/>
    </row>
    <row r="4466" spans="1:15" ht="17.100000000000001" hidden="1" customHeight="1">
      <c r="A4466" s="1041">
        <v>4459</v>
      </c>
      <c r="B4466" s="56" t="s">
        <v>3872</v>
      </c>
      <c r="C4466" s="55">
        <v>1965</v>
      </c>
      <c r="D4466" s="55">
        <v>1</v>
      </c>
      <c r="E4466" s="55"/>
      <c r="F4466" s="56" t="s">
        <v>44</v>
      </c>
      <c r="G4466" s="144" t="s">
        <v>731</v>
      </c>
      <c r="H4466" s="145" t="s">
        <v>1255</v>
      </c>
      <c r="I4466" s="145" t="s">
        <v>1331</v>
      </c>
      <c r="J4466" s="56" t="s">
        <v>15187</v>
      </c>
      <c r="K4466" s="673" t="s">
        <v>14863</v>
      </c>
      <c r="L4466" s="67" t="s">
        <v>112</v>
      </c>
      <c r="M4466" s="681">
        <v>977571706</v>
      </c>
      <c r="N4466" s="694" t="s">
        <v>15207</v>
      </c>
      <c r="O4466" s="55"/>
    </row>
    <row r="4467" spans="1:15" ht="17.100000000000001" hidden="1" customHeight="1">
      <c r="A4467" s="1041">
        <v>4460</v>
      </c>
      <c r="B4467" s="56" t="s">
        <v>10106</v>
      </c>
      <c r="C4467" s="55">
        <v>1973</v>
      </c>
      <c r="D4467" s="55">
        <v>1</v>
      </c>
      <c r="E4467" s="55" t="s">
        <v>13710</v>
      </c>
      <c r="F4467" s="68" t="s">
        <v>228</v>
      </c>
      <c r="G4467" s="144" t="s">
        <v>731</v>
      </c>
      <c r="H4467" s="56" t="s">
        <v>1303</v>
      </c>
      <c r="I4467" s="77" t="s">
        <v>16051</v>
      </c>
      <c r="J4467" s="56" t="s">
        <v>15187</v>
      </c>
      <c r="K4467" s="673" t="s">
        <v>14863</v>
      </c>
      <c r="L4467" s="67" t="s">
        <v>112</v>
      </c>
      <c r="M4467" s="681">
        <v>838149289</v>
      </c>
      <c r="N4467" s="694" t="s">
        <v>15208</v>
      </c>
      <c r="O4467" s="55"/>
    </row>
    <row r="4468" spans="1:15" ht="17.100000000000001" hidden="1" customHeight="1">
      <c r="A4468" s="1041">
        <v>4461</v>
      </c>
      <c r="B4468" s="56" t="s">
        <v>15209</v>
      </c>
      <c r="C4468" s="55">
        <v>1968</v>
      </c>
      <c r="D4468" s="55">
        <v>1</v>
      </c>
      <c r="E4468" s="55"/>
      <c r="F4468" s="56" t="s">
        <v>44</v>
      </c>
      <c r="G4468" s="144" t="s">
        <v>6378</v>
      </c>
      <c r="H4468" s="145" t="s">
        <v>1255</v>
      </c>
      <c r="I4468" s="145" t="s">
        <v>1331</v>
      </c>
      <c r="J4468" s="56" t="s">
        <v>15187</v>
      </c>
      <c r="K4468" s="673" t="s">
        <v>14863</v>
      </c>
      <c r="L4468" s="67" t="s">
        <v>112</v>
      </c>
      <c r="M4468" s="681">
        <v>388304249</v>
      </c>
      <c r="N4468" s="694" t="s">
        <v>15210</v>
      </c>
      <c r="O4468" s="55"/>
    </row>
    <row r="4469" spans="1:15" ht="17.100000000000001" hidden="1" customHeight="1">
      <c r="A4469" s="1041">
        <v>4462</v>
      </c>
      <c r="B4469" s="56" t="s">
        <v>15211</v>
      </c>
      <c r="C4469" s="55">
        <v>1966</v>
      </c>
      <c r="D4469" s="55">
        <v>1</v>
      </c>
      <c r="E4469" s="55"/>
      <c r="F4469" s="56" t="s">
        <v>307</v>
      </c>
      <c r="G4469" s="144" t="s">
        <v>6378</v>
      </c>
      <c r="H4469" s="145" t="s">
        <v>1255</v>
      </c>
      <c r="I4469" s="145" t="s">
        <v>1835</v>
      </c>
      <c r="J4469" s="56" t="s">
        <v>15187</v>
      </c>
      <c r="K4469" s="673" t="s">
        <v>14863</v>
      </c>
      <c r="L4469" s="67" t="s">
        <v>112</v>
      </c>
      <c r="M4469" s="681">
        <v>905861292</v>
      </c>
      <c r="N4469" s="694" t="s">
        <v>15212</v>
      </c>
      <c r="O4469" s="55"/>
    </row>
    <row r="4470" spans="1:15" ht="17.100000000000001" hidden="1" customHeight="1">
      <c r="A4470" s="1041">
        <v>4463</v>
      </c>
      <c r="B4470" s="56" t="s">
        <v>15213</v>
      </c>
      <c r="C4470" s="55">
        <v>1986</v>
      </c>
      <c r="D4470" s="55">
        <v>0</v>
      </c>
      <c r="E4470" s="55"/>
      <c r="F4470" s="56" t="s">
        <v>44</v>
      </c>
      <c r="G4470" s="144" t="s">
        <v>6378</v>
      </c>
      <c r="H4470" s="56" t="s">
        <v>1303</v>
      </c>
      <c r="I4470" s="145" t="s">
        <v>98</v>
      </c>
      <c r="J4470" s="56" t="s">
        <v>15187</v>
      </c>
      <c r="K4470" s="673" t="s">
        <v>14863</v>
      </c>
      <c r="L4470" s="67" t="s">
        <v>112</v>
      </c>
      <c r="M4470" s="681">
        <v>988227080</v>
      </c>
      <c r="N4470" s="694" t="s">
        <v>15214</v>
      </c>
      <c r="O4470" s="144" t="s">
        <v>829</v>
      </c>
    </row>
    <row r="4471" spans="1:15" ht="17.100000000000001" hidden="1" customHeight="1">
      <c r="A4471" s="1041">
        <v>4464</v>
      </c>
      <c r="B4471" s="56" t="s">
        <v>15215</v>
      </c>
      <c r="C4471" s="55">
        <v>1985</v>
      </c>
      <c r="D4471" s="55">
        <v>1</v>
      </c>
      <c r="E4471" s="55"/>
      <c r="F4471" s="56" t="s">
        <v>44</v>
      </c>
      <c r="G4471" s="144" t="s">
        <v>6378</v>
      </c>
      <c r="H4471" s="56" t="s">
        <v>1303</v>
      </c>
      <c r="I4471" s="145" t="s">
        <v>93</v>
      </c>
      <c r="J4471" s="56" t="s">
        <v>15187</v>
      </c>
      <c r="K4471" s="673" t="s">
        <v>14863</v>
      </c>
      <c r="L4471" s="67" t="s">
        <v>112</v>
      </c>
      <c r="M4471" s="681">
        <v>352280013</v>
      </c>
      <c r="N4471" s="694" t="s">
        <v>15216</v>
      </c>
      <c r="O4471" s="144" t="s">
        <v>829</v>
      </c>
    </row>
    <row r="4472" spans="1:15" ht="17.100000000000001" hidden="1" customHeight="1">
      <c r="A4472" s="1041">
        <v>4465</v>
      </c>
      <c r="B4472" s="56" t="s">
        <v>15218</v>
      </c>
      <c r="C4472" s="55">
        <v>1991</v>
      </c>
      <c r="D4472" s="55">
        <v>0</v>
      </c>
      <c r="E4472" s="55"/>
      <c r="F4472" s="56" t="s">
        <v>44</v>
      </c>
      <c r="G4472" s="144" t="s">
        <v>6378</v>
      </c>
      <c r="H4472" s="145" t="s">
        <v>1255</v>
      </c>
      <c r="I4472" s="145" t="s">
        <v>187</v>
      </c>
      <c r="J4472" s="56" t="s">
        <v>15187</v>
      </c>
      <c r="K4472" s="673" t="s">
        <v>14863</v>
      </c>
      <c r="L4472" s="67" t="s">
        <v>112</v>
      </c>
      <c r="M4472" s="681">
        <v>396113123</v>
      </c>
      <c r="N4472" s="694" t="s">
        <v>15219</v>
      </c>
      <c r="O4472" s="144" t="s">
        <v>829</v>
      </c>
    </row>
    <row r="4473" spans="1:15" ht="17.100000000000001" hidden="1" customHeight="1">
      <c r="A4473" s="1041">
        <v>4466</v>
      </c>
      <c r="B4473" s="56" t="s">
        <v>13569</v>
      </c>
      <c r="C4473" s="55">
        <v>1968</v>
      </c>
      <c r="D4473" s="55">
        <v>0</v>
      </c>
      <c r="E4473" s="55"/>
      <c r="F4473" s="56" t="s">
        <v>44</v>
      </c>
      <c r="G4473" s="144" t="s">
        <v>731</v>
      </c>
      <c r="H4473" s="56" t="s">
        <v>1303</v>
      </c>
      <c r="I4473" s="77" t="s">
        <v>16051</v>
      </c>
      <c r="J4473" s="56" t="s">
        <v>15187</v>
      </c>
      <c r="K4473" s="673" t="s">
        <v>14863</v>
      </c>
      <c r="L4473" s="67" t="s">
        <v>112</v>
      </c>
      <c r="M4473" s="681">
        <v>833052585</v>
      </c>
      <c r="N4473" s="694" t="s">
        <v>15220</v>
      </c>
      <c r="O4473" s="55"/>
    </row>
    <row r="4474" spans="1:15" ht="17.100000000000001" hidden="1" customHeight="1">
      <c r="A4474" s="1041">
        <v>4467</v>
      </c>
      <c r="B4474" s="56" t="s">
        <v>15221</v>
      </c>
      <c r="C4474" s="55">
        <v>1976</v>
      </c>
      <c r="D4474" s="55">
        <v>1</v>
      </c>
      <c r="E4474" s="55"/>
      <c r="F4474" s="56" t="s">
        <v>44</v>
      </c>
      <c r="G4474" s="144" t="s">
        <v>1251</v>
      </c>
      <c r="H4474" s="55" t="s">
        <v>1303</v>
      </c>
      <c r="I4474" s="145" t="s">
        <v>4679</v>
      </c>
      <c r="J4474" s="56" t="s">
        <v>15222</v>
      </c>
      <c r="K4474" s="673" t="s">
        <v>14863</v>
      </c>
      <c r="L4474" s="55" t="s">
        <v>112</v>
      </c>
      <c r="M4474" s="61">
        <v>369439557</v>
      </c>
      <c r="N4474" s="56" t="s">
        <v>15223</v>
      </c>
      <c r="O4474" s="144" t="s">
        <v>829</v>
      </c>
    </row>
    <row r="4475" spans="1:15" ht="17.100000000000001" hidden="1" customHeight="1">
      <c r="A4475" s="1041">
        <v>4468</v>
      </c>
      <c r="B4475" s="56" t="s">
        <v>7885</v>
      </c>
      <c r="C4475" s="55">
        <v>1980</v>
      </c>
      <c r="D4475" s="55">
        <v>1</v>
      </c>
      <c r="E4475" s="55"/>
      <c r="F4475" s="56" t="s">
        <v>44</v>
      </c>
      <c r="G4475" s="144" t="s">
        <v>1251</v>
      </c>
      <c r="H4475" s="55" t="s">
        <v>1255</v>
      </c>
      <c r="I4475" s="145" t="s">
        <v>4679</v>
      </c>
      <c r="J4475" s="56" t="s">
        <v>15222</v>
      </c>
      <c r="K4475" s="673" t="s">
        <v>14863</v>
      </c>
      <c r="L4475" s="55" t="s">
        <v>112</v>
      </c>
      <c r="M4475" s="61">
        <v>354311444</v>
      </c>
      <c r="N4475" s="56" t="s">
        <v>15224</v>
      </c>
      <c r="O4475" s="144" t="s">
        <v>829</v>
      </c>
    </row>
    <row r="4476" spans="1:15" ht="17.100000000000001" hidden="1" customHeight="1">
      <c r="A4476" s="1041">
        <v>4469</v>
      </c>
      <c r="B4476" s="56" t="s">
        <v>1727</v>
      </c>
      <c r="C4476" s="55">
        <v>1972</v>
      </c>
      <c r="D4476" s="55">
        <v>1</v>
      </c>
      <c r="E4476" s="55"/>
      <c r="F4476" s="56" t="s">
        <v>44</v>
      </c>
      <c r="G4476" s="144" t="s">
        <v>1251</v>
      </c>
      <c r="H4476" s="55" t="s">
        <v>1303</v>
      </c>
      <c r="I4476" s="145" t="s">
        <v>4679</v>
      </c>
      <c r="J4476" s="56" t="s">
        <v>15222</v>
      </c>
      <c r="K4476" s="673" t="s">
        <v>14863</v>
      </c>
      <c r="L4476" s="55" t="s">
        <v>112</v>
      </c>
      <c r="M4476" s="61">
        <v>944420759</v>
      </c>
      <c r="N4476" s="56" t="s">
        <v>15225</v>
      </c>
      <c r="O4476" s="55"/>
    </row>
    <row r="4477" spans="1:15" ht="17.100000000000001" hidden="1" customHeight="1">
      <c r="A4477" s="1041">
        <v>4470</v>
      </c>
      <c r="B4477" s="56" t="s">
        <v>15226</v>
      </c>
      <c r="C4477" s="55">
        <v>1996</v>
      </c>
      <c r="D4477" s="55">
        <v>1</v>
      </c>
      <c r="E4477" s="55"/>
      <c r="F4477" s="56" t="s">
        <v>44</v>
      </c>
      <c r="G4477" s="144" t="s">
        <v>1251</v>
      </c>
      <c r="H4477" s="55" t="s">
        <v>1303</v>
      </c>
      <c r="I4477" s="145" t="s">
        <v>4679</v>
      </c>
      <c r="J4477" s="56" t="s">
        <v>15222</v>
      </c>
      <c r="K4477" s="673" t="s">
        <v>14863</v>
      </c>
      <c r="L4477" s="55" t="s">
        <v>112</v>
      </c>
      <c r="M4477" s="61">
        <v>975392520</v>
      </c>
      <c r="N4477" s="695" t="s">
        <v>15227</v>
      </c>
      <c r="O4477" s="55"/>
    </row>
    <row r="4478" spans="1:15" ht="17.100000000000001" hidden="1" customHeight="1">
      <c r="A4478" s="1041">
        <v>4471</v>
      </c>
      <c r="B4478" s="56" t="s">
        <v>15228</v>
      </c>
      <c r="C4478" s="55">
        <v>1979</v>
      </c>
      <c r="D4478" s="55">
        <v>0</v>
      </c>
      <c r="E4478" s="55"/>
      <c r="F4478" s="56" t="s">
        <v>44</v>
      </c>
      <c r="G4478" s="144" t="s">
        <v>1251</v>
      </c>
      <c r="H4478" s="55" t="s">
        <v>1303</v>
      </c>
      <c r="I4478" s="145" t="s">
        <v>4679</v>
      </c>
      <c r="J4478" s="56" t="s">
        <v>15222</v>
      </c>
      <c r="K4478" s="673" t="s">
        <v>14863</v>
      </c>
      <c r="L4478" s="55" t="s">
        <v>112</v>
      </c>
      <c r="M4478" s="61">
        <v>843647545</v>
      </c>
      <c r="N4478" s="695" t="s">
        <v>15229</v>
      </c>
      <c r="O4478" s="55"/>
    </row>
    <row r="4479" spans="1:15" ht="17.100000000000001" hidden="1" customHeight="1">
      <c r="A4479" s="1041">
        <v>4472</v>
      </c>
      <c r="B4479" s="56" t="s">
        <v>1493</v>
      </c>
      <c r="C4479" s="55">
        <v>1967</v>
      </c>
      <c r="D4479" s="55">
        <v>1</v>
      </c>
      <c r="E4479" s="55"/>
      <c r="F4479" s="56" t="s">
        <v>44</v>
      </c>
      <c r="G4479" s="144" t="s">
        <v>1251</v>
      </c>
      <c r="H4479" s="55" t="s">
        <v>1303</v>
      </c>
      <c r="I4479" s="145" t="s">
        <v>4679</v>
      </c>
      <c r="J4479" s="56" t="s">
        <v>15222</v>
      </c>
      <c r="K4479" s="673" t="s">
        <v>14863</v>
      </c>
      <c r="L4479" s="55" t="s">
        <v>112</v>
      </c>
      <c r="M4479" s="61">
        <v>398790112</v>
      </c>
      <c r="N4479" s="695" t="s">
        <v>15230</v>
      </c>
      <c r="O4479" s="55"/>
    </row>
    <row r="4480" spans="1:15" ht="17.100000000000001" hidden="1" customHeight="1">
      <c r="A4480" s="1041">
        <v>4473</v>
      </c>
      <c r="B4480" s="56" t="s">
        <v>15231</v>
      </c>
      <c r="C4480" s="55">
        <v>1966</v>
      </c>
      <c r="D4480" s="55">
        <v>1</v>
      </c>
      <c r="E4480" s="55"/>
      <c r="F4480" s="56" t="s">
        <v>44</v>
      </c>
      <c r="G4480" s="144" t="s">
        <v>1251</v>
      </c>
      <c r="H4480" s="55" t="s">
        <v>1255</v>
      </c>
      <c r="I4480" s="145" t="s">
        <v>4679</v>
      </c>
      <c r="J4480" s="56" t="s">
        <v>15222</v>
      </c>
      <c r="K4480" s="673" t="s">
        <v>14863</v>
      </c>
      <c r="L4480" s="55" t="s">
        <v>112</v>
      </c>
      <c r="M4480" s="61">
        <v>344492701</v>
      </c>
      <c r="N4480" s="695" t="s">
        <v>15232</v>
      </c>
      <c r="O4480" s="55"/>
    </row>
    <row r="4481" spans="1:17" ht="17.100000000000001" hidden="1" customHeight="1">
      <c r="A4481" s="1041">
        <v>4474</v>
      </c>
      <c r="B4481" s="56" t="s">
        <v>15233</v>
      </c>
      <c r="C4481" s="55">
        <v>1974</v>
      </c>
      <c r="D4481" s="55">
        <v>1</v>
      </c>
      <c r="E4481" s="55"/>
      <c r="F4481" s="56" t="s">
        <v>44</v>
      </c>
      <c r="G4481" s="144" t="s">
        <v>1251</v>
      </c>
      <c r="H4481" s="55" t="s">
        <v>1303</v>
      </c>
      <c r="I4481" s="145" t="s">
        <v>4679</v>
      </c>
      <c r="J4481" s="56" t="s">
        <v>15222</v>
      </c>
      <c r="K4481" s="673" t="s">
        <v>14863</v>
      </c>
      <c r="L4481" s="55" t="s">
        <v>112</v>
      </c>
      <c r="M4481" s="61">
        <v>796573351</v>
      </c>
      <c r="N4481" s="695" t="s">
        <v>15234</v>
      </c>
      <c r="O4481" s="55"/>
    </row>
    <row r="4482" spans="1:17" ht="17.100000000000001" hidden="1" customHeight="1">
      <c r="A4482" s="1041">
        <v>4475</v>
      </c>
      <c r="B4482" s="56" t="s">
        <v>15235</v>
      </c>
      <c r="C4482" s="55">
        <v>1985</v>
      </c>
      <c r="D4482" s="55">
        <v>1</v>
      </c>
      <c r="E4482" s="55"/>
      <c r="F4482" s="56" t="s">
        <v>44</v>
      </c>
      <c r="G4482" s="144" t="s">
        <v>1251</v>
      </c>
      <c r="H4482" s="55" t="s">
        <v>1303</v>
      </c>
      <c r="I4482" s="145" t="s">
        <v>93</v>
      </c>
      <c r="J4482" s="56" t="s">
        <v>15222</v>
      </c>
      <c r="K4482" s="673" t="s">
        <v>14863</v>
      </c>
      <c r="L4482" s="55" t="s">
        <v>112</v>
      </c>
      <c r="M4482" s="61">
        <v>987696177</v>
      </c>
      <c r="N4482" s="695" t="s">
        <v>15236</v>
      </c>
      <c r="O4482" s="55"/>
    </row>
    <row r="4483" spans="1:17" ht="17.100000000000001" hidden="1" customHeight="1">
      <c r="A4483" s="1041">
        <v>4476</v>
      </c>
      <c r="B4483" s="56" t="s">
        <v>15237</v>
      </c>
      <c r="C4483" s="55">
        <v>1985</v>
      </c>
      <c r="D4483" s="55">
        <v>1</v>
      </c>
      <c r="E4483" s="55"/>
      <c r="F4483" s="56" t="s">
        <v>44</v>
      </c>
      <c r="G4483" s="144" t="s">
        <v>1251</v>
      </c>
      <c r="H4483" s="55" t="s">
        <v>1303</v>
      </c>
      <c r="I4483" s="145" t="s">
        <v>187</v>
      </c>
      <c r="J4483" s="56" t="s">
        <v>15222</v>
      </c>
      <c r="K4483" s="673" t="s">
        <v>14863</v>
      </c>
      <c r="L4483" s="55" t="s">
        <v>112</v>
      </c>
      <c r="M4483" s="61">
        <v>976323191</v>
      </c>
      <c r="N4483" s="695" t="s">
        <v>15238</v>
      </c>
      <c r="O4483" s="55"/>
    </row>
    <row r="4484" spans="1:17" ht="17.100000000000001" hidden="1" customHeight="1">
      <c r="A4484" s="1041">
        <v>4477</v>
      </c>
      <c r="B4484" s="56" t="s">
        <v>15239</v>
      </c>
      <c r="C4484" s="55">
        <v>1972</v>
      </c>
      <c r="D4484" s="55">
        <v>1</v>
      </c>
      <c r="E4484" s="55"/>
      <c r="F4484" s="56" t="s">
        <v>44</v>
      </c>
      <c r="G4484" s="144" t="s">
        <v>1251</v>
      </c>
      <c r="H4484" s="55" t="s">
        <v>1303</v>
      </c>
      <c r="I4484" s="145" t="s">
        <v>4679</v>
      </c>
      <c r="J4484" s="56" t="s">
        <v>15222</v>
      </c>
      <c r="K4484" s="673" t="s">
        <v>14863</v>
      </c>
      <c r="L4484" s="55" t="s">
        <v>112</v>
      </c>
      <c r="M4484" s="61">
        <v>374934562</v>
      </c>
      <c r="N4484" s="695" t="s">
        <v>15240</v>
      </c>
      <c r="O4484" s="55"/>
    </row>
    <row r="4485" spans="1:17" ht="17.100000000000001" hidden="1" customHeight="1">
      <c r="A4485" s="1041">
        <v>4478</v>
      </c>
      <c r="B4485" s="56" t="s">
        <v>4586</v>
      </c>
      <c r="C4485" s="55">
        <v>1986</v>
      </c>
      <c r="D4485" s="55">
        <v>1</v>
      </c>
      <c r="E4485" s="55"/>
      <c r="F4485" s="56" t="s">
        <v>44</v>
      </c>
      <c r="G4485" s="144" t="s">
        <v>1251</v>
      </c>
      <c r="H4485" s="55" t="s">
        <v>1303</v>
      </c>
      <c r="I4485" s="145" t="s">
        <v>104</v>
      </c>
      <c r="J4485" s="56" t="s">
        <v>15222</v>
      </c>
      <c r="K4485" s="673" t="s">
        <v>14863</v>
      </c>
      <c r="L4485" s="55" t="s">
        <v>112</v>
      </c>
      <c r="M4485" s="61">
        <v>934918545</v>
      </c>
      <c r="N4485" s="695" t="s">
        <v>15241</v>
      </c>
      <c r="O4485" s="55"/>
    </row>
    <row r="4486" spans="1:17" ht="17.100000000000001" hidden="1" customHeight="1">
      <c r="A4486" s="1041">
        <v>4479</v>
      </c>
      <c r="B4486" s="56" t="s">
        <v>15242</v>
      </c>
      <c r="C4486" s="55">
        <v>1968</v>
      </c>
      <c r="D4486" s="55">
        <v>1</v>
      </c>
      <c r="E4486" s="55"/>
      <c r="F4486" s="56" t="s">
        <v>44</v>
      </c>
      <c r="G4486" s="144" t="s">
        <v>6378</v>
      </c>
      <c r="H4486" s="145" t="s">
        <v>1255</v>
      </c>
      <c r="I4486" s="145" t="s">
        <v>4679</v>
      </c>
      <c r="J4486" s="56" t="s">
        <v>15243</v>
      </c>
      <c r="K4486" s="673" t="s">
        <v>14863</v>
      </c>
      <c r="L4486" s="55" t="s">
        <v>112</v>
      </c>
      <c r="M4486" s="681">
        <v>387696347</v>
      </c>
      <c r="N4486" s="694" t="s">
        <v>15244</v>
      </c>
      <c r="O4486" s="55"/>
    </row>
    <row r="4487" spans="1:17" ht="17.100000000000001" hidden="1" customHeight="1">
      <c r="A4487" s="1041">
        <v>4480</v>
      </c>
      <c r="B4487" s="56" t="s">
        <v>15245</v>
      </c>
      <c r="C4487" s="55">
        <v>1966</v>
      </c>
      <c r="D4487" s="55">
        <v>1</v>
      </c>
      <c r="E4487" s="55"/>
      <c r="F4487" s="56" t="s">
        <v>44</v>
      </c>
      <c r="G4487" s="144" t="s">
        <v>6378</v>
      </c>
      <c r="H4487" s="145" t="s">
        <v>1255</v>
      </c>
      <c r="I4487" s="145" t="s">
        <v>4679</v>
      </c>
      <c r="J4487" s="56" t="s">
        <v>15243</v>
      </c>
      <c r="K4487" s="673" t="s">
        <v>14863</v>
      </c>
      <c r="L4487" s="55" t="s">
        <v>112</v>
      </c>
      <c r="M4487" s="681">
        <v>345685212</v>
      </c>
      <c r="N4487" s="694" t="s">
        <v>15246</v>
      </c>
      <c r="O4487" s="55"/>
    </row>
    <row r="4488" spans="1:17" ht="17.100000000000001" hidden="1" customHeight="1">
      <c r="A4488" s="1041">
        <v>4481</v>
      </c>
      <c r="B4488" s="56" t="s">
        <v>15247</v>
      </c>
      <c r="C4488" s="55">
        <v>1968</v>
      </c>
      <c r="D4488" s="55">
        <v>1</v>
      </c>
      <c r="E4488" s="55"/>
      <c r="F4488" s="56" t="s">
        <v>44</v>
      </c>
      <c r="G4488" s="144" t="s">
        <v>6378</v>
      </c>
      <c r="H4488" s="56" t="s">
        <v>1303</v>
      </c>
      <c r="I4488" s="145" t="s">
        <v>4679</v>
      </c>
      <c r="J4488" s="56" t="s">
        <v>15243</v>
      </c>
      <c r="K4488" s="673" t="s">
        <v>14863</v>
      </c>
      <c r="L4488" s="55" t="s">
        <v>112</v>
      </c>
      <c r="M4488" s="681">
        <v>394999957</v>
      </c>
      <c r="N4488" s="694" t="s">
        <v>15248</v>
      </c>
      <c r="O4488" s="144" t="s">
        <v>829</v>
      </c>
    </row>
    <row r="4489" spans="1:17" ht="17.100000000000001" hidden="1" customHeight="1">
      <c r="A4489" s="1041">
        <v>4482</v>
      </c>
      <c r="B4489" s="56" t="s">
        <v>15249</v>
      </c>
      <c r="C4489" s="55">
        <v>1968</v>
      </c>
      <c r="D4489" s="55">
        <v>0</v>
      </c>
      <c r="E4489" s="55"/>
      <c r="F4489" s="56" t="s">
        <v>44</v>
      </c>
      <c r="G4489" s="144" t="s">
        <v>6378</v>
      </c>
      <c r="H4489" s="56" t="s">
        <v>1303</v>
      </c>
      <c r="I4489" s="145" t="s">
        <v>4679</v>
      </c>
      <c r="J4489" s="56" t="s">
        <v>15243</v>
      </c>
      <c r="K4489" s="673" t="s">
        <v>14863</v>
      </c>
      <c r="L4489" s="55" t="s">
        <v>112</v>
      </c>
      <c r="M4489" s="681">
        <v>357567704</v>
      </c>
      <c r="N4489" s="694" t="s">
        <v>15250</v>
      </c>
      <c r="O4489" s="55"/>
    </row>
    <row r="4490" spans="1:17" ht="17.100000000000001" hidden="1" customHeight="1">
      <c r="A4490" s="1041">
        <v>4483</v>
      </c>
      <c r="B4490" s="56" t="s">
        <v>15251</v>
      </c>
      <c r="C4490" s="55">
        <v>1973</v>
      </c>
      <c r="D4490" s="55">
        <v>1</v>
      </c>
      <c r="E4490" s="55"/>
      <c r="F4490" s="56" t="s">
        <v>44</v>
      </c>
      <c r="G4490" s="144" t="s">
        <v>6378</v>
      </c>
      <c r="H4490" s="56" t="s">
        <v>1303</v>
      </c>
      <c r="I4490" s="145" t="s">
        <v>4679</v>
      </c>
      <c r="J4490" s="56" t="s">
        <v>15243</v>
      </c>
      <c r="K4490" s="673" t="s">
        <v>14863</v>
      </c>
      <c r="L4490" s="55" t="s">
        <v>112</v>
      </c>
      <c r="M4490" s="681">
        <v>349893290</v>
      </c>
      <c r="N4490" s="694" t="s">
        <v>15252</v>
      </c>
      <c r="O4490" s="144" t="s">
        <v>829</v>
      </c>
    </row>
    <row r="4491" spans="1:17" ht="17.100000000000001" hidden="1" customHeight="1">
      <c r="A4491" s="1041">
        <v>4484</v>
      </c>
      <c r="B4491" s="56" t="s">
        <v>4504</v>
      </c>
      <c r="C4491" s="55">
        <v>1970</v>
      </c>
      <c r="D4491" s="55">
        <v>0</v>
      </c>
      <c r="E4491" s="55"/>
      <c r="F4491" s="56" t="s">
        <v>44</v>
      </c>
      <c r="G4491" s="144" t="s">
        <v>6378</v>
      </c>
      <c r="H4491" s="56" t="s">
        <v>1303</v>
      </c>
      <c r="I4491" s="145" t="s">
        <v>4679</v>
      </c>
      <c r="J4491" s="56" t="s">
        <v>15243</v>
      </c>
      <c r="K4491" s="673" t="s">
        <v>14863</v>
      </c>
      <c r="L4491" s="55" t="s">
        <v>112</v>
      </c>
      <c r="M4491" s="681">
        <v>387851820</v>
      </c>
      <c r="N4491" s="694" t="s">
        <v>15253</v>
      </c>
      <c r="O4491" s="55"/>
    </row>
    <row r="4492" spans="1:17" ht="17.100000000000001" hidden="1" customHeight="1">
      <c r="A4492" s="1041">
        <v>4485</v>
      </c>
      <c r="B4492" s="56" t="s">
        <v>15254</v>
      </c>
      <c r="C4492" s="55">
        <v>1976</v>
      </c>
      <c r="D4492" s="55">
        <v>0</v>
      </c>
      <c r="E4492" s="55"/>
      <c r="F4492" s="56" t="s">
        <v>44</v>
      </c>
      <c r="G4492" s="144" t="s">
        <v>6378</v>
      </c>
      <c r="H4492" s="56" t="s">
        <v>1303</v>
      </c>
      <c r="I4492" s="145" t="s">
        <v>4679</v>
      </c>
      <c r="J4492" s="56" t="s">
        <v>15243</v>
      </c>
      <c r="K4492" s="673" t="s">
        <v>14863</v>
      </c>
      <c r="L4492" s="55" t="s">
        <v>112</v>
      </c>
      <c r="M4492" s="681">
        <v>364133779</v>
      </c>
      <c r="N4492" s="694" t="s">
        <v>15255</v>
      </c>
      <c r="O4492" s="55"/>
    </row>
    <row r="4493" spans="1:17" ht="17.100000000000001" hidden="1" customHeight="1">
      <c r="A4493" s="1041">
        <v>4486</v>
      </c>
      <c r="B4493" s="56" t="s">
        <v>15256</v>
      </c>
      <c r="C4493" s="55">
        <v>1988</v>
      </c>
      <c r="D4493" s="55">
        <v>0</v>
      </c>
      <c r="E4493" s="55"/>
      <c r="F4493" s="56" t="s">
        <v>44</v>
      </c>
      <c r="G4493" s="144" t="s">
        <v>6378</v>
      </c>
      <c r="H4493" s="56" t="s">
        <v>1303</v>
      </c>
      <c r="I4493" s="145" t="s">
        <v>98</v>
      </c>
      <c r="J4493" s="56" t="s">
        <v>15243</v>
      </c>
      <c r="K4493" s="673" t="s">
        <v>14863</v>
      </c>
      <c r="L4493" s="55" t="s">
        <v>112</v>
      </c>
      <c r="M4493" s="681">
        <v>889726714</v>
      </c>
      <c r="N4493" s="694" t="s">
        <v>15257</v>
      </c>
      <c r="O4493" s="55"/>
    </row>
    <row r="4494" spans="1:17" ht="17.100000000000001" hidden="1" customHeight="1">
      <c r="A4494" s="1041">
        <v>4487</v>
      </c>
      <c r="B4494" s="56" t="s">
        <v>15258</v>
      </c>
      <c r="C4494" s="55">
        <v>1989</v>
      </c>
      <c r="D4494" s="55">
        <v>1</v>
      </c>
      <c r="E4494" s="55"/>
      <c r="F4494" s="56" t="s">
        <v>44</v>
      </c>
      <c r="G4494" s="144" t="s">
        <v>6378</v>
      </c>
      <c r="H4494" s="56" t="s">
        <v>1303</v>
      </c>
      <c r="I4494" s="145" t="s">
        <v>104</v>
      </c>
      <c r="J4494" s="56" t="s">
        <v>15243</v>
      </c>
      <c r="K4494" s="673" t="s">
        <v>14863</v>
      </c>
      <c r="L4494" s="55" t="s">
        <v>112</v>
      </c>
      <c r="M4494" s="681">
        <v>979370798</v>
      </c>
      <c r="N4494" s="694" t="s">
        <v>15259</v>
      </c>
      <c r="O4494" s="55"/>
    </row>
    <row r="4495" spans="1:17" ht="17.100000000000001" hidden="1" customHeight="1">
      <c r="A4495" s="1041">
        <v>4488</v>
      </c>
      <c r="B4495" s="56" t="s">
        <v>1943</v>
      </c>
      <c r="C4495" s="55">
        <v>1984</v>
      </c>
      <c r="D4495" s="55">
        <v>1</v>
      </c>
      <c r="E4495" s="55"/>
      <c r="F4495" s="56" t="s">
        <v>44</v>
      </c>
      <c r="G4495" s="144" t="s">
        <v>6378</v>
      </c>
      <c r="H4495" s="56" t="s">
        <v>1303</v>
      </c>
      <c r="I4495" s="145" t="s">
        <v>93</v>
      </c>
      <c r="J4495" s="56" t="s">
        <v>15243</v>
      </c>
      <c r="K4495" s="673" t="s">
        <v>14863</v>
      </c>
      <c r="L4495" s="55" t="s">
        <v>112</v>
      </c>
      <c r="M4495" s="681">
        <v>948413455</v>
      </c>
      <c r="N4495" s="694" t="s">
        <v>15260</v>
      </c>
      <c r="O4495" s="55"/>
      <c r="P4495">
        <f>COUNTIF(O4330:O4495,"x")</f>
        <v>36</v>
      </c>
      <c r="Q4495" t="s">
        <v>16893</v>
      </c>
    </row>
    <row r="4496" spans="1:17" ht="17.100000000000001" hidden="1" customHeight="1">
      <c r="A4496" s="1041">
        <v>4489</v>
      </c>
      <c r="B4496" s="716" t="s">
        <v>1500</v>
      </c>
      <c r="C4496" s="718" t="s">
        <v>15330</v>
      </c>
      <c r="D4496" s="6">
        <v>0</v>
      </c>
      <c r="E4496" s="27"/>
      <c r="F4496" s="10" t="s">
        <v>44</v>
      </c>
      <c r="G4496" s="144" t="s">
        <v>1251</v>
      </c>
      <c r="H4496" s="56" t="s">
        <v>1303</v>
      </c>
      <c r="I4496" s="145" t="s">
        <v>187</v>
      </c>
      <c r="J4496" s="9" t="s">
        <v>15331</v>
      </c>
      <c r="K4496" s="6" t="s">
        <v>8470</v>
      </c>
      <c r="L4496" s="27"/>
      <c r="M4496" s="717" t="s">
        <v>15332</v>
      </c>
      <c r="N4496" s="797" t="s">
        <v>15333</v>
      </c>
      <c r="O4496" s="6" t="s">
        <v>51</v>
      </c>
    </row>
    <row r="4497" spans="1:15" ht="17.100000000000001" hidden="1" customHeight="1">
      <c r="A4497" s="1041">
        <v>4490</v>
      </c>
      <c r="B4497" s="716" t="s">
        <v>15334</v>
      </c>
      <c r="C4497" s="718" t="s">
        <v>15335</v>
      </c>
      <c r="D4497" s="6">
        <v>0</v>
      </c>
      <c r="E4497" s="55" t="s">
        <v>15174</v>
      </c>
      <c r="F4497" s="10" t="s">
        <v>44</v>
      </c>
      <c r="G4497" s="144" t="s">
        <v>731</v>
      </c>
      <c r="H4497" s="56" t="s">
        <v>1303</v>
      </c>
      <c r="I4497" s="145" t="s">
        <v>4679</v>
      </c>
      <c r="J4497" s="9" t="s">
        <v>15331</v>
      </c>
      <c r="K4497" s="6" t="s">
        <v>8470</v>
      </c>
      <c r="L4497" s="27"/>
      <c r="M4497" s="717" t="s">
        <v>15336</v>
      </c>
      <c r="N4497" s="797" t="s">
        <v>15337</v>
      </c>
      <c r="O4497" s="6"/>
    </row>
    <row r="4498" spans="1:15" ht="17.100000000000001" hidden="1" customHeight="1">
      <c r="A4498" s="1041">
        <v>4491</v>
      </c>
      <c r="B4498" s="716" t="s">
        <v>15338</v>
      </c>
      <c r="C4498" s="718" t="s">
        <v>15339</v>
      </c>
      <c r="D4498" s="6">
        <v>0</v>
      </c>
      <c r="E4498" s="27"/>
      <c r="F4498" s="10" t="s">
        <v>44</v>
      </c>
      <c r="G4498" s="144" t="s">
        <v>1251</v>
      </c>
      <c r="H4498" s="56" t="s">
        <v>1303</v>
      </c>
      <c r="I4498" s="145" t="s">
        <v>4679</v>
      </c>
      <c r="J4498" s="9" t="s">
        <v>15331</v>
      </c>
      <c r="K4498" s="6" t="s">
        <v>8470</v>
      </c>
      <c r="L4498" s="27"/>
      <c r="M4498" s="717" t="s">
        <v>15340</v>
      </c>
      <c r="N4498" s="797" t="s">
        <v>15341</v>
      </c>
      <c r="O4498" s="6"/>
    </row>
    <row r="4499" spans="1:15" ht="17.100000000000001" hidden="1" customHeight="1">
      <c r="A4499" s="1041">
        <v>4492</v>
      </c>
      <c r="B4499" s="716" t="s">
        <v>15342</v>
      </c>
      <c r="C4499" s="718" t="s">
        <v>15343</v>
      </c>
      <c r="D4499" s="6">
        <v>0</v>
      </c>
      <c r="E4499" s="27"/>
      <c r="F4499" s="10" t="s">
        <v>44</v>
      </c>
      <c r="G4499" s="144" t="s">
        <v>731</v>
      </c>
      <c r="H4499" s="56" t="s">
        <v>1303</v>
      </c>
      <c r="I4499" s="145" t="s">
        <v>98</v>
      </c>
      <c r="J4499" s="9" t="s">
        <v>15331</v>
      </c>
      <c r="K4499" s="6" t="s">
        <v>8470</v>
      </c>
      <c r="L4499" s="27"/>
      <c r="M4499" s="717" t="s">
        <v>15344</v>
      </c>
      <c r="N4499" s="797" t="s">
        <v>15345</v>
      </c>
      <c r="O4499" s="6" t="s">
        <v>51</v>
      </c>
    </row>
    <row r="4500" spans="1:15" ht="17.100000000000001" hidden="1" customHeight="1">
      <c r="A4500" s="1041">
        <v>4493</v>
      </c>
      <c r="B4500" s="716" t="s">
        <v>2435</v>
      </c>
      <c r="C4500" s="718" t="s">
        <v>15346</v>
      </c>
      <c r="D4500" s="6">
        <v>1</v>
      </c>
      <c r="E4500" s="27"/>
      <c r="F4500" s="10" t="s">
        <v>44</v>
      </c>
      <c r="G4500" s="144" t="s">
        <v>1251</v>
      </c>
      <c r="H4500" s="56" t="s">
        <v>1303</v>
      </c>
      <c r="I4500" s="145" t="s">
        <v>4679</v>
      </c>
      <c r="J4500" s="9" t="s">
        <v>15331</v>
      </c>
      <c r="K4500" s="6" t="s">
        <v>8470</v>
      </c>
      <c r="L4500" s="27"/>
      <c r="M4500" s="717" t="s">
        <v>15347</v>
      </c>
      <c r="N4500" s="797" t="s">
        <v>15348</v>
      </c>
      <c r="O4500" s="6"/>
    </row>
    <row r="4501" spans="1:15" ht="17.100000000000001" hidden="1" customHeight="1">
      <c r="A4501" s="1041">
        <v>4494</v>
      </c>
      <c r="B4501" s="716" t="s">
        <v>12038</v>
      </c>
      <c r="C4501" s="718" t="s">
        <v>15349</v>
      </c>
      <c r="D4501" s="6">
        <v>1</v>
      </c>
      <c r="E4501" s="27"/>
      <c r="F4501" s="10" t="s">
        <v>44</v>
      </c>
      <c r="G4501" s="144" t="s">
        <v>1251</v>
      </c>
      <c r="H4501" s="56" t="s">
        <v>1303</v>
      </c>
      <c r="I4501" s="145" t="s">
        <v>4679</v>
      </c>
      <c r="J4501" s="9" t="s">
        <v>15331</v>
      </c>
      <c r="K4501" s="6" t="s">
        <v>8470</v>
      </c>
      <c r="L4501" s="27"/>
      <c r="M4501" s="717" t="s">
        <v>15350</v>
      </c>
      <c r="N4501" s="797" t="s">
        <v>15351</v>
      </c>
      <c r="O4501" s="6"/>
    </row>
    <row r="4502" spans="1:15" ht="17.100000000000001" hidden="1" customHeight="1">
      <c r="A4502" s="1041">
        <v>4495</v>
      </c>
      <c r="B4502" s="716" t="s">
        <v>15352</v>
      </c>
      <c r="C4502" s="718" t="s">
        <v>15353</v>
      </c>
      <c r="D4502" s="6">
        <v>0</v>
      </c>
      <c r="E4502" s="6" t="s">
        <v>15492</v>
      </c>
      <c r="F4502" s="10" t="s">
        <v>44</v>
      </c>
      <c r="G4502" s="144" t="s">
        <v>731</v>
      </c>
      <c r="H4502" s="56" t="s">
        <v>1303</v>
      </c>
      <c r="I4502" s="145" t="s">
        <v>4679</v>
      </c>
      <c r="J4502" s="9" t="s">
        <v>15331</v>
      </c>
      <c r="K4502" s="6" t="s">
        <v>8470</v>
      </c>
      <c r="L4502" s="27"/>
      <c r="M4502" s="717" t="s">
        <v>15354</v>
      </c>
      <c r="N4502" s="797" t="s">
        <v>15355</v>
      </c>
      <c r="O4502" s="6"/>
    </row>
    <row r="4503" spans="1:15" ht="17.100000000000001" hidden="1" customHeight="1">
      <c r="A4503" s="1041">
        <v>4496</v>
      </c>
      <c r="B4503" s="716" t="s">
        <v>3844</v>
      </c>
      <c r="C4503" s="718" t="s">
        <v>15356</v>
      </c>
      <c r="D4503" s="6">
        <v>1</v>
      </c>
      <c r="E4503" s="27"/>
      <c r="F4503" s="10" t="s">
        <v>44</v>
      </c>
      <c r="G4503" s="144" t="s">
        <v>1251</v>
      </c>
      <c r="H4503" s="56" t="s">
        <v>1303</v>
      </c>
      <c r="I4503" s="145" t="s">
        <v>4679</v>
      </c>
      <c r="J4503" s="9" t="s">
        <v>15331</v>
      </c>
      <c r="K4503" s="6" t="s">
        <v>8470</v>
      </c>
      <c r="L4503" s="27"/>
      <c r="M4503" s="717" t="s">
        <v>15357</v>
      </c>
      <c r="N4503" s="797" t="s">
        <v>15358</v>
      </c>
      <c r="O4503" s="6" t="s">
        <v>51</v>
      </c>
    </row>
    <row r="4504" spans="1:15" ht="17.100000000000001" hidden="1" customHeight="1">
      <c r="A4504" s="1041">
        <v>4497</v>
      </c>
      <c r="B4504" s="716" t="s">
        <v>15359</v>
      </c>
      <c r="C4504" s="718" t="s">
        <v>15360</v>
      </c>
      <c r="D4504" s="6">
        <v>1</v>
      </c>
      <c r="E4504" s="27"/>
      <c r="F4504" s="10" t="s">
        <v>44</v>
      </c>
      <c r="G4504" s="144" t="s">
        <v>1251</v>
      </c>
      <c r="H4504" s="56" t="s">
        <v>1303</v>
      </c>
      <c r="I4504" s="145" t="s">
        <v>104</v>
      </c>
      <c r="J4504" s="9" t="s">
        <v>15331</v>
      </c>
      <c r="K4504" s="6" t="s">
        <v>8470</v>
      </c>
      <c r="L4504" s="27"/>
      <c r="M4504" s="717" t="s">
        <v>15361</v>
      </c>
      <c r="N4504" s="797" t="s">
        <v>15362</v>
      </c>
      <c r="O4504" s="6" t="s">
        <v>51</v>
      </c>
    </row>
    <row r="4505" spans="1:15" ht="17.100000000000001" hidden="1" customHeight="1">
      <c r="A4505" s="1041">
        <v>4498</v>
      </c>
      <c r="B4505" s="9" t="s">
        <v>15363</v>
      </c>
      <c r="C4505" s="6">
        <v>1993</v>
      </c>
      <c r="D4505" s="6">
        <v>1</v>
      </c>
      <c r="E4505" s="27"/>
      <c r="F4505" s="10" t="s">
        <v>44</v>
      </c>
      <c r="G4505" s="74" t="s">
        <v>731</v>
      </c>
      <c r="H4505" s="56" t="s">
        <v>1303</v>
      </c>
      <c r="I4505" s="145" t="s">
        <v>4679</v>
      </c>
      <c r="J4505" s="9" t="s">
        <v>15364</v>
      </c>
      <c r="K4505" s="6" t="s">
        <v>8470</v>
      </c>
      <c r="L4505" s="27" t="s">
        <v>829</v>
      </c>
      <c r="M4505" s="20">
        <v>396537686</v>
      </c>
      <c r="N4505" s="797" t="s">
        <v>15365</v>
      </c>
      <c r="O4505" s="6" t="s">
        <v>51</v>
      </c>
    </row>
    <row r="4506" spans="1:15" ht="17.100000000000001" hidden="1" customHeight="1">
      <c r="A4506" s="1041">
        <v>4499</v>
      </c>
      <c r="B4506" s="9" t="s">
        <v>15366</v>
      </c>
      <c r="C4506" s="6">
        <v>1983</v>
      </c>
      <c r="D4506" s="6">
        <v>0</v>
      </c>
      <c r="E4506" s="27"/>
      <c r="F4506" s="10" t="s">
        <v>44</v>
      </c>
      <c r="G4506" s="144" t="s">
        <v>1251</v>
      </c>
      <c r="H4506" s="56" t="s">
        <v>1303</v>
      </c>
      <c r="I4506" s="145" t="s">
        <v>187</v>
      </c>
      <c r="J4506" s="9" t="s">
        <v>15364</v>
      </c>
      <c r="K4506" s="6" t="s">
        <v>8470</v>
      </c>
      <c r="L4506" s="27" t="s">
        <v>829</v>
      </c>
      <c r="M4506" s="20">
        <v>932012423</v>
      </c>
      <c r="N4506" s="797" t="s">
        <v>15367</v>
      </c>
      <c r="O4506" s="6"/>
    </row>
    <row r="4507" spans="1:15" ht="17.100000000000001" hidden="1" customHeight="1">
      <c r="A4507" s="1041">
        <v>4500</v>
      </c>
      <c r="B4507" s="9" t="s">
        <v>15368</v>
      </c>
      <c r="C4507" s="6">
        <v>1984</v>
      </c>
      <c r="D4507" s="6">
        <v>0</v>
      </c>
      <c r="E4507" s="27"/>
      <c r="F4507" s="10" t="s">
        <v>44</v>
      </c>
      <c r="G4507" s="144" t="s">
        <v>1251</v>
      </c>
      <c r="H4507" s="56" t="s">
        <v>1303</v>
      </c>
      <c r="I4507" s="145" t="s">
        <v>98</v>
      </c>
      <c r="J4507" s="9" t="s">
        <v>15364</v>
      </c>
      <c r="K4507" s="6" t="s">
        <v>8470</v>
      </c>
      <c r="L4507" s="27" t="s">
        <v>829</v>
      </c>
      <c r="M4507" s="20">
        <v>935266250</v>
      </c>
      <c r="N4507" s="797" t="s">
        <v>15369</v>
      </c>
      <c r="O4507" s="6"/>
    </row>
    <row r="4508" spans="1:15" ht="17.100000000000001" hidden="1" customHeight="1">
      <c r="A4508" s="1041">
        <v>4501</v>
      </c>
      <c r="B4508" s="9" t="s">
        <v>15370</v>
      </c>
      <c r="C4508" s="6">
        <v>1969</v>
      </c>
      <c r="D4508" s="6">
        <v>1</v>
      </c>
      <c r="E4508" s="27"/>
      <c r="F4508" s="10" t="s">
        <v>44</v>
      </c>
      <c r="G4508" s="144" t="s">
        <v>1251</v>
      </c>
      <c r="H4508" s="56" t="s">
        <v>1303</v>
      </c>
      <c r="I4508" s="145" t="s">
        <v>4679</v>
      </c>
      <c r="J4508" s="9" t="s">
        <v>15364</v>
      </c>
      <c r="K4508" s="6" t="s">
        <v>8470</v>
      </c>
      <c r="L4508" s="27" t="s">
        <v>829</v>
      </c>
      <c r="M4508" s="20">
        <v>353762817</v>
      </c>
      <c r="N4508" s="797" t="s">
        <v>15371</v>
      </c>
      <c r="O4508" s="6"/>
    </row>
    <row r="4509" spans="1:15" ht="17.100000000000001" hidden="1" customHeight="1">
      <c r="A4509" s="1041">
        <v>4502</v>
      </c>
      <c r="B4509" s="9" t="s">
        <v>147</v>
      </c>
      <c r="C4509" s="6">
        <v>1975</v>
      </c>
      <c r="D4509" s="6">
        <v>1</v>
      </c>
      <c r="E4509" s="27"/>
      <c r="F4509" s="10" t="s">
        <v>44</v>
      </c>
      <c r="G4509" s="144" t="s">
        <v>1251</v>
      </c>
      <c r="H4509" s="56" t="s">
        <v>1303</v>
      </c>
      <c r="I4509" s="145" t="s">
        <v>4679</v>
      </c>
      <c r="J4509" s="9" t="s">
        <v>15364</v>
      </c>
      <c r="K4509" s="6" t="s">
        <v>8470</v>
      </c>
      <c r="L4509" s="27" t="s">
        <v>829</v>
      </c>
      <c r="M4509" s="20">
        <v>982262212</v>
      </c>
      <c r="N4509" s="797" t="s">
        <v>15372</v>
      </c>
      <c r="O4509" s="6" t="s">
        <v>51</v>
      </c>
    </row>
    <row r="4510" spans="1:15" ht="17.100000000000001" hidden="1" customHeight="1">
      <c r="A4510" s="1041">
        <v>4503</v>
      </c>
      <c r="B4510" s="9" t="s">
        <v>13736</v>
      </c>
      <c r="C4510" s="6">
        <v>1970</v>
      </c>
      <c r="D4510" s="6">
        <v>1</v>
      </c>
      <c r="E4510" s="27"/>
      <c r="F4510" s="10" t="s">
        <v>44</v>
      </c>
      <c r="G4510" s="144" t="s">
        <v>1251</v>
      </c>
      <c r="H4510" s="56" t="s">
        <v>1303</v>
      </c>
      <c r="I4510" s="145" t="s">
        <v>4679</v>
      </c>
      <c r="J4510" s="9" t="s">
        <v>15364</v>
      </c>
      <c r="K4510" s="6" t="s">
        <v>8470</v>
      </c>
      <c r="L4510" s="27" t="s">
        <v>829</v>
      </c>
      <c r="M4510" s="20">
        <v>974680535</v>
      </c>
      <c r="N4510" s="797" t="s">
        <v>15373</v>
      </c>
      <c r="O4510" s="6"/>
    </row>
    <row r="4511" spans="1:15" ht="17.100000000000001" hidden="1" customHeight="1">
      <c r="A4511" s="1041">
        <v>4504</v>
      </c>
      <c r="B4511" s="9" t="s">
        <v>15374</v>
      </c>
      <c r="C4511" s="6">
        <v>1966</v>
      </c>
      <c r="D4511" s="6">
        <v>0</v>
      </c>
      <c r="E4511" s="27"/>
      <c r="F4511" s="10" t="s">
        <v>44</v>
      </c>
      <c r="G4511" s="144" t="s">
        <v>1251</v>
      </c>
      <c r="H4511" s="56" t="s">
        <v>1303</v>
      </c>
      <c r="I4511" s="145" t="s">
        <v>4679</v>
      </c>
      <c r="J4511" s="9" t="s">
        <v>15364</v>
      </c>
      <c r="K4511" s="6" t="s">
        <v>8470</v>
      </c>
      <c r="L4511" s="27" t="s">
        <v>829</v>
      </c>
      <c r="M4511" s="20">
        <v>935833502</v>
      </c>
      <c r="N4511" s="797" t="s">
        <v>15375</v>
      </c>
      <c r="O4511" s="6"/>
    </row>
    <row r="4512" spans="1:15" ht="17.100000000000001" hidden="1" customHeight="1">
      <c r="A4512" s="1041">
        <v>4505</v>
      </c>
      <c r="B4512" s="9" t="s">
        <v>15376</v>
      </c>
      <c r="C4512" s="6">
        <v>1962</v>
      </c>
      <c r="D4512" s="6">
        <v>0</v>
      </c>
      <c r="E4512" s="55" t="s">
        <v>15174</v>
      </c>
      <c r="F4512" s="10" t="s">
        <v>44</v>
      </c>
      <c r="G4512" s="144" t="s">
        <v>731</v>
      </c>
      <c r="H4512" s="56" t="s">
        <v>1303</v>
      </c>
      <c r="I4512" s="145" t="s">
        <v>4679</v>
      </c>
      <c r="J4512" s="9" t="s">
        <v>15364</v>
      </c>
      <c r="K4512" s="6" t="s">
        <v>8470</v>
      </c>
      <c r="L4512" s="27" t="s">
        <v>829</v>
      </c>
      <c r="M4512" s="20">
        <v>866900412</v>
      </c>
      <c r="N4512" s="797" t="s">
        <v>15377</v>
      </c>
      <c r="O4512" s="6"/>
    </row>
    <row r="4513" spans="1:15" ht="17.100000000000001" hidden="1" customHeight="1">
      <c r="A4513" s="1041">
        <v>4506</v>
      </c>
      <c r="B4513" s="9" t="s">
        <v>935</v>
      </c>
      <c r="C4513" s="6">
        <v>1976</v>
      </c>
      <c r="D4513" s="6">
        <v>1</v>
      </c>
      <c r="E4513" s="27" t="s">
        <v>13710</v>
      </c>
      <c r="F4513" s="10" t="s">
        <v>44</v>
      </c>
      <c r="G4513" s="144" t="s">
        <v>731</v>
      </c>
      <c r="H4513" s="56" t="s">
        <v>1303</v>
      </c>
      <c r="I4513" s="145" t="s">
        <v>4679</v>
      </c>
      <c r="J4513" s="9" t="s">
        <v>15364</v>
      </c>
      <c r="K4513" s="6" t="s">
        <v>8470</v>
      </c>
      <c r="L4513" s="27" t="s">
        <v>829</v>
      </c>
      <c r="M4513" s="20">
        <v>379031686</v>
      </c>
      <c r="N4513" s="797" t="s">
        <v>15378</v>
      </c>
      <c r="O4513" s="6"/>
    </row>
    <row r="4514" spans="1:15" ht="17.100000000000001" hidden="1" customHeight="1">
      <c r="A4514" s="1041">
        <v>4507</v>
      </c>
      <c r="B4514" s="9" t="s">
        <v>15379</v>
      </c>
      <c r="C4514" s="6">
        <v>1974</v>
      </c>
      <c r="D4514" s="6">
        <v>0</v>
      </c>
      <c r="E4514" s="27"/>
      <c r="F4514" s="10" t="s">
        <v>44</v>
      </c>
      <c r="G4514" s="144" t="s">
        <v>1251</v>
      </c>
      <c r="H4514" s="56" t="s">
        <v>1303</v>
      </c>
      <c r="I4514" s="145" t="s">
        <v>4679</v>
      </c>
      <c r="J4514" s="9" t="s">
        <v>15364</v>
      </c>
      <c r="K4514" s="6" t="s">
        <v>8470</v>
      </c>
      <c r="L4514" s="27" t="s">
        <v>829</v>
      </c>
      <c r="M4514" s="20">
        <v>358709656</v>
      </c>
      <c r="N4514" s="797" t="s">
        <v>15380</v>
      </c>
      <c r="O4514" s="6"/>
    </row>
    <row r="4515" spans="1:15" ht="17.100000000000001" hidden="1" customHeight="1">
      <c r="A4515" s="1041">
        <v>4508</v>
      </c>
      <c r="B4515" s="9" t="s">
        <v>1596</v>
      </c>
      <c r="C4515" s="6">
        <v>1990</v>
      </c>
      <c r="D4515" s="6">
        <v>1</v>
      </c>
      <c r="E4515" s="27"/>
      <c r="F4515" s="10" t="s">
        <v>44</v>
      </c>
      <c r="G4515" s="144" t="s">
        <v>1251</v>
      </c>
      <c r="H4515" s="56" t="s">
        <v>1303</v>
      </c>
      <c r="I4515" s="145" t="s">
        <v>104</v>
      </c>
      <c r="J4515" s="9" t="s">
        <v>15364</v>
      </c>
      <c r="K4515" s="6" t="s">
        <v>8470</v>
      </c>
      <c r="L4515" s="27" t="s">
        <v>829</v>
      </c>
      <c r="M4515" s="20">
        <v>934755199</v>
      </c>
      <c r="N4515" s="797" t="s">
        <v>15381</v>
      </c>
      <c r="O4515" s="6"/>
    </row>
    <row r="4516" spans="1:15" ht="17.100000000000001" hidden="1" customHeight="1">
      <c r="A4516" s="1041">
        <v>4509</v>
      </c>
      <c r="B4516" s="9" t="s">
        <v>15384</v>
      </c>
      <c r="C4516" s="6">
        <v>1994</v>
      </c>
      <c r="D4516" s="6">
        <v>1</v>
      </c>
      <c r="E4516" s="55" t="s">
        <v>15174</v>
      </c>
      <c r="F4516" s="10" t="s">
        <v>44</v>
      </c>
      <c r="G4516" s="74" t="s">
        <v>731</v>
      </c>
      <c r="H4516" s="56" t="s">
        <v>1303</v>
      </c>
      <c r="I4516" s="145" t="s">
        <v>4679</v>
      </c>
      <c r="J4516" s="9" t="s">
        <v>15364</v>
      </c>
      <c r="K4516" s="6" t="s">
        <v>8470</v>
      </c>
      <c r="L4516" s="27" t="s">
        <v>829</v>
      </c>
      <c r="M4516" s="20">
        <v>393224214</v>
      </c>
      <c r="N4516" s="797" t="s">
        <v>15385</v>
      </c>
      <c r="O4516" s="6"/>
    </row>
    <row r="4517" spans="1:15" ht="17.100000000000001" hidden="1" customHeight="1">
      <c r="A4517" s="1041">
        <v>4510</v>
      </c>
      <c r="B4517" s="9" t="s">
        <v>4442</v>
      </c>
      <c r="C4517" s="6">
        <v>1977</v>
      </c>
      <c r="D4517" s="6">
        <v>1</v>
      </c>
      <c r="E4517" s="27"/>
      <c r="F4517" s="10" t="s">
        <v>44</v>
      </c>
      <c r="G4517" s="144" t="s">
        <v>1251</v>
      </c>
      <c r="H4517" s="56" t="s">
        <v>1303</v>
      </c>
      <c r="I4517" s="145" t="s">
        <v>4679</v>
      </c>
      <c r="J4517" s="9" t="s">
        <v>15364</v>
      </c>
      <c r="K4517" s="6" t="s">
        <v>8470</v>
      </c>
      <c r="L4517" s="27" t="s">
        <v>829</v>
      </c>
      <c r="M4517" s="20">
        <v>906585137</v>
      </c>
      <c r="N4517" s="797" t="s">
        <v>15386</v>
      </c>
      <c r="O4517" s="6" t="s">
        <v>51</v>
      </c>
    </row>
    <row r="4518" spans="1:15" ht="17.100000000000001" hidden="1" customHeight="1">
      <c r="A4518" s="1041">
        <v>4511</v>
      </c>
      <c r="B4518" s="9" t="s">
        <v>15387</v>
      </c>
      <c r="C4518" s="6">
        <v>1967</v>
      </c>
      <c r="D4518" s="6">
        <v>0</v>
      </c>
      <c r="E4518" s="27"/>
      <c r="F4518" s="10" t="s">
        <v>44</v>
      </c>
      <c r="G4518" s="144" t="s">
        <v>1251</v>
      </c>
      <c r="H4518" s="56" t="s">
        <v>1303</v>
      </c>
      <c r="I4518" s="145" t="s">
        <v>4679</v>
      </c>
      <c r="J4518" s="9" t="s">
        <v>15364</v>
      </c>
      <c r="K4518" s="6" t="s">
        <v>8470</v>
      </c>
      <c r="L4518" s="27" t="s">
        <v>829</v>
      </c>
      <c r="M4518" s="20">
        <v>935796013</v>
      </c>
      <c r="N4518" s="797" t="s">
        <v>15388</v>
      </c>
      <c r="O4518" s="6"/>
    </row>
    <row r="4519" spans="1:15" ht="17.100000000000001" hidden="1" customHeight="1">
      <c r="A4519" s="1041">
        <v>4512</v>
      </c>
      <c r="B4519" s="9" t="s">
        <v>4570</v>
      </c>
      <c r="C4519" s="6" t="s">
        <v>15389</v>
      </c>
      <c r="D4519" s="6">
        <v>1</v>
      </c>
      <c r="E4519" s="27"/>
      <c r="F4519" s="10" t="s">
        <v>44</v>
      </c>
      <c r="G4519" s="144" t="s">
        <v>1251</v>
      </c>
      <c r="H4519" s="56" t="s">
        <v>1303</v>
      </c>
      <c r="I4519" s="145" t="s">
        <v>4679</v>
      </c>
      <c r="J4519" s="9" t="s">
        <v>15390</v>
      </c>
      <c r="K4519" s="6" t="s">
        <v>8470</v>
      </c>
      <c r="L4519" s="27"/>
      <c r="M4519" s="20">
        <v>774434686</v>
      </c>
      <c r="N4519" s="797" t="s">
        <v>15391</v>
      </c>
      <c r="O4519" s="6"/>
    </row>
    <row r="4520" spans="1:15" ht="17.100000000000001" hidden="1" customHeight="1">
      <c r="A4520" s="1041">
        <v>4513</v>
      </c>
      <c r="B4520" s="9" t="s">
        <v>15392</v>
      </c>
      <c r="C4520" s="6" t="s">
        <v>15393</v>
      </c>
      <c r="D4520" s="6">
        <v>1</v>
      </c>
      <c r="E4520" s="27"/>
      <c r="F4520" s="10" t="s">
        <v>44</v>
      </c>
      <c r="G4520" s="144" t="s">
        <v>1251</v>
      </c>
      <c r="H4520" s="145" t="s">
        <v>1255</v>
      </c>
      <c r="I4520" s="145" t="s">
        <v>4679</v>
      </c>
      <c r="J4520" s="9" t="s">
        <v>15390</v>
      </c>
      <c r="K4520" s="6" t="s">
        <v>8470</v>
      </c>
      <c r="L4520" s="27"/>
      <c r="M4520" s="20">
        <v>375392536</v>
      </c>
      <c r="N4520" s="797" t="s">
        <v>15394</v>
      </c>
      <c r="O4520" s="6"/>
    </row>
    <row r="4521" spans="1:15" ht="17.100000000000001" hidden="1" customHeight="1">
      <c r="A4521" s="1041">
        <v>4514</v>
      </c>
      <c r="B4521" s="9" t="s">
        <v>15395</v>
      </c>
      <c r="C4521" s="785">
        <v>32209</v>
      </c>
      <c r="D4521" s="6">
        <v>1</v>
      </c>
      <c r="E4521" s="55" t="s">
        <v>15174</v>
      </c>
      <c r="F4521" s="10" t="s">
        <v>44</v>
      </c>
      <c r="G4521" s="144" t="s">
        <v>731</v>
      </c>
      <c r="H4521" s="56" t="s">
        <v>1303</v>
      </c>
      <c r="I4521" s="145" t="s">
        <v>4679</v>
      </c>
      <c r="J4521" s="9" t="s">
        <v>15390</v>
      </c>
      <c r="K4521" s="6" t="s">
        <v>8470</v>
      </c>
      <c r="L4521" s="27"/>
      <c r="M4521" s="20">
        <v>962370579</v>
      </c>
      <c r="N4521" s="797" t="s">
        <v>15396</v>
      </c>
      <c r="O4521" s="6"/>
    </row>
    <row r="4522" spans="1:15" ht="17.100000000000001" hidden="1" customHeight="1">
      <c r="A4522" s="1041">
        <v>4515</v>
      </c>
      <c r="B4522" s="9" t="s">
        <v>15397</v>
      </c>
      <c r="C4522" s="785">
        <v>28135</v>
      </c>
      <c r="D4522" s="6">
        <v>1</v>
      </c>
      <c r="E4522" s="27"/>
      <c r="F4522" s="10" t="s">
        <v>44</v>
      </c>
      <c r="G4522" s="144" t="s">
        <v>1251</v>
      </c>
      <c r="H4522" s="56" t="s">
        <v>1303</v>
      </c>
      <c r="I4522" s="145" t="s">
        <v>4679</v>
      </c>
      <c r="J4522" s="9" t="s">
        <v>15390</v>
      </c>
      <c r="K4522" s="6" t="s">
        <v>8470</v>
      </c>
      <c r="L4522" s="27"/>
      <c r="M4522" s="20">
        <v>377070678</v>
      </c>
      <c r="N4522" s="797" t="s">
        <v>15398</v>
      </c>
      <c r="O4522" s="719" t="s">
        <v>51</v>
      </c>
    </row>
    <row r="4523" spans="1:15" ht="17.100000000000001" hidden="1" customHeight="1">
      <c r="A4523" s="1041">
        <v>4516</v>
      </c>
      <c r="B4523" s="9" t="s">
        <v>15400</v>
      </c>
      <c r="C4523" s="785">
        <v>25851</v>
      </c>
      <c r="D4523" s="6">
        <v>0</v>
      </c>
      <c r="E4523" s="55" t="s">
        <v>15174</v>
      </c>
      <c r="F4523" s="10" t="s">
        <v>44</v>
      </c>
      <c r="G4523" s="144" t="s">
        <v>1251</v>
      </c>
      <c r="H4523" s="56" t="s">
        <v>1303</v>
      </c>
      <c r="I4523" s="145" t="s">
        <v>4679</v>
      </c>
      <c r="J4523" s="9" t="s">
        <v>15390</v>
      </c>
      <c r="K4523" s="6" t="s">
        <v>8470</v>
      </c>
      <c r="L4523" s="27"/>
      <c r="M4523" s="20">
        <v>989271121</v>
      </c>
      <c r="N4523" s="797" t="s">
        <v>15401</v>
      </c>
      <c r="O4523" s="6"/>
    </row>
    <row r="4524" spans="1:15" ht="17.100000000000001" hidden="1" customHeight="1">
      <c r="A4524" s="1041">
        <v>4517</v>
      </c>
      <c r="B4524" s="9" t="s">
        <v>15402</v>
      </c>
      <c r="C4524" s="6" t="s">
        <v>15403</v>
      </c>
      <c r="D4524" s="6">
        <v>1</v>
      </c>
      <c r="E4524" s="27"/>
      <c r="F4524" s="10" t="s">
        <v>44</v>
      </c>
      <c r="G4524" s="144" t="s">
        <v>1251</v>
      </c>
      <c r="H4524" s="145" t="s">
        <v>1255</v>
      </c>
      <c r="I4524" s="145" t="s">
        <v>104</v>
      </c>
      <c r="J4524" s="9" t="s">
        <v>15390</v>
      </c>
      <c r="K4524" s="6" t="s">
        <v>8470</v>
      </c>
      <c r="L4524" s="27"/>
      <c r="M4524" s="20">
        <v>376746124</v>
      </c>
      <c r="N4524" s="797" t="s">
        <v>15404</v>
      </c>
      <c r="O4524" s="6"/>
    </row>
    <row r="4525" spans="1:15" ht="17.100000000000001" hidden="1" customHeight="1">
      <c r="A4525" s="1041">
        <v>4518</v>
      </c>
      <c r="B4525" s="9" t="s">
        <v>15405</v>
      </c>
      <c r="C4525" s="6" t="s">
        <v>15406</v>
      </c>
      <c r="D4525" s="6">
        <v>1</v>
      </c>
      <c r="E4525" s="27"/>
      <c r="F4525" s="10" t="s">
        <v>44</v>
      </c>
      <c r="G4525" s="144" t="s">
        <v>1251</v>
      </c>
      <c r="H4525" s="145" t="s">
        <v>1255</v>
      </c>
      <c r="I4525" s="145" t="s">
        <v>93</v>
      </c>
      <c r="J4525" s="9" t="s">
        <v>15390</v>
      </c>
      <c r="K4525" s="6" t="s">
        <v>8470</v>
      </c>
      <c r="L4525" s="27"/>
      <c r="M4525" s="20">
        <v>387528652</v>
      </c>
      <c r="N4525" s="797" t="s">
        <v>15407</v>
      </c>
      <c r="O4525" s="6"/>
    </row>
    <row r="4526" spans="1:15" ht="17.100000000000001" hidden="1" customHeight="1">
      <c r="A4526" s="1041">
        <v>4519</v>
      </c>
      <c r="B4526" s="11" t="s">
        <v>15408</v>
      </c>
      <c r="C4526" s="8" t="s">
        <v>15409</v>
      </c>
      <c r="D4526" s="8">
        <v>1</v>
      </c>
      <c r="E4526" s="15"/>
      <c r="F4526" s="10" t="s">
        <v>44</v>
      </c>
      <c r="G4526" s="144" t="s">
        <v>731</v>
      </c>
      <c r="H4526" s="56" t="s">
        <v>1303</v>
      </c>
      <c r="I4526" s="145" t="s">
        <v>4679</v>
      </c>
      <c r="J4526" s="9" t="s">
        <v>15410</v>
      </c>
      <c r="K4526" s="6" t="s">
        <v>8470</v>
      </c>
      <c r="L4526" s="27" t="s">
        <v>51</v>
      </c>
      <c r="M4526" s="720" t="s">
        <v>15411</v>
      </c>
      <c r="N4526" s="31" t="s">
        <v>15412</v>
      </c>
      <c r="O4526" s="6"/>
    </row>
    <row r="4527" spans="1:15" ht="17.100000000000001" hidden="1" customHeight="1">
      <c r="A4527" s="1041">
        <v>4520</v>
      </c>
      <c r="B4527" s="11" t="s">
        <v>15413</v>
      </c>
      <c r="C4527" s="8" t="s">
        <v>15414</v>
      </c>
      <c r="D4527" s="8">
        <v>1</v>
      </c>
      <c r="E4527" s="15"/>
      <c r="F4527" s="10" t="s">
        <v>44</v>
      </c>
      <c r="G4527" s="144" t="s">
        <v>731</v>
      </c>
      <c r="H4527" s="56" t="s">
        <v>1303</v>
      </c>
      <c r="I4527" s="145" t="s">
        <v>4679</v>
      </c>
      <c r="J4527" s="9" t="s">
        <v>15410</v>
      </c>
      <c r="K4527" s="6" t="s">
        <v>8470</v>
      </c>
      <c r="L4527" s="27" t="s">
        <v>51</v>
      </c>
      <c r="M4527" s="720" t="s">
        <v>15415</v>
      </c>
      <c r="N4527" s="798" t="s">
        <v>15416</v>
      </c>
      <c r="O4527" s="6"/>
    </row>
    <row r="4528" spans="1:15" ht="17.100000000000001" hidden="1" customHeight="1">
      <c r="A4528" s="1041">
        <v>4521</v>
      </c>
      <c r="B4528" s="11" t="s">
        <v>4442</v>
      </c>
      <c r="C4528" s="8" t="s">
        <v>15417</v>
      </c>
      <c r="D4528" s="8">
        <v>1</v>
      </c>
      <c r="E4528" s="15"/>
      <c r="F4528" s="10" t="s">
        <v>44</v>
      </c>
      <c r="G4528" s="144" t="s">
        <v>731</v>
      </c>
      <c r="H4528" s="56" t="s">
        <v>1303</v>
      </c>
      <c r="I4528" s="145" t="s">
        <v>4679</v>
      </c>
      <c r="J4528" s="9" t="s">
        <v>15410</v>
      </c>
      <c r="K4528" s="6" t="s">
        <v>8470</v>
      </c>
      <c r="L4528" s="27" t="s">
        <v>51</v>
      </c>
      <c r="M4528" s="720" t="s">
        <v>15418</v>
      </c>
      <c r="N4528" s="31" t="s">
        <v>15419</v>
      </c>
      <c r="O4528" s="6"/>
    </row>
    <row r="4529" spans="1:15" ht="17.100000000000001" hidden="1" customHeight="1">
      <c r="A4529" s="1041">
        <v>4522</v>
      </c>
      <c r="B4529" s="11" t="s">
        <v>15420</v>
      </c>
      <c r="C4529" s="8" t="s">
        <v>15421</v>
      </c>
      <c r="D4529" s="8">
        <v>1</v>
      </c>
      <c r="E4529" s="55" t="s">
        <v>13710</v>
      </c>
      <c r="F4529" s="10" t="s">
        <v>44</v>
      </c>
      <c r="G4529" s="144" t="s">
        <v>731</v>
      </c>
      <c r="H4529" s="56" t="s">
        <v>1303</v>
      </c>
      <c r="I4529" s="145" t="s">
        <v>4679</v>
      </c>
      <c r="J4529" s="9" t="s">
        <v>15410</v>
      </c>
      <c r="K4529" s="6" t="s">
        <v>8470</v>
      </c>
      <c r="L4529" s="27" t="s">
        <v>51</v>
      </c>
      <c r="M4529" s="720" t="s">
        <v>15422</v>
      </c>
      <c r="N4529" s="798" t="s">
        <v>15423</v>
      </c>
      <c r="O4529" s="6"/>
    </row>
    <row r="4530" spans="1:15" ht="17.100000000000001" hidden="1" customHeight="1">
      <c r="A4530" s="1041">
        <v>4523</v>
      </c>
      <c r="B4530" s="11" t="s">
        <v>15424</v>
      </c>
      <c r="C4530" s="8" t="s">
        <v>15425</v>
      </c>
      <c r="D4530" s="8">
        <v>1</v>
      </c>
      <c r="E4530" s="15"/>
      <c r="F4530" s="10" t="s">
        <v>44</v>
      </c>
      <c r="G4530" s="144" t="s">
        <v>1251</v>
      </c>
      <c r="H4530" s="56" t="s">
        <v>1303</v>
      </c>
      <c r="I4530" s="145" t="s">
        <v>4679</v>
      </c>
      <c r="J4530" s="9" t="s">
        <v>15410</v>
      </c>
      <c r="K4530" s="6" t="s">
        <v>8470</v>
      </c>
      <c r="L4530" s="27" t="s">
        <v>51</v>
      </c>
      <c r="M4530" s="720" t="s">
        <v>15426</v>
      </c>
      <c r="N4530" s="798" t="s">
        <v>15427</v>
      </c>
      <c r="O4530" s="6"/>
    </row>
    <row r="4531" spans="1:15" ht="17.100000000000001" hidden="1" customHeight="1">
      <c r="A4531" s="1041">
        <v>4524</v>
      </c>
      <c r="B4531" s="11" t="s">
        <v>14379</v>
      </c>
      <c r="C4531" s="8" t="s">
        <v>15428</v>
      </c>
      <c r="D4531" s="8">
        <v>0</v>
      </c>
      <c r="E4531" s="15"/>
      <c r="F4531" s="10" t="s">
        <v>44</v>
      </c>
      <c r="G4531" s="144" t="s">
        <v>731</v>
      </c>
      <c r="H4531" s="153" t="s">
        <v>1383</v>
      </c>
      <c r="I4531" s="145" t="s">
        <v>4679</v>
      </c>
      <c r="J4531" s="9" t="s">
        <v>15410</v>
      </c>
      <c r="K4531" s="6" t="s">
        <v>8470</v>
      </c>
      <c r="L4531" s="27" t="s">
        <v>51</v>
      </c>
      <c r="M4531" s="720" t="s">
        <v>15429</v>
      </c>
      <c r="N4531" s="31" t="s">
        <v>15430</v>
      </c>
      <c r="O4531" s="6"/>
    </row>
    <row r="4532" spans="1:15" ht="17.100000000000001" hidden="1" customHeight="1">
      <c r="A4532" s="1041">
        <v>4525</v>
      </c>
      <c r="B4532" s="11" t="s">
        <v>15431</v>
      </c>
      <c r="C4532" s="8" t="s">
        <v>15432</v>
      </c>
      <c r="D4532" s="8">
        <v>1</v>
      </c>
      <c r="E4532" s="55" t="s">
        <v>15174</v>
      </c>
      <c r="F4532" s="10" t="s">
        <v>44</v>
      </c>
      <c r="G4532" s="144" t="s">
        <v>731</v>
      </c>
      <c r="H4532" s="56" t="s">
        <v>1303</v>
      </c>
      <c r="I4532" s="145" t="s">
        <v>4679</v>
      </c>
      <c r="J4532" s="9" t="s">
        <v>15410</v>
      </c>
      <c r="K4532" s="6" t="s">
        <v>8470</v>
      </c>
      <c r="L4532" s="27" t="s">
        <v>51</v>
      </c>
      <c r="M4532" s="720" t="s">
        <v>15433</v>
      </c>
      <c r="N4532" s="798" t="s">
        <v>15434</v>
      </c>
      <c r="O4532" s="6" t="s">
        <v>51</v>
      </c>
    </row>
    <row r="4533" spans="1:15" ht="17.100000000000001" hidden="1" customHeight="1">
      <c r="A4533" s="1041">
        <v>4526</v>
      </c>
      <c r="B4533" s="11" t="s">
        <v>15435</v>
      </c>
      <c r="C4533" s="8" t="s">
        <v>15436</v>
      </c>
      <c r="D4533" s="8">
        <v>0</v>
      </c>
      <c r="E4533" s="6" t="s">
        <v>15492</v>
      </c>
      <c r="F4533" s="10" t="s">
        <v>44</v>
      </c>
      <c r="G4533" s="144" t="s">
        <v>731</v>
      </c>
      <c r="H4533" s="56" t="s">
        <v>1303</v>
      </c>
      <c r="I4533" s="145" t="s">
        <v>4679</v>
      </c>
      <c r="J4533" s="9" t="s">
        <v>15410</v>
      </c>
      <c r="K4533" s="6" t="s">
        <v>8470</v>
      </c>
      <c r="L4533" s="27" t="s">
        <v>51</v>
      </c>
      <c r="M4533" s="720" t="s">
        <v>15437</v>
      </c>
      <c r="N4533" s="10"/>
      <c r="O4533" s="6"/>
    </row>
    <row r="4534" spans="1:15" ht="17.100000000000001" hidden="1" customHeight="1">
      <c r="A4534" s="1041">
        <v>4527</v>
      </c>
      <c r="B4534" s="11" t="s">
        <v>15438</v>
      </c>
      <c r="C4534" s="8" t="s">
        <v>15439</v>
      </c>
      <c r="D4534" s="8">
        <v>0</v>
      </c>
      <c r="E4534" s="15"/>
      <c r="F4534" s="10" t="s">
        <v>44</v>
      </c>
      <c r="G4534" s="144" t="s">
        <v>731</v>
      </c>
      <c r="H4534" s="56" t="s">
        <v>1303</v>
      </c>
      <c r="I4534" s="145" t="s">
        <v>4679</v>
      </c>
      <c r="J4534" s="9" t="s">
        <v>15410</v>
      </c>
      <c r="K4534" s="6" t="s">
        <v>8470</v>
      </c>
      <c r="L4534" s="27" t="s">
        <v>51</v>
      </c>
      <c r="M4534" s="720" t="s">
        <v>15440</v>
      </c>
      <c r="N4534" s="798" t="s">
        <v>15441</v>
      </c>
      <c r="O4534" s="6"/>
    </row>
    <row r="4535" spans="1:15" ht="17.100000000000001" hidden="1" customHeight="1">
      <c r="A4535" s="1041">
        <v>4528</v>
      </c>
      <c r="B4535" s="11" t="s">
        <v>15442</v>
      </c>
      <c r="C4535" s="8" t="s">
        <v>15443</v>
      </c>
      <c r="D4535" s="8">
        <v>1</v>
      </c>
      <c r="E4535" s="55" t="s">
        <v>15174</v>
      </c>
      <c r="F4535" s="10" t="s">
        <v>44</v>
      </c>
      <c r="G4535" s="144" t="s">
        <v>731</v>
      </c>
      <c r="H4535" s="9" t="s">
        <v>1383</v>
      </c>
      <c r="I4535" s="145" t="s">
        <v>187</v>
      </c>
      <c r="J4535" s="9" t="s">
        <v>15410</v>
      </c>
      <c r="K4535" s="6" t="s">
        <v>8470</v>
      </c>
      <c r="L4535" s="27" t="s">
        <v>51</v>
      </c>
      <c r="M4535" s="720" t="s">
        <v>15444</v>
      </c>
      <c r="N4535" s="798" t="s">
        <v>15445</v>
      </c>
      <c r="O4535" s="6" t="s">
        <v>51</v>
      </c>
    </row>
    <row r="4536" spans="1:15" ht="17.100000000000001" hidden="1" customHeight="1">
      <c r="A4536" s="1041">
        <v>4529</v>
      </c>
      <c r="B4536" s="11" t="s">
        <v>15446</v>
      </c>
      <c r="C4536" s="8" t="s">
        <v>15447</v>
      </c>
      <c r="D4536" s="8">
        <v>0</v>
      </c>
      <c r="E4536" s="55" t="s">
        <v>13710</v>
      </c>
      <c r="F4536" s="10" t="s">
        <v>44</v>
      </c>
      <c r="G4536" s="144" t="s">
        <v>1251</v>
      </c>
      <c r="H4536" s="56" t="s">
        <v>1303</v>
      </c>
      <c r="I4536" s="145" t="s">
        <v>98</v>
      </c>
      <c r="J4536" s="9" t="s">
        <v>15410</v>
      </c>
      <c r="K4536" s="6" t="s">
        <v>8470</v>
      </c>
      <c r="L4536" s="27" t="s">
        <v>51</v>
      </c>
      <c r="M4536" s="720" t="s">
        <v>15448</v>
      </c>
      <c r="N4536" s="798" t="s">
        <v>15449</v>
      </c>
      <c r="O4536" s="6" t="s">
        <v>51</v>
      </c>
    </row>
    <row r="4537" spans="1:15" ht="17.100000000000001" hidden="1" customHeight="1">
      <c r="A4537" s="1041">
        <v>4530</v>
      </c>
      <c r="B4537" s="11" t="s">
        <v>3185</v>
      </c>
      <c r="C4537" s="8" t="s">
        <v>15450</v>
      </c>
      <c r="D4537" s="8">
        <v>1</v>
      </c>
      <c r="E4537" s="15"/>
      <c r="F4537" s="10" t="s">
        <v>44</v>
      </c>
      <c r="G4537" s="144" t="s">
        <v>1251</v>
      </c>
      <c r="H4537" s="56" t="s">
        <v>1303</v>
      </c>
      <c r="I4537" s="145" t="s">
        <v>104</v>
      </c>
      <c r="J4537" s="9" t="s">
        <v>15410</v>
      </c>
      <c r="K4537" s="6" t="s">
        <v>8470</v>
      </c>
      <c r="L4537" s="27" t="s">
        <v>51</v>
      </c>
      <c r="M4537" s="720" t="s">
        <v>15451</v>
      </c>
      <c r="N4537" s="798" t="s">
        <v>15452</v>
      </c>
      <c r="O4537" s="6"/>
    </row>
    <row r="4538" spans="1:15" ht="17.100000000000001" hidden="1" customHeight="1">
      <c r="A4538" s="1041">
        <v>4531</v>
      </c>
      <c r="B4538" s="11" t="s">
        <v>15453</v>
      </c>
      <c r="C4538" s="8" t="s">
        <v>15454</v>
      </c>
      <c r="D4538" s="8">
        <v>0</v>
      </c>
      <c r="E4538" s="15"/>
      <c r="F4538" s="10" t="s">
        <v>44</v>
      </c>
      <c r="G4538" s="144" t="s">
        <v>731</v>
      </c>
      <c r="H4538" s="145" t="s">
        <v>1255</v>
      </c>
      <c r="I4538" s="145" t="s">
        <v>93</v>
      </c>
      <c r="J4538" s="9" t="s">
        <v>15410</v>
      </c>
      <c r="K4538" s="6" t="s">
        <v>8470</v>
      </c>
      <c r="L4538" s="27" t="s">
        <v>51</v>
      </c>
      <c r="M4538" s="720" t="s">
        <v>15455</v>
      </c>
      <c r="N4538" s="798" t="s">
        <v>15456</v>
      </c>
      <c r="O4538" s="6" t="s">
        <v>51</v>
      </c>
    </row>
    <row r="4539" spans="1:15" ht="17.100000000000001" hidden="1" customHeight="1">
      <c r="A4539" s="1041">
        <v>4532</v>
      </c>
      <c r="B4539" s="721" t="s">
        <v>179</v>
      </c>
      <c r="C4539" s="786" t="s">
        <v>15457</v>
      </c>
      <c r="D4539" s="6">
        <v>1</v>
      </c>
      <c r="E4539" s="27"/>
      <c r="F4539" s="10" t="s">
        <v>44</v>
      </c>
      <c r="G4539" s="144" t="s">
        <v>1251</v>
      </c>
      <c r="H4539" s="56" t="s">
        <v>1303</v>
      </c>
      <c r="I4539" s="145" t="s">
        <v>4679</v>
      </c>
      <c r="J4539" s="9" t="s">
        <v>15458</v>
      </c>
      <c r="K4539" s="6" t="s">
        <v>8470</v>
      </c>
      <c r="L4539" s="27">
        <v>0</v>
      </c>
      <c r="M4539" s="18" t="s">
        <v>15459</v>
      </c>
      <c r="N4539" s="799" t="s">
        <v>15460</v>
      </c>
      <c r="O4539" s="6" t="s">
        <v>51</v>
      </c>
    </row>
    <row r="4540" spans="1:15" ht="17.100000000000001" hidden="1" customHeight="1">
      <c r="A4540" s="1041">
        <v>4533</v>
      </c>
      <c r="B4540" s="721" t="s">
        <v>15461</v>
      </c>
      <c r="C4540" s="786" t="s">
        <v>4598</v>
      </c>
      <c r="D4540" s="6">
        <v>1</v>
      </c>
      <c r="E4540" s="55" t="s">
        <v>15174</v>
      </c>
      <c r="F4540" s="10" t="s">
        <v>44</v>
      </c>
      <c r="G4540" s="144" t="s">
        <v>1251</v>
      </c>
      <c r="H4540" s="56" t="s">
        <v>1303</v>
      </c>
      <c r="I4540" s="145" t="s">
        <v>4679</v>
      </c>
      <c r="J4540" s="9" t="s">
        <v>15458</v>
      </c>
      <c r="K4540" s="6" t="s">
        <v>8470</v>
      </c>
      <c r="L4540" s="27">
        <v>0</v>
      </c>
      <c r="M4540" s="18" t="s">
        <v>15462</v>
      </c>
      <c r="N4540" s="799" t="s">
        <v>15463</v>
      </c>
      <c r="O4540" s="6" t="s">
        <v>51</v>
      </c>
    </row>
    <row r="4541" spans="1:15" ht="17.100000000000001" hidden="1" customHeight="1">
      <c r="A4541" s="1041">
        <v>4534</v>
      </c>
      <c r="B4541" s="721" t="s">
        <v>8061</v>
      </c>
      <c r="C4541" s="786" t="s">
        <v>15464</v>
      </c>
      <c r="D4541" s="6">
        <v>1</v>
      </c>
      <c r="E4541" s="27"/>
      <c r="F4541" s="10" t="s">
        <v>44</v>
      </c>
      <c r="G4541" s="144" t="s">
        <v>731</v>
      </c>
      <c r="H4541" s="56" t="s">
        <v>1303</v>
      </c>
      <c r="I4541" s="145" t="s">
        <v>4679</v>
      </c>
      <c r="J4541" s="9" t="s">
        <v>15458</v>
      </c>
      <c r="K4541" s="6" t="s">
        <v>8470</v>
      </c>
      <c r="L4541" s="27">
        <v>0</v>
      </c>
      <c r="M4541" s="18" t="s">
        <v>15465</v>
      </c>
      <c r="N4541" s="799" t="s">
        <v>15466</v>
      </c>
      <c r="O4541" s="6"/>
    </row>
    <row r="4542" spans="1:15" ht="17.100000000000001" hidden="1" customHeight="1">
      <c r="A4542" s="1041">
        <v>4535</v>
      </c>
      <c r="B4542" s="721" t="s">
        <v>15467</v>
      </c>
      <c r="C4542" s="786" t="s">
        <v>397</v>
      </c>
      <c r="D4542" s="6">
        <v>0</v>
      </c>
      <c r="E4542" s="55" t="s">
        <v>15174</v>
      </c>
      <c r="F4542" s="10" t="s">
        <v>44</v>
      </c>
      <c r="G4542" s="144" t="s">
        <v>731</v>
      </c>
      <c r="H4542" s="56" t="s">
        <v>1303</v>
      </c>
      <c r="I4542" s="145" t="s">
        <v>4679</v>
      </c>
      <c r="J4542" s="9" t="s">
        <v>15458</v>
      </c>
      <c r="K4542" s="6" t="s">
        <v>8470</v>
      </c>
      <c r="L4542" s="27">
        <v>0</v>
      </c>
      <c r="M4542" s="18" t="s">
        <v>15468</v>
      </c>
      <c r="N4542" s="799" t="s">
        <v>15469</v>
      </c>
      <c r="O4542" s="6"/>
    </row>
    <row r="4543" spans="1:15" ht="17.100000000000001" hidden="1" customHeight="1">
      <c r="A4543" s="1041">
        <v>4536</v>
      </c>
      <c r="B4543" s="721" t="s">
        <v>15470</v>
      </c>
      <c r="C4543" s="786" t="s">
        <v>15471</v>
      </c>
      <c r="D4543" s="6">
        <v>1</v>
      </c>
      <c r="E4543" s="27"/>
      <c r="F4543" s="10" t="s">
        <v>44</v>
      </c>
      <c r="G4543" s="144" t="s">
        <v>1251</v>
      </c>
      <c r="H4543" s="56" t="s">
        <v>1303</v>
      </c>
      <c r="I4543" s="145" t="s">
        <v>4679</v>
      </c>
      <c r="J4543" s="9" t="s">
        <v>15458</v>
      </c>
      <c r="K4543" s="6" t="s">
        <v>8470</v>
      </c>
      <c r="L4543" s="27">
        <v>0</v>
      </c>
      <c r="M4543" s="18" t="s">
        <v>15472</v>
      </c>
      <c r="N4543" s="799" t="s">
        <v>15473</v>
      </c>
      <c r="O4543" s="6"/>
    </row>
    <row r="4544" spans="1:15" ht="17.100000000000001" hidden="1" customHeight="1">
      <c r="A4544" s="1041">
        <v>4537</v>
      </c>
      <c r="B4544" s="722" t="s">
        <v>15474</v>
      </c>
      <c r="C4544" s="785">
        <v>30563</v>
      </c>
      <c r="D4544" s="6">
        <v>0</v>
      </c>
      <c r="E4544" s="27"/>
      <c r="F4544" s="10" t="s">
        <v>44</v>
      </c>
      <c r="G4544" s="144" t="s">
        <v>1251</v>
      </c>
      <c r="H4544" s="56" t="s">
        <v>1303</v>
      </c>
      <c r="I4544" s="145" t="s">
        <v>4679</v>
      </c>
      <c r="J4544" s="9" t="s">
        <v>15458</v>
      </c>
      <c r="K4544" s="6" t="s">
        <v>8470</v>
      </c>
      <c r="L4544" s="27">
        <v>0</v>
      </c>
      <c r="M4544" s="18" t="s">
        <v>15475</v>
      </c>
      <c r="N4544" s="799" t="s">
        <v>15476</v>
      </c>
      <c r="O4544" s="6"/>
    </row>
    <row r="4545" spans="1:15" ht="17.100000000000001" hidden="1" customHeight="1">
      <c r="A4545" s="1041">
        <v>4538</v>
      </c>
      <c r="B4545" s="722" t="s">
        <v>15477</v>
      </c>
      <c r="C4545" s="785">
        <v>31224</v>
      </c>
      <c r="D4545" s="6">
        <v>0</v>
      </c>
      <c r="E4545" s="27"/>
      <c r="F4545" s="10" t="s">
        <v>44</v>
      </c>
      <c r="G4545" s="144" t="s">
        <v>1251</v>
      </c>
      <c r="H4545" s="56" t="s">
        <v>1303</v>
      </c>
      <c r="I4545" s="145" t="s">
        <v>4679</v>
      </c>
      <c r="J4545" s="9" t="s">
        <v>15458</v>
      </c>
      <c r="K4545" s="6" t="s">
        <v>8470</v>
      </c>
      <c r="L4545" s="27">
        <v>0</v>
      </c>
      <c r="M4545" s="18" t="s">
        <v>15478</v>
      </c>
      <c r="N4545" s="799" t="s">
        <v>15479</v>
      </c>
      <c r="O4545" s="6"/>
    </row>
    <row r="4546" spans="1:15" ht="17.100000000000001" hidden="1" customHeight="1">
      <c r="A4546" s="1041">
        <v>4539</v>
      </c>
      <c r="B4546" s="721" t="s">
        <v>15480</v>
      </c>
      <c r="C4546" s="786" t="s">
        <v>409</v>
      </c>
      <c r="D4546" s="6">
        <v>1</v>
      </c>
      <c r="E4546" s="27"/>
      <c r="F4546" s="10" t="s">
        <v>44</v>
      </c>
      <c r="G4546" s="144" t="s">
        <v>1251</v>
      </c>
      <c r="H4546" s="56" t="s">
        <v>1303</v>
      </c>
      <c r="I4546" s="145" t="s">
        <v>4679</v>
      </c>
      <c r="J4546" s="9" t="s">
        <v>15458</v>
      </c>
      <c r="K4546" s="6" t="s">
        <v>8470</v>
      </c>
      <c r="L4546" s="27">
        <v>0</v>
      </c>
      <c r="M4546" s="18" t="s">
        <v>15481</v>
      </c>
      <c r="N4546" s="799" t="s">
        <v>15482</v>
      </c>
      <c r="O4546" s="6"/>
    </row>
    <row r="4547" spans="1:15" ht="17.100000000000001" hidden="1" customHeight="1">
      <c r="A4547" s="1041">
        <v>4540</v>
      </c>
      <c r="B4547" s="721" t="s">
        <v>15483</v>
      </c>
      <c r="C4547" s="786" t="s">
        <v>15484</v>
      </c>
      <c r="D4547" s="6">
        <v>1</v>
      </c>
      <c r="E4547" s="27"/>
      <c r="F4547" s="10" t="s">
        <v>44</v>
      </c>
      <c r="G4547" s="144" t="s">
        <v>1251</v>
      </c>
      <c r="H4547" s="56" t="s">
        <v>1303</v>
      </c>
      <c r="I4547" s="145" t="s">
        <v>4679</v>
      </c>
      <c r="J4547" s="9" t="s">
        <v>15458</v>
      </c>
      <c r="K4547" s="6" t="s">
        <v>8470</v>
      </c>
      <c r="L4547" s="27">
        <v>0</v>
      </c>
      <c r="M4547" s="18" t="s">
        <v>15485</v>
      </c>
      <c r="N4547" s="799" t="s">
        <v>15486</v>
      </c>
      <c r="O4547" s="6"/>
    </row>
    <row r="4548" spans="1:15" ht="17.100000000000001" hidden="1" customHeight="1">
      <c r="A4548" s="1041">
        <v>4541</v>
      </c>
      <c r="B4548" s="721" t="s">
        <v>15487</v>
      </c>
      <c r="C4548" s="786" t="s">
        <v>6830</v>
      </c>
      <c r="D4548" s="6">
        <v>1</v>
      </c>
      <c r="E4548" s="27"/>
      <c r="F4548" s="10" t="s">
        <v>44</v>
      </c>
      <c r="G4548" s="144" t="s">
        <v>1251</v>
      </c>
      <c r="H4548" s="56" t="s">
        <v>1303</v>
      </c>
      <c r="I4548" s="145" t="s">
        <v>4679</v>
      </c>
      <c r="J4548" s="9" t="s">
        <v>15458</v>
      </c>
      <c r="K4548" s="6" t="s">
        <v>8470</v>
      </c>
      <c r="L4548" s="27">
        <v>0</v>
      </c>
      <c r="M4548" s="18" t="s">
        <v>15488</v>
      </c>
      <c r="N4548" s="799" t="s">
        <v>15489</v>
      </c>
      <c r="O4548" s="6"/>
    </row>
    <row r="4549" spans="1:15" ht="17.100000000000001" hidden="1" customHeight="1">
      <c r="A4549" s="1041">
        <v>4542</v>
      </c>
      <c r="B4549" s="721" t="s">
        <v>15490</v>
      </c>
      <c r="C4549" s="785" t="s">
        <v>15491</v>
      </c>
      <c r="D4549" s="6">
        <v>0</v>
      </c>
      <c r="E4549" s="27" t="s">
        <v>15492</v>
      </c>
      <c r="F4549" s="10" t="s">
        <v>44</v>
      </c>
      <c r="G4549" s="144" t="s">
        <v>731</v>
      </c>
      <c r="H4549" s="145" t="s">
        <v>1255</v>
      </c>
      <c r="I4549" s="145" t="s">
        <v>4679</v>
      </c>
      <c r="J4549" s="9" t="s">
        <v>15458</v>
      </c>
      <c r="K4549" s="6" t="s">
        <v>8470</v>
      </c>
      <c r="L4549" s="27">
        <v>0</v>
      </c>
      <c r="M4549" s="18" t="s">
        <v>15493</v>
      </c>
      <c r="N4549" s="799" t="s">
        <v>15494</v>
      </c>
      <c r="O4549" s="6"/>
    </row>
    <row r="4550" spans="1:15" ht="17.100000000000001" hidden="1" customHeight="1">
      <c r="A4550" s="1041">
        <v>4543</v>
      </c>
      <c r="B4550" s="721" t="s">
        <v>15495</v>
      </c>
      <c r="C4550" s="786" t="s">
        <v>15496</v>
      </c>
      <c r="D4550" s="6">
        <v>0</v>
      </c>
      <c r="E4550" s="27"/>
      <c r="F4550" s="10" t="s">
        <v>44</v>
      </c>
      <c r="G4550" s="144" t="s">
        <v>1251</v>
      </c>
      <c r="H4550" s="145" t="s">
        <v>1255</v>
      </c>
      <c r="I4550" s="145" t="s">
        <v>93</v>
      </c>
      <c r="J4550" s="9" t="s">
        <v>15458</v>
      </c>
      <c r="K4550" s="6" t="s">
        <v>8470</v>
      </c>
      <c r="L4550" s="27">
        <v>0</v>
      </c>
      <c r="M4550" s="18" t="s">
        <v>15497</v>
      </c>
      <c r="N4550" s="799" t="s">
        <v>15498</v>
      </c>
      <c r="O4550" s="6"/>
    </row>
    <row r="4551" spans="1:15" ht="17.100000000000001" hidden="1" customHeight="1">
      <c r="A4551" s="1041">
        <v>4544</v>
      </c>
      <c r="B4551" s="721" t="s">
        <v>15499</v>
      </c>
      <c r="C4551" s="786" t="s">
        <v>15500</v>
      </c>
      <c r="D4551" s="6">
        <v>0</v>
      </c>
      <c r="E4551" s="27"/>
      <c r="F4551" s="10" t="s">
        <v>44</v>
      </c>
      <c r="G4551" s="144" t="s">
        <v>1251</v>
      </c>
      <c r="H4551" s="56" t="s">
        <v>1303</v>
      </c>
      <c r="I4551" s="145" t="s">
        <v>101</v>
      </c>
      <c r="J4551" s="9" t="s">
        <v>15458</v>
      </c>
      <c r="K4551" s="6" t="s">
        <v>8470</v>
      </c>
      <c r="L4551" s="27">
        <v>0</v>
      </c>
      <c r="M4551" s="18" t="s">
        <v>15501</v>
      </c>
      <c r="N4551" s="799" t="s">
        <v>15502</v>
      </c>
      <c r="O4551" s="6"/>
    </row>
    <row r="4552" spans="1:15" ht="17.100000000000001" hidden="1" customHeight="1">
      <c r="A4552" s="1041">
        <v>4545</v>
      </c>
      <c r="B4552" s="16" t="s">
        <v>15503</v>
      </c>
      <c r="C4552" s="785">
        <v>29196</v>
      </c>
      <c r="D4552" s="6">
        <v>0</v>
      </c>
      <c r="E4552" s="27"/>
      <c r="F4552" s="10" t="s">
        <v>44</v>
      </c>
      <c r="G4552" s="144" t="s">
        <v>1251</v>
      </c>
      <c r="H4552" s="145" t="s">
        <v>1255</v>
      </c>
      <c r="I4552" s="145" t="s">
        <v>187</v>
      </c>
      <c r="J4552" s="9" t="s">
        <v>15458</v>
      </c>
      <c r="K4552" s="6" t="s">
        <v>8470</v>
      </c>
      <c r="L4552" s="27">
        <v>0</v>
      </c>
      <c r="M4552" s="18" t="s">
        <v>15504</v>
      </c>
      <c r="N4552" s="799" t="s">
        <v>15505</v>
      </c>
      <c r="O4552" s="6"/>
    </row>
    <row r="4553" spans="1:15" ht="17.100000000000001" hidden="1" customHeight="1">
      <c r="A4553" s="1041">
        <v>4546</v>
      </c>
      <c r="B4553" s="721" t="s">
        <v>15506</v>
      </c>
      <c r="C4553" s="786" t="s">
        <v>15507</v>
      </c>
      <c r="D4553" s="6">
        <v>0</v>
      </c>
      <c r="E4553" s="27"/>
      <c r="F4553" s="10" t="s">
        <v>44</v>
      </c>
      <c r="G4553" s="144" t="s">
        <v>1251</v>
      </c>
      <c r="H4553" s="56" t="s">
        <v>1303</v>
      </c>
      <c r="I4553" s="145" t="s">
        <v>98</v>
      </c>
      <c r="J4553" s="9" t="s">
        <v>15458</v>
      </c>
      <c r="K4553" s="6" t="s">
        <v>8470</v>
      </c>
      <c r="L4553" s="27">
        <v>0</v>
      </c>
      <c r="M4553" s="18" t="s">
        <v>15508</v>
      </c>
      <c r="N4553" s="799" t="s">
        <v>15509</v>
      </c>
      <c r="O4553" s="6"/>
    </row>
    <row r="4554" spans="1:15" ht="17.100000000000001" hidden="1" customHeight="1">
      <c r="A4554" s="1041">
        <v>4547</v>
      </c>
      <c r="B4554" s="722" t="s">
        <v>15510</v>
      </c>
      <c r="C4554" s="785">
        <v>31594</v>
      </c>
      <c r="D4554" s="6">
        <v>0</v>
      </c>
      <c r="E4554" s="55" t="s">
        <v>15174</v>
      </c>
      <c r="F4554" s="10" t="s">
        <v>44</v>
      </c>
      <c r="G4554" s="144" t="s">
        <v>1251</v>
      </c>
      <c r="H4554" s="673" t="s">
        <v>344</v>
      </c>
      <c r="I4554" s="145" t="s">
        <v>104</v>
      </c>
      <c r="J4554" s="9" t="s">
        <v>15458</v>
      </c>
      <c r="K4554" s="6" t="s">
        <v>8470</v>
      </c>
      <c r="L4554" s="27">
        <v>0</v>
      </c>
      <c r="M4554" s="18" t="s">
        <v>15511</v>
      </c>
      <c r="N4554" s="10" t="s">
        <v>15512</v>
      </c>
      <c r="O4554" s="6"/>
    </row>
    <row r="4555" spans="1:15" ht="17.100000000000001" hidden="1" customHeight="1">
      <c r="A4555" s="1041">
        <v>4548</v>
      </c>
      <c r="B4555" s="11" t="s">
        <v>4579</v>
      </c>
      <c r="C4555" s="8">
        <v>1976</v>
      </c>
      <c r="D4555" s="8">
        <v>1</v>
      </c>
      <c r="E4555" s="15"/>
      <c r="F4555" s="10" t="s">
        <v>44</v>
      </c>
      <c r="G4555" s="144" t="s">
        <v>1251</v>
      </c>
      <c r="H4555" s="56" t="s">
        <v>1303</v>
      </c>
      <c r="I4555" s="145" t="s">
        <v>4679</v>
      </c>
      <c r="J4555" s="11" t="s">
        <v>15513</v>
      </c>
      <c r="K4555" s="6" t="s">
        <v>8470</v>
      </c>
      <c r="L4555" s="15" t="s">
        <v>829</v>
      </c>
      <c r="M4555" s="723" t="s">
        <v>15514</v>
      </c>
      <c r="N4555" s="800" t="s">
        <v>15515</v>
      </c>
      <c r="O4555" s="8" t="s">
        <v>829</v>
      </c>
    </row>
    <row r="4556" spans="1:15" ht="17.100000000000001" hidden="1" customHeight="1">
      <c r="A4556" s="1041">
        <v>4549</v>
      </c>
      <c r="B4556" s="11" t="s">
        <v>15516</v>
      </c>
      <c r="C4556" s="8">
        <v>1971</v>
      </c>
      <c r="D4556" s="8">
        <v>1</v>
      </c>
      <c r="E4556" s="15"/>
      <c r="F4556" s="10" t="s">
        <v>44</v>
      </c>
      <c r="G4556" s="144" t="s">
        <v>1251</v>
      </c>
      <c r="H4556" s="56" t="s">
        <v>1303</v>
      </c>
      <c r="I4556" s="145" t="s">
        <v>4679</v>
      </c>
      <c r="J4556" s="11" t="s">
        <v>15513</v>
      </c>
      <c r="K4556" s="6" t="s">
        <v>8470</v>
      </c>
      <c r="L4556" s="15" t="s">
        <v>829</v>
      </c>
      <c r="M4556" s="723" t="s">
        <v>15517</v>
      </c>
      <c r="N4556" s="800" t="s">
        <v>15518</v>
      </c>
      <c r="O4556" s="8" t="s">
        <v>829</v>
      </c>
    </row>
    <row r="4557" spans="1:15" ht="17.100000000000001" hidden="1" customHeight="1">
      <c r="A4557" s="1041">
        <v>4550</v>
      </c>
      <c r="B4557" s="11" t="s">
        <v>15519</v>
      </c>
      <c r="C4557" s="8">
        <v>1978</v>
      </c>
      <c r="D4557" s="8">
        <v>1</v>
      </c>
      <c r="E4557" s="15"/>
      <c r="F4557" s="10" t="s">
        <v>44</v>
      </c>
      <c r="G4557" s="144" t="s">
        <v>1251</v>
      </c>
      <c r="H4557" s="145" t="s">
        <v>1255</v>
      </c>
      <c r="I4557" s="145" t="s">
        <v>4679</v>
      </c>
      <c r="J4557" s="11" t="s">
        <v>15513</v>
      </c>
      <c r="K4557" s="6" t="s">
        <v>8470</v>
      </c>
      <c r="L4557" s="15" t="s">
        <v>829</v>
      </c>
      <c r="M4557" s="723" t="s">
        <v>15520</v>
      </c>
      <c r="N4557" s="800" t="s">
        <v>15521</v>
      </c>
      <c r="O4557" s="8" t="s">
        <v>829</v>
      </c>
    </row>
    <row r="4558" spans="1:15" ht="17.100000000000001" hidden="1" customHeight="1">
      <c r="A4558" s="1041">
        <v>4551</v>
      </c>
      <c r="B4558" s="11" t="s">
        <v>14635</v>
      </c>
      <c r="C4558" s="8">
        <v>1977</v>
      </c>
      <c r="D4558" s="8">
        <v>1</v>
      </c>
      <c r="E4558" s="55" t="s">
        <v>15174</v>
      </c>
      <c r="F4558" s="10" t="s">
        <v>44</v>
      </c>
      <c r="G4558" s="144" t="s">
        <v>731</v>
      </c>
      <c r="H4558" s="56" t="s">
        <v>1303</v>
      </c>
      <c r="I4558" s="145" t="s">
        <v>4679</v>
      </c>
      <c r="J4558" s="11" t="s">
        <v>15513</v>
      </c>
      <c r="K4558" s="6" t="s">
        <v>8470</v>
      </c>
      <c r="L4558" s="15" t="s">
        <v>829</v>
      </c>
      <c r="M4558" s="723" t="s">
        <v>15522</v>
      </c>
      <c r="N4558" s="800" t="s">
        <v>15523</v>
      </c>
      <c r="O4558" s="8"/>
    </row>
    <row r="4559" spans="1:15" ht="17.100000000000001" hidden="1" customHeight="1">
      <c r="A4559" s="1041">
        <v>4552</v>
      </c>
      <c r="B4559" s="11" t="s">
        <v>584</v>
      </c>
      <c r="C4559" s="8">
        <v>1976</v>
      </c>
      <c r="D4559" s="8">
        <v>1</v>
      </c>
      <c r="E4559" s="15"/>
      <c r="F4559" s="10" t="s">
        <v>44</v>
      </c>
      <c r="G4559" s="144" t="s">
        <v>1251</v>
      </c>
      <c r="H4559" s="56" t="s">
        <v>1303</v>
      </c>
      <c r="I4559" s="145" t="s">
        <v>4679</v>
      </c>
      <c r="J4559" s="11" t="s">
        <v>15513</v>
      </c>
      <c r="K4559" s="6" t="s">
        <v>8470</v>
      </c>
      <c r="L4559" s="15" t="s">
        <v>829</v>
      </c>
      <c r="M4559" s="723" t="s">
        <v>15524</v>
      </c>
      <c r="N4559" s="800" t="s">
        <v>15525</v>
      </c>
      <c r="O4559" s="8"/>
    </row>
    <row r="4560" spans="1:15" ht="17.100000000000001" hidden="1" customHeight="1">
      <c r="A4560" s="1041">
        <v>4553</v>
      </c>
      <c r="B4560" s="11" t="s">
        <v>15528</v>
      </c>
      <c r="C4560" s="8">
        <v>1973</v>
      </c>
      <c r="D4560" s="8">
        <v>1</v>
      </c>
      <c r="E4560" s="15"/>
      <c r="F4560" s="10" t="s">
        <v>44</v>
      </c>
      <c r="G4560" s="144" t="s">
        <v>731</v>
      </c>
      <c r="H4560" s="56" t="s">
        <v>1303</v>
      </c>
      <c r="I4560" s="145" t="s">
        <v>4679</v>
      </c>
      <c r="J4560" s="11" t="s">
        <v>15513</v>
      </c>
      <c r="K4560" s="6" t="s">
        <v>8470</v>
      </c>
      <c r="L4560" s="15" t="s">
        <v>829</v>
      </c>
      <c r="M4560" s="723" t="s">
        <v>15529</v>
      </c>
      <c r="N4560" s="800" t="s">
        <v>15530</v>
      </c>
      <c r="O4560" s="8"/>
    </row>
    <row r="4561" spans="1:15" ht="17.100000000000001" hidden="1" customHeight="1">
      <c r="A4561" s="1041">
        <v>4554</v>
      </c>
      <c r="B4561" s="11" t="s">
        <v>15531</v>
      </c>
      <c r="C4561" s="8">
        <v>1974</v>
      </c>
      <c r="D4561" s="8">
        <v>1</v>
      </c>
      <c r="E4561" s="55" t="s">
        <v>15174</v>
      </c>
      <c r="F4561" s="10" t="s">
        <v>44</v>
      </c>
      <c r="G4561" s="144" t="s">
        <v>731</v>
      </c>
      <c r="H4561" s="56" t="s">
        <v>1303</v>
      </c>
      <c r="I4561" s="145" t="s">
        <v>4679</v>
      </c>
      <c r="J4561" s="11" t="s">
        <v>15513</v>
      </c>
      <c r="K4561" s="6" t="s">
        <v>8470</v>
      </c>
      <c r="L4561" s="15" t="s">
        <v>829</v>
      </c>
      <c r="M4561" s="723" t="s">
        <v>15532</v>
      </c>
      <c r="N4561" s="800" t="s">
        <v>15533</v>
      </c>
      <c r="O4561" s="8" t="s">
        <v>829</v>
      </c>
    </row>
    <row r="4562" spans="1:15" ht="17.100000000000001" hidden="1" customHeight="1">
      <c r="A4562" s="1041">
        <v>4555</v>
      </c>
      <c r="B4562" s="11" t="s">
        <v>8358</v>
      </c>
      <c r="C4562" s="8">
        <v>1990</v>
      </c>
      <c r="D4562" s="8">
        <v>1</v>
      </c>
      <c r="E4562" s="15"/>
      <c r="F4562" s="10" t="s">
        <v>44</v>
      </c>
      <c r="G4562" s="144" t="s">
        <v>731</v>
      </c>
      <c r="H4562" s="56" t="s">
        <v>1303</v>
      </c>
      <c r="I4562" s="145" t="s">
        <v>4679</v>
      </c>
      <c r="J4562" s="11" t="s">
        <v>15513</v>
      </c>
      <c r="K4562" s="6" t="s">
        <v>8470</v>
      </c>
      <c r="L4562" s="15" t="s">
        <v>829</v>
      </c>
      <c r="M4562" s="723" t="s">
        <v>15534</v>
      </c>
      <c r="N4562" s="800" t="s">
        <v>15535</v>
      </c>
      <c r="O4562" s="8"/>
    </row>
    <row r="4563" spans="1:15" ht="17.100000000000001" hidden="1" customHeight="1">
      <c r="A4563" s="1041">
        <v>4556</v>
      </c>
      <c r="B4563" s="11" t="s">
        <v>15536</v>
      </c>
      <c r="C4563" s="8">
        <v>1966</v>
      </c>
      <c r="D4563" s="8">
        <v>1</v>
      </c>
      <c r="E4563" s="15" t="s">
        <v>15537</v>
      </c>
      <c r="F4563" s="10" t="s">
        <v>44</v>
      </c>
      <c r="G4563" s="144" t="s">
        <v>731</v>
      </c>
      <c r="H4563" s="56" t="s">
        <v>1303</v>
      </c>
      <c r="I4563" s="145" t="s">
        <v>4679</v>
      </c>
      <c r="J4563" s="11" t="s">
        <v>15513</v>
      </c>
      <c r="K4563" s="6" t="s">
        <v>8470</v>
      </c>
      <c r="L4563" s="15" t="s">
        <v>829</v>
      </c>
      <c r="M4563" s="723" t="s">
        <v>15538</v>
      </c>
      <c r="N4563" s="800" t="s">
        <v>15539</v>
      </c>
      <c r="O4563" s="8"/>
    </row>
    <row r="4564" spans="1:15" ht="17.100000000000001" hidden="1" customHeight="1">
      <c r="A4564" s="1041">
        <v>4557</v>
      </c>
      <c r="B4564" s="724" t="s">
        <v>4824</v>
      </c>
      <c r="C4564" s="787">
        <v>1966</v>
      </c>
      <c r="D4564" s="6">
        <v>1</v>
      </c>
      <c r="E4564" s="27"/>
      <c r="F4564" s="10" t="s">
        <v>44</v>
      </c>
      <c r="G4564" s="144" t="s">
        <v>1251</v>
      </c>
      <c r="H4564" s="145" t="s">
        <v>1255</v>
      </c>
      <c r="I4564" s="145" t="s">
        <v>4679</v>
      </c>
      <c r="J4564" s="9" t="s">
        <v>15540</v>
      </c>
      <c r="K4564" s="6" t="s">
        <v>8470</v>
      </c>
      <c r="L4564" s="27" t="s">
        <v>51</v>
      </c>
      <c r="M4564" s="725">
        <v>392361847</v>
      </c>
      <c r="N4564" s="799" t="s">
        <v>15541</v>
      </c>
      <c r="O4564" s="6"/>
    </row>
    <row r="4565" spans="1:15" ht="17.100000000000001" hidden="1" customHeight="1">
      <c r="A4565" s="1041">
        <v>4558</v>
      </c>
      <c r="B4565" s="726" t="s">
        <v>1611</v>
      </c>
      <c r="C4565" s="787">
        <v>1969</v>
      </c>
      <c r="D4565" s="6">
        <v>1</v>
      </c>
      <c r="E4565" s="27"/>
      <c r="F4565" s="10" t="s">
        <v>44</v>
      </c>
      <c r="G4565" s="144" t="s">
        <v>731</v>
      </c>
      <c r="H4565" s="56" t="s">
        <v>1303</v>
      </c>
      <c r="I4565" s="145" t="s">
        <v>4679</v>
      </c>
      <c r="J4565" s="9" t="s">
        <v>15540</v>
      </c>
      <c r="K4565" s="6" t="s">
        <v>8470</v>
      </c>
      <c r="L4565" s="27" t="s">
        <v>51</v>
      </c>
      <c r="M4565" s="725">
        <v>389364540</v>
      </c>
      <c r="N4565" s="799" t="s">
        <v>15542</v>
      </c>
      <c r="O4565" s="6" t="s">
        <v>829</v>
      </c>
    </row>
    <row r="4566" spans="1:15" ht="17.100000000000001" hidden="1" customHeight="1">
      <c r="A4566" s="1041">
        <v>4559</v>
      </c>
      <c r="B4566" s="726" t="s">
        <v>1370</v>
      </c>
      <c r="C4566" s="787">
        <v>1969</v>
      </c>
      <c r="D4566" s="6">
        <v>1</v>
      </c>
      <c r="E4566" s="27"/>
      <c r="F4566" s="10" t="s">
        <v>44</v>
      </c>
      <c r="G4566" s="144" t="s">
        <v>731</v>
      </c>
      <c r="H4566" s="145" t="s">
        <v>1255</v>
      </c>
      <c r="I4566" s="145" t="s">
        <v>4679</v>
      </c>
      <c r="J4566" s="9" t="s">
        <v>15540</v>
      </c>
      <c r="K4566" s="6" t="s">
        <v>8470</v>
      </c>
      <c r="L4566" s="27" t="s">
        <v>51</v>
      </c>
      <c r="M4566" s="725">
        <v>905821381</v>
      </c>
      <c r="N4566" s="10"/>
      <c r="O4566" s="6" t="s">
        <v>829</v>
      </c>
    </row>
    <row r="4567" spans="1:15" ht="17.100000000000001" hidden="1" customHeight="1">
      <c r="A4567" s="1041">
        <v>4560</v>
      </c>
      <c r="B4567" s="726" t="s">
        <v>15543</v>
      </c>
      <c r="C4567" s="787">
        <v>1968</v>
      </c>
      <c r="D4567" s="6">
        <v>1</v>
      </c>
      <c r="E4567" s="27"/>
      <c r="F4567" s="10" t="s">
        <v>44</v>
      </c>
      <c r="G4567" s="144" t="s">
        <v>731</v>
      </c>
      <c r="H4567" s="56" t="s">
        <v>1303</v>
      </c>
      <c r="I4567" s="145" t="s">
        <v>4679</v>
      </c>
      <c r="J4567" s="9" t="s">
        <v>15540</v>
      </c>
      <c r="K4567" s="6" t="s">
        <v>8470</v>
      </c>
      <c r="L4567" s="27" t="s">
        <v>51</v>
      </c>
      <c r="M4567" s="20">
        <v>355223209</v>
      </c>
      <c r="N4567" s="10" t="s">
        <v>15544</v>
      </c>
      <c r="O4567" s="6"/>
    </row>
    <row r="4568" spans="1:15" ht="17.100000000000001" hidden="1" customHeight="1">
      <c r="A4568" s="1041">
        <v>4561</v>
      </c>
      <c r="B4568" s="726" t="s">
        <v>15545</v>
      </c>
      <c r="C4568" s="787">
        <v>1985</v>
      </c>
      <c r="D4568" s="6">
        <v>0</v>
      </c>
      <c r="E4568" s="27"/>
      <c r="F4568" s="10" t="s">
        <v>44</v>
      </c>
      <c r="G4568" s="144" t="s">
        <v>731</v>
      </c>
      <c r="H4568" s="56" t="s">
        <v>1303</v>
      </c>
      <c r="I4568" s="145" t="s">
        <v>187</v>
      </c>
      <c r="J4568" s="9" t="s">
        <v>15540</v>
      </c>
      <c r="K4568" s="6" t="s">
        <v>8470</v>
      </c>
      <c r="L4568" s="27" t="s">
        <v>51</v>
      </c>
      <c r="M4568" s="725">
        <v>935131545</v>
      </c>
      <c r="N4568" s="799" t="s">
        <v>15546</v>
      </c>
      <c r="O4568" s="6"/>
    </row>
    <row r="4569" spans="1:15" ht="17.100000000000001" hidden="1" customHeight="1">
      <c r="A4569" s="1041">
        <v>4562</v>
      </c>
      <c r="B4569" s="726" t="s">
        <v>15547</v>
      </c>
      <c r="C4569" s="787">
        <v>1983</v>
      </c>
      <c r="D4569" s="6">
        <v>0</v>
      </c>
      <c r="E4569" s="27"/>
      <c r="F4569" s="10" t="s">
        <v>44</v>
      </c>
      <c r="G4569" s="144" t="s">
        <v>1251</v>
      </c>
      <c r="H4569" s="56" t="s">
        <v>1303</v>
      </c>
      <c r="I4569" s="145" t="s">
        <v>98</v>
      </c>
      <c r="J4569" s="9" t="s">
        <v>15540</v>
      </c>
      <c r="K4569" s="6" t="s">
        <v>8470</v>
      </c>
      <c r="L4569" s="27" t="s">
        <v>51</v>
      </c>
      <c r="M4569" s="725">
        <v>946877580</v>
      </c>
      <c r="N4569" s="799" t="s">
        <v>15548</v>
      </c>
      <c r="O4569" s="6"/>
    </row>
    <row r="4570" spans="1:15" ht="17.100000000000001" hidden="1" customHeight="1">
      <c r="A4570" s="1041">
        <v>4563</v>
      </c>
      <c r="B4570" s="726" t="s">
        <v>15549</v>
      </c>
      <c r="C4570" s="787">
        <v>1977</v>
      </c>
      <c r="D4570" s="6">
        <v>0</v>
      </c>
      <c r="E4570" s="27"/>
      <c r="F4570" s="10" t="s">
        <v>44</v>
      </c>
      <c r="G4570" s="144" t="s">
        <v>731</v>
      </c>
      <c r="H4570" s="56" t="s">
        <v>1303</v>
      </c>
      <c r="I4570" s="145" t="s">
        <v>104</v>
      </c>
      <c r="J4570" s="9" t="s">
        <v>15540</v>
      </c>
      <c r="K4570" s="6" t="s">
        <v>8470</v>
      </c>
      <c r="L4570" s="27" t="s">
        <v>51</v>
      </c>
      <c r="M4570" s="725">
        <v>945377498</v>
      </c>
      <c r="N4570" s="799" t="s">
        <v>15550</v>
      </c>
      <c r="O4570" s="6"/>
    </row>
    <row r="4571" spans="1:15" ht="17.100000000000001" hidden="1" customHeight="1">
      <c r="A4571" s="1041">
        <v>4564</v>
      </c>
      <c r="B4571" s="726" t="s">
        <v>3437</v>
      </c>
      <c r="C4571" s="787">
        <v>1984</v>
      </c>
      <c r="D4571" s="6">
        <v>1</v>
      </c>
      <c r="E4571" s="27"/>
      <c r="F4571" s="10" t="s">
        <v>44</v>
      </c>
      <c r="G4571" s="144" t="s">
        <v>1251</v>
      </c>
      <c r="H4571" s="56" t="s">
        <v>1303</v>
      </c>
      <c r="I4571" s="145" t="s">
        <v>4679</v>
      </c>
      <c r="J4571" s="9" t="s">
        <v>15540</v>
      </c>
      <c r="K4571" s="6" t="s">
        <v>8470</v>
      </c>
      <c r="L4571" s="27" t="s">
        <v>51</v>
      </c>
      <c r="M4571" s="20">
        <v>941350159</v>
      </c>
      <c r="N4571" s="799" t="s">
        <v>15551</v>
      </c>
      <c r="O4571" s="6"/>
    </row>
    <row r="4572" spans="1:15" ht="17.100000000000001" hidden="1" customHeight="1">
      <c r="A4572" s="1041">
        <v>4565</v>
      </c>
      <c r="B4572" s="726" t="s">
        <v>15552</v>
      </c>
      <c r="C4572" s="787">
        <v>1980</v>
      </c>
      <c r="D4572" s="6">
        <v>0</v>
      </c>
      <c r="E4572" s="27"/>
      <c r="F4572" s="10" t="s">
        <v>44</v>
      </c>
      <c r="G4572" s="144" t="s">
        <v>1251</v>
      </c>
      <c r="H4572" s="145" t="s">
        <v>1255</v>
      </c>
      <c r="I4572" s="145" t="s">
        <v>93</v>
      </c>
      <c r="J4572" s="9" t="s">
        <v>15540</v>
      </c>
      <c r="K4572" s="6" t="s">
        <v>8470</v>
      </c>
      <c r="L4572" s="27" t="s">
        <v>51</v>
      </c>
      <c r="M4572" s="725">
        <v>358300593</v>
      </c>
      <c r="N4572" s="799" t="s">
        <v>15553</v>
      </c>
      <c r="O4572" s="6"/>
    </row>
    <row r="4573" spans="1:15" ht="17.100000000000001" hidden="1" customHeight="1">
      <c r="A4573" s="1041">
        <v>4566</v>
      </c>
      <c r="B4573" s="726" t="s">
        <v>15554</v>
      </c>
      <c r="C4573" s="787">
        <v>1973</v>
      </c>
      <c r="D4573" s="6">
        <v>0</v>
      </c>
      <c r="E4573" s="27"/>
      <c r="F4573" s="10" t="s">
        <v>44</v>
      </c>
      <c r="G4573" s="144" t="s">
        <v>731</v>
      </c>
      <c r="H4573" s="56" t="s">
        <v>1303</v>
      </c>
      <c r="I4573" s="145" t="s">
        <v>4679</v>
      </c>
      <c r="J4573" s="9" t="s">
        <v>15540</v>
      </c>
      <c r="K4573" s="6" t="s">
        <v>8470</v>
      </c>
      <c r="L4573" s="27" t="s">
        <v>51</v>
      </c>
      <c r="M4573" s="725">
        <v>905164612</v>
      </c>
      <c r="N4573" s="799" t="s">
        <v>15555</v>
      </c>
      <c r="O4573" s="6"/>
    </row>
    <row r="4574" spans="1:15" ht="17.100000000000001" hidden="1" customHeight="1">
      <c r="A4574" s="1041">
        <v>4567</v>
      </c>
      <c r="B4574" s="726" t="s">
        <v>15556</v>
      </c>
      <c r="C4574" s="787">
        <v>1967</v>
      </c>
      <c r="D4574" s="6">
        <v>1</v>
      </c>
      <c r="E4574" s="27"/>
      <c r="F4574" s="10" t="s">
        <v>44</v>
      </c>
      <c r="G4574" s="144" t="s">
        <v>731</v>
      </c>
      <c r="H4574" s="145" t="s">
        <v>1255</v>
      </c>
      <c r="I4574" s="145" t="s">
        <v>4679</v>
      </c>
      <c r="J4574" s="9" t="s">
        <v>15540</v>
      </c>
      <c r="K4574" s="6" t="s">
        <v>8470</v>
      </c>
      <c r="L4574" s="27" t="s">
        <v>51</v>
      </c>
      <c r="M4574" s="725">
        <v>886343018</v>
      </c>
      <c r="N4574" s="799" t="s">
        <v>15557</v>
      </c>
      <c r="O4574" s="6"/>
    </row>
    <row r="4575" spans="1:15" ht="17.100000000000001" hidden="1" customHeight="1">
      <c r="A4575" s="1041">
        <v>4568</v>
      </c>
      <c r="B4575" s="726" t="s">
        <v>15558</v>
      </c>
      <c r="C4575" s="787">
        <v>1989</v>
      </c>
      <c r="D4575" s="6">
        <v>1</v>
      </c>
      <c r="E4575" s="27" t="s">
        <v>15559</v>
      </c>
      <c r="F4575" s="10" t="s">
        <v>44</v>
      </c>
      <c r="G4575" s="144" t="s">
        <v>731</v>
      </c>
      <c r="H4575" s="145" t="s">
        <v>1255</v>
      </c>
      <c r="I4575" s="145" t="s">
        <v>4679</v>
      </c>
      <c r="J4575" s="9" t="s">
        <v>15540</v>
      </c>
      <c r="K4575" s="6" t="s">
        <v>8470</v>
      </c>
      <c r="L4575" s="27" t="s">
        <v>51</v>
      </c>
      <c r="M4575" s="725">
        <v>978009580</v>
      </c>
      <c r="N4575" s="799" t="s">
        <v>15560</v>
      </c>
      <c r="O4575" s="6" t="s">
        <v>829</v>
      </c>
    </row>
    <row r="4576" spans="1:15" ht="17.100000000000001" hidden="1" customHeight="1">
      <c r="A4576" s="1041">
        <v>4569</v>
      </c>
      <c r="B4576" s="726" t="s">
        <v>15561</v>
      </c>
      <c r="C4576" s="787">
        <v>1979</v>
      </c>
      <c r="D4576" s="6">
        <v>1</v>
      </c>
      <c r="E4576" s="27" t="s">
        <v>15537</v>
      </c>
      <c r="F4576" s="10" t="s">
        <v>44</v>
      </c>
      <c r="G4576" s="144" t="s">
        <v>731</v>
      </c>
      <c r="H4576" s="56" t="s">
        <v>1303</v>
      </c>
      <c r="I4576" s="145" t="s">
        <v>4679</v>
      </c>
      <c r="J4576" s="9" t="s">
        <v>15540</v>
      </c>
      <c r="K4576" s="6" t="s">
        <v>8470</v>
      </c>
      <c r="L4576" s="27" t="s">
        <v>51</v>
      </c>
      <c r="M4576" s="725">
        <v>964705459</v>
      </c>
      <c r="N4576" s="799" t="s">
        <v>15562</v>
      </c>
      <c r="O4576" s="6" t="s">
        <v>829</v>
      </c>
    </row>
    <row r="4577" spans="1:15" ht="17.100000000000001" hidden="1" customHeight="1">
      <c r="A4577" s="1041">
        <v>4570</v>
      </c>
      <c r="B4577" s="15" t="s">
        <v>15563</v>
      </c>
      <c r="C4577" s="788">
        <v>28873</v>
      </c>
      <c r="D4577" s="6">
        <v>1</v>
      </c>
      <c r="E4577" s="27"/>
      <c r="F4577" s="10" t="s">
        <v>44</v>
      </c>
      <c r="G4577" s="144" t="s">
        <v>1251</v>
      </c>
      <c r="H4577" s="56" t="s">
        <v>1303</v>
      </c>
      <c r="I4577" s="145" t="s">
        <v>4679</v>
      </c>
      <c r="J4577" s="9" t="s">
        <v>15564</v>
      </c>
      <c r="K4577" s="6" t="s">
        <v>8470</v>
      </c>
      <c r="L4577" s="27" t="s">
        <v>51</v>
      </c>
      <c r="M4577" s="20">
        <v>914028067</v>
      </c>
      <c r="N4577" s="797" t="s">
        <v>15565</v>
      </c>
      <c r="O4577" s="6"/>
    </row>
    <row r="4578" spans="1:15" ht="17.100000000000001" hidden="1" customHeight="1">
      <c r="A4578" s="1041">
        <v>4571</v>
      </c>
      <c r="B4578" s="15" t="s">
        <v>353</v>
      </c>
      <c r="C4578" s="788">
        <v>28048</v>
      </c>
      <c r="D4578" s="6">
        <v>1</v>
      </c>
      <c r="E4578" s="27"/>
      <c r="F4578" s="10" t="s">
        <v>44</v>
      </c>
      <c r="G4578" s="144" t="s">
        <v>1251</v>
      </c>
      <c r="H4578" s="56" t="s">
        <v>1303</v>
      </c>
      <c r="I4578" s="145" t="s">
        <v>4679</v>
      </c>
      <c r="J4578" s="9" t="s">
        <v>15564</v>
      </c>
      <c r="K4578" s="6" t="s">
        <v>8470</v>
      </c>
      <c r="L4578" s="27" t="s">
        <v>51</v>
      </c>
      <c r="M4578" s="20">
        <v>975601235</v>
      </c>
      <c r="N4578" s="797" t="s">
        <v>15566</v>
      </c>
      <c r="O4578" s="6"/>
    </row>
    <row r="4579" spans="1:15" ht="17.100000000000001" hidden="1" customHeight="1">
      <c r="A4579" s="1041">
        <v>4572</v>
      </c>
      <c r="B4579" s="15" t="s">
        <v>15567</v>
      </c>
      <c r="C4579" s="788">
        <v>32906</v>
      </c>
      <c r="D4579" s="6">
        <v>1</v>
      </c>
      <c r="E4579" s="6" t="s">
        <v>15492</v>
      </c>
      <c r="F4579" s="10" t="s">
        <v>44</v>
      </c>
      <c r="G4579" s="144" t="s">
        <v>1251</v>
      </c>
      <c r="H4579" s="56" t="s">
        <v>1303</v>
      </c>
      <c r="I4579" s="145" t="s">
        <v>4679</v>
      </c>
      <c r="J4579" s="9" t="s">
        <v>15564</v>
      </c>
      <c r="K4579" s="6" t="s">
        <v>8470</v>
      </c>
      <c r="L4579" s="27" t="s">
        <v>51</v>
      </c>
      <c r="M4579" s="20">
        <v>976012218</v>
      </c>
      <c r="N4579" s="797" t="s">
        <v>15568</v>
      </c>
      <c r="O4579" s="6"/>
    </row>
    <row r="4580" spans="1:15" ht="17.100000000000001" hidden="1" customHeight="1">
      <c r="A4580" s="1041">
        <v>4573</v>
      </c>
      <c r="B4580" s="15" t="s">
        <v>15569</v>
      </c>
      <c r="C4580" s="788">
        <v>31905</v>
      </c>
      <c r="D4580" s="6">
        <v>0</v>
      </c>
      <c r="E4580" s="27"/>
      <c r="F4580" s="10" t="s">
        <v>44</v>
      </c>
      <c r="G4580" s="144" t="s">
        <v>1251</v>
      </c>
      <c r="H4580" s="56" t="s">
        <v>1303</v>
      </c>
      <c r="I4580" s="145" t="s">
        <v>93</v>
      </c>
      <c r="J4580" s="9" t="s">
        <v>15564</v>
      </c>
      <c r="K4580" s="6" t="s">
        <v>8470</v>
      </c>
      <c r="L4580" s="27" t="s">
        <v>51</v>
      </c>
      <c r="M4580" s="20">
        <v>973160978</v>
      </c>
      <c r="N4580" s="797" t="s">
        <v>15570</v>
      </c>
      <c r="O4580" s="6"/>
    </row>
    <row r="4581" spans="1:15" ht="17.100000000000001" hidden="1" customHeight="1">
      <c r="A4581" s="1041">
        <v>4574</v>
      </c>
      <c r="B4581" s="15" t="s">
        <v>15571</v>
      </c>
      <c r="C4581" s="788">
        <v>33683</v>
      </c>
      <c r="D4581" s="6">
        <v>1</v>
      </c>
      <c r="E4581" s="27"/>
      <c r="F4581" s="10" t="s">
        <v>44</v>
      </c>
      <c r="G4581" s="144" t="s">
        <v>1251</v>
      </c>
      <c r="H4581" s="56" t="s">
        <v>1303</v>
      </c>
      <c r="I4581" s="145" t="s">
        <v>104</v>
      </c>
      <c r="J4581" s="9" t="s">
        <v>15564</v>
      </c>
      <c r="K4581" s="6" t="s">
        <v>8470</v>
      </c>
      <c r="L4581" s="27" t="s">
        <v>51</v>
      </c>
      <c r="M4581" s="20">
        <v>785569200</v>
      </c>
      <c r="N4581" s="797" t="s">
        <v>15572</v>
      </c>
      <c r="O4581" s="6"/>
    </row>
    <row r="4582" spans="1:15" ht="17.100000000000001" hidden="1" customHeight="1">
      <c r="A4582" s="1041">
        <v>4575</v>
      </c>
      <c r="B4582" s="15" t="s">
        <v>15573</v>
      </c>
      <c r="C4582" s="788">
        <v>27644</v>
      </c>
      <c r="D4582" s="6">
        <v>1</v>
      </c>
      <c r="E4582" s="6" t="s">
        <v>15492</v>
      </c>
      <c r="F4582" s="10" t="s">
        <v>44</v>
      </c>
      <c r="G4582" s="144" t="s">
        <v>731</v>
      </c>
      <c r="H4582" s="145" t="s">
        <v>1255</v>
      </c>
      <c r="I4582" s="145" t="s">
        <v>4679</v>
      </c>
      <c r="J4582" s="9" t="s">
        <v>15564</v>
      </c>
      <c r="K4582" s="6" t="s">
        <v>8470</v>
      </c>
      <c r="L4582" s="27" t="s">
        <v>51</v>
      </c>
      <c r="M4582" s="20">
        <v>376079820</v>
      </c>
      <c r="N4582" s="797" t="s">
        <v>15574</v>
      </c>
      <c r="O4582" s="6"/>
    </row>
    <row r="4583" spans="1:15" ht="17.100000000000001" hidden="1" customHeight="1">
      <c r="A4583" s="1041">
        <v>4576</v>
      </c>
      <c r="B4583" s="15" t="s">
        <v>15575</v>
      </c>
      <c r="C4583" s="788">
        <v>26096</v>
      </c>
      <c r="D4583" s="6">
        <v>0</v>
      </c>
      <c r="E4583" s="27"/>
      <c r="F4583" s="10" t="s">
        <v>44</v>
      </c>
      <c r="G4583" s="144" t="s">
        <v>1251</v>
      </c>
      <c r="H4583" s="56" t="s">
        <v>1303</v>
      </c>
      <c r="I4583" s="145" t="s">
        <v>98</v>
      </c>
      <c r="J4583" s="9" t="s">
        <v>15564</v>
      </c>
      <c r="K4583" s="6" t="s">
        <v>8470</v>
      </c>
      <c r="L4583" s="27" t="s">
        <v>51</v>
      </c>
      <c r="M4583" s="20">
        <v>814477123</v>
      </c>
      <c r="N4583" s="797" t="s">
        <v>15576</v>
      </c>
      <c r="O4583" s="6"/>
    </row>
    <row r="4584" spans="1:15" ht="17.100000000000001" hidden="1" customHeight="1">
      <c r="A4584" s="1041">
        <v>4577</v>
      </c>
      <c r="B4584" s="727" t="s">
        <v>15577</v>
      </c>
      <c r="C4584" s="788">
        <v>34021</v>
      </c>
      <c r="D4584" s="6">
        <v>1</v>
      </c>
      <c r="E4584" s="27"/>
      <c r="F4584" s="10" t="s">
        <v>44</v>
      </c>
      <c r="G4584" s="144" t="s">
        <v>731</v>
      </c>
      <c r="H4584" s="56" t="s">
        <v>1303</v>
      </c>
      <c r="I4584" s="145" t="s">
        <v>4679</v>
      </c>
      <c r="J4584" s="9" t="s">
        <v>15564</v>
      </c>
      <c r="K4584" s="6" t="s">
        <v>8470</v>
      </c>
      <c r="L4584" s="27" t="s">
        <v>51</v>
      </c>
      <c r="M4584" s="20">
        <v>366179635</v>
      </c>
      <c r="N4584" s="797" t="s">
        <v>15578</v>
      </c>
      <c r="O4584" s="6"/>
    </row>
    <row r="4585" spans="1:15" ht="17.100000000000001" hidden="1" customHeight="1">
      <c r="A4585" s="1041">
        <v>4578</v>
      </c>
      <c r="B4585" s="15" t="s">
        <v>1752</v>
      </c>
      <c r="C4585" s="788">
        <v>32638</v>
      </c>
      <c r="D4585" s="6">
        <v>1</v>
      </c>
      <c r="E4585" s="55" t="s">
        <v>15174</v>
      </c>
      <c r="F4585" s="10" t="s">
        <v>44</v>
      </c>
      <c r="G4585" s="144" t="s">
        <v>1251</v>
      </c>
      <c r="H4585" s="56" t="s">
        <v>1303</v>
      </c>
      <c r="I4585" s="145" t="s">
        <v>4679</v>
      </c>
      <c r="J4585" s="9" t="s">
        <v>15564</v>
      </c>
      <c r="K4585" s="6" t="s">
        <v>8470</v>
      </c>
      <c r="L4585" s="27" t="s">
        <v>51</v>
      </c>
      <c r="M4585" s="20">
        <v>356228128</v>
      </c>
      <c r="N4585" s="797" t="s">
        <v>15579</v>
      </c>
      <c r="O4585" s="6"/>
    </row>
    <row r="4586" spans="1:15" ht="17.100000000000001" hidden="1" customHeight="1">
      <c r="A4586" s="1041">
        <v>4579</v>
      </c>
      <c r="B4586" s="15" t="s">
        <v>15580</v>
      </c>
      <c r="C4586" s="788">
        <v>34222</v>
      </c>
      <c r="D4586" s="6">
        <v>1</v>
      </c>
      <c r="E4586" s="27"/>
      <c r="F4586" s="10" t="s">
        <v>44</v>
      </c>
      <c r="G4586" s="144" t="s">
        <v>1251</v>
      </c>
      <c r="H4586" s="56" t="s">
        <v>1303</v>
      </c>
      <c r="I4586" s="145" t="s">
        <v>101</v>
      </c>
      <c r="J4586" s="9" t="s">
        <v>15564</v>
      </c>
      <c r="K4586" s="6" t="s">
        <v>8470</v>
      </c>
      <c r="L4586" s="27" t="s">
        <v>51</v>
      </c>
      <c r="M4586" s="20">
        <v>348649515</v>
      </c>
      <c r="N4586" s="797" t="s">
        <v>15581</v>
      </c>
      <c r="O4586" s="6"/>
    </row>
    <row r="4587" spans="1:15" ht="17.100000000000001" hidden="1" customHeight="1">
      <c r="A4587" s="1041">
        <v>4580</v>
      </c>
      <c r="B4587" s="9" t="s">
        <v>15585</v>
      </c>
      <c r="C4587" s="6" t="s">
        <v>4873</v>
      </c>
      <c r="D4587" s="6">
        <v>1</v>
      </c>
      <c r="E4587" s="27"/>
      <c r="F4587" s="10" t="s">
        <v>44</v>
      </c>
      <c r="G4587" s="144" t="s">
        <v>1251</v>
      </c>
      <c r="H4587" s="56" t="s">
        <v>1303</v>
      </c>
      <c r="I4587" s="145" t="s">
        <v>4679</v>
      </c>
      <c r="J4587" s="9" t="s">
        <v>15583</v>
      </c>
      <c r="K4587" s="6" t="s">
        <v>8470</v>
      </c>
      <c r="L4587" s="27" t="s">
        <v>51</v>
      </c>
      <c r="M4587" s="20">
        <v>946115964</v>
      </c>
      <c r="N4587" s="799" t="s">
        <v>15586</v>
      </c>
      <c r="O4587" s="6"/>
    </row>
    <row r="4588" spans="1:15" ht="17.100000000000001" hidden="1" customHeight="1">
      <c r="A4588" s="1041">
        <v>4581</v>
      </c>
      <c r="B4588" s="9" t="s">
        <v>9910</v>
      </c>
      <c r="C4588" s="6" t="s">
        <v>15587</v>
      </c>
      <c r="D4588" s="6">
        <v>1</v>
      </c>
      <c r="E4588" s="27"/>
      <c r="F4588" s="10" t="s">
        <v>44</v>
      </c>
      <c r="G4588" s="144" t="s">
        <v>1251</v>
      </c>
      <c r="H4588" s="56" t="s">
        <v>1303</v>
      </c>
      <c r="I4588" s="145" t="s">
        <v>4679</v>
      </c>
      <c r="J4588" s="9" t="s">
        <v>15583</v>
      </c>
      <c r="K4588" s="6" t="s">
        <v>8470</v>
      </c>
      <c r="L4588" s="27" t="s">
        <v>51</v>
      </c>
      <c r="M4588" s="20">
        <v>365780015</v>
      </c>
      <c r="N4588" s="799" t="s">
        <v>15588</v>
      </c>
      <c r="O4588" s="6"/>
    </row>
    <row r="4589" spans="1:15" ht="17.100000000000001" hidden="1" customHeight="1">
      <c r="A4589" s="1041">
        <v>4582</v>
      </c>
      <c r="B4589" s="9" t="s">
        <v>15589</v>
      </c>
      <c r="C4589" s="6" t="s">
        <v>15590</v>
      </c>
      <c r="D4589" s="6">
        <v>0</v>
      </c>
      <c r="E4589" s="27"/>
      <c r="F4589" s="10" t="s">
        <v>44</v>
      </c>
      <c r="G4589" s="144" t="s">
        <v>1251</v>
      </c>
      <c r="H4589" s="56" t="s">
        <v>1303</v>
      </c>
      <c r="I4589" s="145" t="s">
        <v>4679</v>
      </c>
      <c r="J4589" s="9" t="s">
        <v>15583</v>
      </c>
      <c r="K4589" s="6" t="s">
        <v>8470</v>
      </c>
      <c r="L4589" s="27" t="s">
        <v>51</v>
      </c>
      <c r="M4589" s="20">
        <v>352592969</v>
      </c>
      <c r="N4589" s="799" t="s">
        <v>15591</v>
      </c>
      <c r="O4589" s="6"/>
    </row>
    <row r="4590" spans="1:15" ht="17.100000000000001" hidden="1" customHeight="1">
      <c r="A4590" s="1041">
        <v>4583</v>
      </c>
      <c r="B4590" s="9" t="s">
        <v>15592</v>
      </c>
      <c r="C4590" s="785">
        <v>32244</v>
      </c>
      <c r="D4590" s="6">
        <v>1</v>
      </c>
      <c r="E4590" s="27"/>
      <c r="F4590" s="10" t="s">
        <v>44</v>
      </c>
      <c r="G4590" s="144" t="s">
        <v>1251</v>
      </c>
      <c r="H4590" s="56" t="s">
        <v>1303</v>
      </c>
      <c r="I4590" s="145" t="s">
        <v>93</v>
      </c>
      <c r="J4590" s="9" t="s">
        <v>15583</v>
      </c>
      <c r="K4590" s="6" t="s">
        <v>8470</v>
      </c>
      <c r="L4590" s="27" t="s">
        <v>51</v>
      </c>
      <c r="M4590" s="20">
        <v>389520567</v>
      </c>
      <c r="N4590" s="799" t="s">
        <v>15593</v>
      </c>
      <c r="O4590" s="6"/>
    </row>
    <row r="4591" spans="1:15" ht="17.100000000000001" hidden="1" customHeight="1">
      <c r="A4591" s="1041">
        <v>4584</v>
      </c>
      <c r="B4591" s="9" t="s">
        <v>3875</v>
      </c>
      <c r="C4591" s="6" t="s">
        <v>15594</v>
      </c>
      <c r="D4591" s="6">
        <v>1</v>
      </c>
      <c r="E4591" s="27"/>
      <c r="F4591" s="10" t="s">
        <v>44</v>
      </c>
      <c r="G4591" s="144" t="s">
        <v>1251</v>
      </c>
      <c r="H4591" s="56" t="s">
        <v>1303</v>
      </c>
      <c r="I4591" s="145" t="s">
        <v>104</v>
      </c>
      <c r="J4591" s="9" t="s">
        <v>15583</v>
      </c>
      <c r="K4591" s="6" t="s">
        <v>8470</v>
      </c>
      <c r="L4591" s="27" t="s">
        <v>51</v>
      </c>
      <c r="M4591" s="20">
        <v>915141145</v>
      </c>
      <c r="N4591" s="799" t="s">
        <v>15595</v>
      </c>
      <c r="O4591" s="6"/>
    </row>
    <row r="4592" spans="1:15" ht="17.100000000000001" hidden="1" customHeight="1">
      <c r="A4592" s="1041">
        <v>4585</v>
      </c>
      <c r="B4592" s="9" t="s">
        <v>1015</v>
      </c>
      <c r="C4592" s="785">
        <v>31421</v>
      </c>
      <c r="D4592" s="6">
        <v>1</v>
      </c>
      <c r="E4592" s="27"/>
      <c r="F4592" s="10" t="s">
        <v>44</v>
      </c>
      <c r="G4592" s="144" t="s">
        <v>1251</v>
      </c>
      <c r="H4592" s="56" t="s">
        <v>1303</v>
      </c>
      <c r="I4592" s="145" t="s">
        <v>98</v>
      </c>
      <c r="J4592" s="9" t="s">
        <v>15583</v>
      </c>
      <c r="K4592" s="6" t="s">
        <v>8470</v>
      </c>
      <c r="L4592" s="27" t="s">
        <v>51</v>
      </c>
      <c r="M4592" s="20">
        <v>935137117</v>
      </c>
      <c r="N4592" s="799" t="s">
        <v>15596</v>
      </c>
      <c r="O4592" s="6"/>
    </row>
    <row r="4593" spans="1:15" ht="17.100000000000001" hidden="1" customHeight="1">
      <c r="A4593" s="1041">
        <v>4586</v>
      </c>
      <c r="B4593" s="9" t="s">
        <v>15597</v>
      </c>
      <c r="C4593" s="6" t="s">
        <v>15598</v>
      </c>
      <c r="D4593" s="6">
        <v>0</v>
      </c>
      <c r="E4593" s="27"/>
      <c r="F4593" s="10" t="s">
        <v>44</v>
      </c>
      <c r="G4593" s="144" t="s">
        <v>1251</v>
      </c>
      <c r="H4593" s="56" t="s">
        <v>1303</v>
      </c>
      <c r="I4593" s="145" t="s">
        <v>101</v>
      </c>
      <c r="J4593" s="9" t="s">
        <v>15583</v>
      </c>
      <c r="K4593" s="6" t="s">
        <v>8470</v>
      </c>
      <c r="L4593" s="27" t="s">
        <v>51</v>
      </c>
      <c r="M4593" s="20">
        <v>983210705</v>
      </c>
      <c r="N4593" s="10" t="s">
        <v>15599</v>
      </c>
      <c r="O4593" s="6"/>
    </row>
    <row r="4594" spans="1:15" ht="17.100000000000001" hidden="1" customHeight="1">
      <c r="A4594" s="1041">
        <v>4587</v>
      </c>
      <c r="B4594" s="9" t="s">
        <v>15600</v>
      </c>
      <c r="C4594" s="6" t="s">
        <v>15601</v>
      </c>
      <c r="D4594" s="6">
        <v>1</v>
      </c>
      <c r="E4594" s="55" t="s">
        <v>15174</v>
      </c>
      <c r="F4594" s="10" t="s">
        <v>44</v>
      </c>
      <c r="G4594" s="144" t="s">
        <v>731</v>
      </c>
      <c r="H4594" s="153" t="s">
        <v>1383</v>
      </c>
      <c r="I4594" s="145" t="s">
        <v>4679</v>
      </c>
      <c r="J4594" s="9" t="s">
        <v>15602</v>
      </c>
      <c r="K4594" s="6" t="s">
        <v>8470</v>
      </c>
      <c r="L4594" s="27" t="s">
        <v>51</v>
      </c>
      <c r="M4594" s="20">
        <v>838708244</v>
      </c>
      <c r="N4594" s="799" t="s">
        <v>15603</v>
      </c>
      <c r="O4594" s="6"/>
    </row>
    <row r="4595" spans="1:15" ht="17.100000000000001" hidden="1" customHeight="1">
      <c r="A4595" s="1041">
        <v>4588</v>
      </c>
      <c r="B4595" s="9" t="s">
        <v>15604</v>
      </c>
      <c r="C4595" s="6" t="s">
        <v>15605</v>
      </c>
      <c r="D4595" s="6">
        <v>1</v>
      </c>
      <c r="E4595" s="27"/>
      <c r="F4595" s="10" t="s">
        <v>44</v>
      </c>
      <c r="G4595" s="144" t="s">
        <v>731</v>
      </c>
      <c r="H4595" s="153" t="s">
        <v>1383</v>
      </c>
      <c r="I4595" s="145" t="s">
        <v>4679</v>
      </c>
      <c r="J4595" s="9" t="s">
        <v>15602</v>
      </c>
      <c r="K4595" s="6" t="s">
        <v>8470</v>
      </c>
      <c r="L4595" s="27" t="s">
        <v>51</v>
      </c>
      <c r="M4595" s="20">
        <v>974542556</v>
      </c>
      <c r="N4595" s="799" t="s">
        <v>15606</v>
      </c>
      <c r="O4595" s="6"/>
    </row>
    <row r="4596" spans="1:15" ht="17.100000000000001" hidden="1" customHeight="1">
      <c r="A4596" s="1041">
        <v>4589</v>
      </c>
      <c r="B4596" s="9" t="s">
        <v>15607</v>
      </c>
      <c r="C4596" s="6" t="s">
        <v>15608</v>
      </c>
      <c r="D4596" s="6">
        <v>1</v>
      </c>
      <c r="E4596" s="27"/>
      <c r="F4596" s="10" t="s">
        <v>44</v>
      </c>
      <c r="G4596" s="144" t="s">
        <v>1251</v>
      </c>
      <c r="H4596" s="153" t="s">
        <v>1383</v>
      </c>
      <c r="I4596" s="145" t="s">
        <v>4679</v>
      </c>
      <c r="J4596" s="9" t="s">
        <v>15602</v>
      </c>
      <c r="K4596" s="6" t="s">
        <v>8470</v>
      </c>
      <c r="L4596" s="27" t="s">
        <v>51</v>
      </c>
      <c r="M4596" s="20">
        <v>388840046</v>
      </c>
      <c r="N4596" s="799" t="s">
        <v>15609</v>
      </c>
      <c r="O4596" s="6" t="s">
        <v>51</v>
      </c>
    </row>
    <row r="4597" spans="1:15" ht="17.100000000000001" hidden="1" customHeight="1">
      <c r="A4597" s="1041">
        <v>4590</v>
      </c>
      <c r="B4597" s="9" t="s">
        <v>15610</v>
      </c>
      <c r="C4597" s="6" t="s">
        <v>15611</v>
      </c>
      <c r="D4597" s="6">
        <v>1</v>
      </c>
      <c r="E4597" s="55" t="s">
        <v>15174</v>
      </c>
      <c r="F4597" s="10" t="s">
        <v>44</v>
      </c>
      <c r="G4597" s="144" t="s">
        <v>731</v>
      </c>
      <c r="H4597" s="153" t="s">
        <v>1383</v>
      </c>
      <c r="I4597" s="145" t="s">
        <v>4679</v>
      </c>
      <c r="J4597" s="9" t="s">
        <v>15602</v>
      </c>
      <c r="K4597" s="6" t="s">
        <v>8470</v>
      </c>
      <c r="L4597" s="27" t="s">
        <v>51</v>
      </c>
      <c r="M4597" s="20">
        <v>388800949</v>
      </c>
      <c r="N4597" s="799" t="s">
        <v>15612</v>
      </c>
      <c r="O4597" s="6" t="s">
        <v>829</v>
      </c>
    </row>
    <row r="4598" spans="1:15" ht="17.100000000000001" hidden="1" customHeight="1">
      <c r="A4598" s="1041">
        <v>4591</v>
      </c>
      <c r="B4598" s="9" t="s">
        <v>15613</v>
      </c>
      <c r="C4598" s="6" t="s">
        <v>15614</v>
      </c>
      <c r="D4598" s="6">
        <v>1</v>
      </c>
      <c r="E4598" s="27"/>
      <c r="F4598" s="10" t="s">
        <v>44</v>
      </c>
      <c r="G4598" s="144" t="s">
        <v>731</v>
      </c>
      <c r="H4598" s="153" t="s">
        <v>1383</v>
      </c>
      <c r="I4598" s="145" t="s">
        <v>4679</v>
      </c>
      <c r="J4598" s="9" t="s">
        <v>15602</v>
      </c>
      <c r="K4598" s="6" t="s">
        <v>8470</v>
      </c>
      <c r="L4598" s="27" t="s">
        <v>51</v>
      </c>
      <c r="M4598" s="20">
        <v>986617973</v>
      </c>
      <c r="N4598" s="799" t="s">
        <v>15615</v>
      </c>
      <c r="O4598" s="6"/>
    </row>
    <row r="4599" spans="1:15" ht="17.100000000000001" hidden="1" customHeight="1">
      <c r="A4599" s="1041">
        <v>4592</v>
      </c>
      <c r="B4599" s="9" t="s">
        <v>15616</v>
      </c>
      <c r="C4599" s="6" t="s">
        <v>15617</v>
      </c>
      <c r="D4599" s="6">
        <v>1</v>
      </c>
      <c r="E4599" s="27"/>
      <c r="F4599" s="10" t="s">
        <v>44</v>
      </c>
      <c r="G4599" s="144" t="s">
        <v>731</v>
      </c>
      <c r="H4599" s="153" t="s">
        <v>1383</v>
      </c>
      <c r="I4599" s="145" t="s">
        <v>4679</v>
      </c>
      <c r="J4599" s="9" t="s">
        <v>15602</v>
      </c>
      <c r="K4599" s="6" t="s">
        <v>8470</v>
      </c>
      <c r="L4599" s="27" t="s">
        <v>51</v>
      </c>
      <c r="M4599" s="20">
        <v>353968997</v>
      </c>
      <c r="N4599" s="799" t="s">
        <v>15618</v>
      </c>
      <c r="O4599" s="6"/>
    </row>
    <row r="4600" spans="1:15" ht="17.100000000000001" hidden="1" customHeight="1">
      <c r="A4600" s="1041">
        <v>4593</v>
      </c>
      <c r="B4600" s="9" t="s">
        <v>12055</v>
      </c>
      <c r="C4600" s="785">
        <v>27614</v>
      </c>
      <c r="D4600" s="6">
        <v>1</v>
      </c>
      <c r="E4600" s="55" t="s">
        <v>15174</v>
      </c>
      <c r="F4600" s="10" t="s">
        <v>44</v>
      </c>
      <c r="G4600" s="144" t="s">
        <v>1251</v>
      </c>
      <c r="H4600" s="153" t="s">
        <v>1383</v>
      </c>
      <c r="I4600" s="145" t="s">
        <v>4679</v>
      </c>
      <c r="J4600" s="9" t="s">
        <v>15602</v>
      </c>
      <c r="K4600" s="6" t="s">
        <v>8470</v>
      </c>
      <c r="L4600" s="27" t="s">
        <v>51</v>
      </c>
      <c r="M4600" s="20">
        <v>855882995</v>
      </c>
      <c r="N4600" s="799" t="s">
        <v>15619</v>
      </c>
      <c r="O4600" s="6"/>
    </row>
    <row r="4601" spans="1:15" ht="17.100000000000001" hidden="1" customHeight="1">
      <c r="A4601" s="1041">
        <v>4594</v>
      </c>
      <c r="B4601" s="9" t="s">
        <v>15620</v>
      </c>
      <c r="C4601" s="6" t="s">
        <v>15621</v>
      </c>
      <c r="D4601" s="6">
        <v>1</v>
      </c>
      <c r="E4601" s="27"/>
      <c r="F4601" s="10" t="s">
        <v>44</v>
      </c>
      <c r="G4601" s="144" t="s">
        <v>1251</v>
      </c>
      <c r="H4601" s="153" t="s">
        <v>1383</v>
      </c>
      <c r="I4601" s="145" t="s">
        <v>4679</v>
      </c>
      <c r="J4601" s="9" t="s">
        <v>15602</v>
      </c>
      <c r="K4601" s="6" t="s">
        <v>8470</v>
      </c>
      <c r="L4601" s="27" t="s">
        <v>51</v>
      </c>
      <c r="M4601" s="20">
        <v>357606723</v>
      </c>
      <c r="N4601" s="799" t="s">
        <v>15622</v>
      </c>
      <c r="O4601" s="6"/>
    </row>
    <row r="4602" spans="1:15" ht="17.100000000000001" hidden="1" customHeight="1">
      <c r="A4602" s="1041">
        <v>4595</v>
      </c>
      <c r="B4602" s="9" t="s">
        <v>15624</v>
      </c>
      <c r="C4602" s="785">
        <v>28399</v>
      </c>
      <c r="D4602" s="6">
        <v>1</v>
      </c>
      <c r="E4602" s="27"/>
      <c r="F4602" s="10" t="s">
        <v>44</v>
      </c>
      <c r="G4602" s="144" t="s">
        <v>1251</v>
      </c>
      <c r="H4602" s="153" t="s">
        <v>1383</v>
      </c>
      <c r="I4602" s="145" t="s">
        <v>104</v>
      </c>
      <c r="J4602" s="9" t="s">
        <v>15602</v>
      </c>
      <c r="K4602" s="6" t="s">
        <v>8470</v>
      </c>
      <c r="L4602" s="27" t="s">
        <v>51</v>
      </c>
      <c r="M4602" s="20">
        <v>837113797</v>
      </c>
      <c r="N4602" s="799" t="s">
        <v>15625</v>
      </c>
      <c r="O4602" s="6" t="s">
        <v>829</v>
      </c>
    </row>
    <row r="4603" spans="1:15" ht="17.100000000000001" hidden="1" customHeight="1">
      <c r="A4603" s="1041">
        <v>4596</v>
      </c>
      <c r="B4603" s="9" t="s">
        <v>15626</v>
      </c>
      <c r="C4603" s="785">
        <v>29803</v>
      </c>
      <c r="D4603" s="6">
        <v>1</v>
      </c>
      <c r="E4603" s="27"/>
      <c r="F4603" s="10" t="s">
        <v>44</v>
      </c>
      <c r="G4603" s="144" t="s">
        <v>731</v>
      </c>
      <c r="H4603" s="153" t="s">
        <v>1383</v>
      </c>
      <c r="I4603" s="145" t="s">
        <v>93</v>
      </c>
      <c r="J4603" s="9" t="s">
        <v>15602</v>
      </c>
      <c r="K4603" s="6" t="s">
        <v>8470</v>
      </c>
      <c r="L4603" s="27" t="s">
        <v>51</v>
      </c>
      <c r="M4603" s="20">
        <v>905675448</v>
      </c>
      <c r="N4603" s="799" t="s">
        <v>15627</v>
      </c>
      <c r="O4603" s="6" t="s">
        <v>829</v>
      </c>
    </row>
    <row r="4604" spans="1:15" ht="17.100000000000001" hidden="1" customHeight="1">
      <c r="A4604" s="1041">
        <v>4597</v>
      </c>
      <c r="B4604" s="9" t="s">
        <v>15628</v>
      </c>
      <c r="C4604" s="6" t="s">
        <v>15629</v>
      </c>
      <c r="D4604" s="6">
        <v>1</v>
      </c>
      <c r="E4604" s="55" t="s">
        <v>15174</v>
      </c>
      <c r="F4604" s="10" t="s">
        <v>44</v>
      </c>
      <c r="G4604" s="144" t="s">
        <v>731</v>
      </c>
      <c r="H4604" s="153" t="s">
        <v>1383</v>
      </c>
      <c r="I4604" s="145" t="s">
        <v>187</v>
      </c>
      <c r="J4604" s="9" t="s">
        <v>15602</v>
      </c>
      <c r="K4604" s="6" t="s">
        <v>8470</v>
      </c>
      <c r="L4604" s="27" t="s">
        <v>51</v>
      </c>
      <c r="M4604" s="20">
        <v>399861292</v>
      </c>
      <c r="N4604" s="799" t="s">
        <v>15367</v>
      </c>
      <c r="O4604" s="6" t="s">
        <v>829</v>
      </c>
    </row>
    <row r="4605" spans="1:15" ht="17.100000000000001" hidden="1" customHeight="1">
      <c r="A4605" s="1041">
        <v>4598</v>
      </c>
      <c r="B4605" s="9" t="s">
        <v>15630</v>
      </c>
      <c r="C4605" s="6" t="s">
        <v>15631</v>
      </c>
      <c r="D4605" s="728">
        <v>0</v>
      </c>
      <c r="E4605" s="27"/>
      <c r="F4605" s="10" t="s">
        <v>44</v>
      </c>
      <c r="G4605" s="144" t="s">
        <v>731</v>
      </c>
      <c r="H4605" s="153" t="s">
        <v>1383</v>
      </c>
      <c r="I4605" s="145" t="s">
        <v>101</v>
      </c>
      <c r="J4605" s="9" t="s">
        <v>15602</v>
      </c>
      <c r="K4605" s="6" t="s">
        <v>8470</v>
      </c>
      <c r="L4605" s="27" t="s">
        <v>51</v>
      </c>
      <c r="M4605" s="20">
        <v>349826393</v>
      </c>
      <c r="N4605" s="799" t="s">
        <v>15632</v>
      </c>
      <c r="O4605" s="6"/>
    </row>
    <row r="4606" spans="1:15" ht="17.100000000000001" hidden="1" customHeight="1">
      <c r="A4606" s="1041">
        <v>4599</v>
      </c>
      <c r="B4606" s="9" t="s">
        <v>15633</v>
      </c>
      <c r="C4606" s="785">
        <v>31413</v>
      </c>
      <c r="D4606" s="728">
        <v>0</v>
      </c>
      <c r="E4606" s="27"/>
      <c r="F4606" s="10" t="s">
        <v>44</v>
      </c>
      <c r="G4606" s="144" t="s">
        <v>1251</v>
      </c>
      <c r="H4606" s="153" t="s">
        <v>1383</v>
      </c>
      <c r="I4606" s="145" t="s">
        <v>98</v>
      </c>
      <c r="J4606" s="9" t="s">
        <v>15602</v>
      </c>
      <c r="K4606" s="6" t="s">
        <v>8470</v>
      </c>
      <c r="L4606" s="27" t="s">
        <v>51</v>
      </c>
      <c r="M4606" s="20">
        <v>362272345</v>
      </c>
      <c r="N4606" s="799" t="s">
        <v>15634</v>
      </c>
      <c r="O4606" s="6" t="s">
        <v>829</v>
      </c>
    </row>
    <row r="4607" spans="1:15" ht="17.100000000000001" hidden="1" customHeight="1">
      <c r="A4607" s="1041">
        <v>4600</v>
      </c>
      <c r="B4607" s="9" t="s">
        <v>15635</v>
      </c>
      <c r="C4607" s="6" t="s">
        <v>15636</v>
      </c>
      <c r="D4607" s="728">
        <v>0</v>
      </c>
      <c r="E4607" s="27"/>
      <c r="F4607" s="10" t="s">
        <v>44</v>
      </c>
      <c r="G4607" s="144" t="s">
        <v>731</v>
      </c>
      <c r="H4607" s="153" t="s">
        <v>1383</v>
      </c>
      <c r="I4607" s="145" t="s">
        <v>4679</v>
      </c>
      <c r="J4607" s="9" t="s">
        <v>15602</v>
      </c>
      <c r="K4607" s="6" t="s">
        <v>8470</v>
      </c>
      <c r="L4607" s="27" t="s">
        <v>51</v>
      </c>
      <c r="M4607" s="20">
        <v>389703141</v>
      </c>
      <c r="N4607" s="799" t="s">
        <v>15637</v>
      </c>
      <c r="O4607" s="6" t="s">
        <v>829</v>
      </c>
    </row>
    <row r="4608" spans="1:15" ht="17.100000000000001" hidden="1" customHeight="1">
      <c r="A4608" s="1041">
        <v>4601</v>
      </c>
      <c r="B4608" s="9" t="s">
        <v>12324</v>
      </c>
      <c r="C4608" s="785">
        <v>28124</v>
      </c>
      <c r="D4608" s="6">
        <v>0</v>
      </c>
      <c r="E4608" s="27"/>
      <c r="F4608" s="10" t="s">
        <v>44</v>
      </c>
      <c r="G4608" s="144" t="s">
        <v>1251</v>
      </c>
      <c r="H4608" s="56" t="s">
        <v>1303</v>
      </c>
      <c r="I4608" s="145" t="s">
        <v>4679</v>
      </c>
      <c r="J4608" s="9" t="s">
        <v>15638</v>
      </c>
      <c r="K4608" s="6" t="s">
        <v>8470</v>
      </c>
      <c r="L4608" s="27" t="s">
        <v>829</v>
      </c>
      <c r="M4608" s="20">
        <v>372435312</v>
      </c>
      <c r="N4608" s="797" t="s">
        <v>15639</v>
      </c>
      <c r="O4608" s="6"/>
    </row>
    <row r="4609" spans="1:15" ht="17.100000000000001" hidden="1" customHeight="1">
      <c r="A4609" s="1041">
        <v>4602</v>
      </c>
      <c r="B4609" s="9" t="s">
        <v>15640</v>
      </c>
      <c r="C4609" s="785">
        <v>28160</v>
      </c>
      <c r="D4609" s="6">
        <v>1</v>
      </c>
      <c r="E4609" s="27" t="s">
        <v>15559</v>
      </c>
      <c r="F4609" s="10" t="s">
        <v>44</v>
      </c>
      <c r="G4609" s="144" t="s">
        <v>731</v>
      </c>
      <c r="H4609" s="56" t="s">
        <v>1303</v>
      </c>
      <c r="I4609" s="145" t="s">
        <v>4679</v>
      </c>
      <c r="J4609" s="9" t="s">
        <v>15638</v>
      </c>
      <c r="K4609" s="6" t="s">
        <v>8470</v>
      </c>
      <c r="L4609" s="27" t="s">
        <v>829</v>
      </c>
      <c r="M4609" s="20">
        <v>355782717</v>
      </c>
      <c r="N4609" s="797" t="s">
        <v>15641</v>
      </c>
      <c r="O4609" s="6"/>
    </row>
    <row r="4610" spans="1:15" ht="17.100000000000001" hidden="1" customHeight="1">
      <c r="A4610" s="1041">
        <v>4603</v>
      </c>
      <c r="B4610" s="9" t="s">
        <v>15642</v>
      </c>
      <c r="C4610" s="785">
        <v>26739</v>
      </c>
      <c r="D4610" s="6">
        <v>1</v>
      </c>
      <c r="E4610" s="27"/>
      <c r="F4610" s="10" t="s">
        <v>44</v>
      </c>
      <c r="G4610" s="144" t="s">
        <v>1251</v>
      </c>
      <c r="H4610" s="56" t="s">
        <v>1303</v>
      </c>
      <c r="I4610" s="145" t="s">
        <v>4679</v>
      </c>
      <c r="J4610" s="9" t="s">
        <v>15638</v>
      </c>
      <c r="K4610" s="6" t="s">
        <v>8470</v>
      </c>
      <c r="L4610" s="27" t="s">
        <v>829</v>
      </c>
      <c r="M4610" s="20">
        <v>383683546</v>
      </c>
      <c r="N4610" s="797" t="s">
        <v>15643</v>
      </c>
      <c r="O4610" s="6"/>
    </row>
    <row r="4611" spans="1:15" ht="17.100000000000001" hidden="1" customHeight="1">
      <c r="A4611" s="1041">
        <v>4604</v>
      </c>
      <c r="B4611" s="9" t="s">
        <v>669</v>
      </c>
      <c r="C4611" s="785">
        <v>31695</v>
      </c>
      <c r="D4611" s="6">
        <v>1</v>
      </c>
      <c r="E4611" s="55" t="s">
        <v>15174</v>
      </c>
      <c r="F4611" s="10" t="s">
        <v>44</v>
      </c>
      <c r="G4611" s="144" t="s">
        <v>1251</v>
      </c>
      <c r="H4611" s="145" t="s">
        <v>1255</v>
      </c>
      <c r="I4611" s="145" t="s">
        <v>4679</v>
      </c>
      <c r="J4611" s="9" t="s">
        <v>15638</v>
      </c>
      <c r="K4611" s="6" t="s">
        <v>8470</v>
      </c>
      <c r="L4611" s="27" t="s">
        <v>829</v>
      </c>
      <c r="M4611" s="20">
        <v>973940692</v>
      </c>
      <c r="N4611" s="797" t="s">
        <v>15644</v>
      </c>
      <c r="O4611" s="6" t="s">
        <v>829</v>
      </c>
    </row>
    <row r="4612" spans="1:15" ht="17.100000000000001" hidden="1" customHeight="1">
      <c r="A4612" s="1041">
        <v>4605</v>
      </c>
      <c r="B4612" s="9" t="s">
        <v>15645</v>
      </c>
      <c r="C4612" s="785">
        <v>30171</v>
      </c>
      <c r="D4612" s="6">
        <v>1</v>
      </c>
      <c r="E4612" s="27"/>
      <c r="F4612" s="10" t="s">
        <v>44</v>
      </c>
      <c r="G4612" s="144" t="s">
        <v>1251</v>
      </c>
      <c r="H4612" s="56" t="s">
        <v>1303</v>
      </c>
      <c r="I4612" s="145" t="s">
        <v>4679</v>
      </c>
      <c r="J4612" s="9" t="s">
        <v>15638</v>
      </c>
      <c r="K4612" s="6" t="s">
        <v>8470</v>
      </c>
      <c r="L4612" s="27" t="s">
        <v>829</v>
      </c>
      <c r="M4612" s="20">
        <v>982148740</v>
      </c>
      <c r="N4612" s="797" t="s">
        <v>15646</v>
      </c>
      <c r="O4612" s="6"/>
    </row>
    <row r="4613" spans="1:15" ht="17.100000000000001" hidden="1" customHeight="1">
      <c r="A4613" s="1041">
        <v>4606</v>
      </c>
      <c r="B4613" s="9" t="s">
        <v>15647</v>
      </c>
      <c r="C4613" s="785">
        <v>25461</v>
      </c>
      <c r="D4613" s="6">
        <v>1</v>
      </c>
      <c r="E4613" s="27"/>
      <c r="F4613" s="10" t="s">
        <v>44</v>
      </c>
      <c r="G4613" s="144" t="s">
        <v>1251</v>
      </c>
      <c r="H4613" s="56" t="s">
        <v>1303</v>
      </c>
      <c r="I4613" s="145" t="s">
        <v>4679</v>
      </c>
      <c r="J4613" s="9" t="s">
        <v>15638</v>
      </c>
      <c r="K4613" s="6" t="s">
        <v>8470</v>
      </c>
      <c r="L4613" s="27" t="s">
        <v>829</v>
      </c>
      <c r="M4613" s="20">
        <v>364722057</v>
      </c>
      <c r="N4613" s="797" t="s">
        <v>15648</v>
      </c>
      <c r="O4613" s="6"/>
    </row>
    <row r="4614" spans="1:15" ht="17.100000000000001" hidden="1" customHeight="1">
      <c r="A4614" s="1041">
        <v>4607</v>
      </c>
      <c r="B4614" s="9" t="s">
        <v>15649</v>
      </c>
      <c r="C4614" s="785">
        <v>25447</v>
      </c>
      <c r="D4614" s="6">
        <v>1</v>
      </c>
      <c r="E4614" s="27"/>
      <c r="F4614" s="10" t="s">
        <v>44</v>
      </c>
      <c r="G4614" s="144" t="s">
        <v>1251</v>
      </c>
      <c r="H4614" s="145" t="s">
        <v>1255</v>
      </c>
      <c r="I4614" s="145" t="s">
        <v>4679</v>
      </c>
      <c r="J4614" s="9" t="s">
        <v>15638</v>
      </c>
      <c r="K4614" s="6" t="s">
        <v>8470</v>
      </c>
      <c r="L4614" s="27" t="s">
        <v>829</v>
      </c>
      <c r="M4614" s="20">
        <v>383782439</v>
      </c>
      <c r="N4614" s="797" t="s">
        <v>15650</v>
      </c>
      <c r="O4614" s="6"/>
    </row>
    <row r="4615" spans="1:15" ht="17.100000000000001" hidden="1" customHeight="1">
      <c r="A4615" s="1041">
        <v>4608</v>
      </c>
      <c r="B4615" s="9" t="s">
        <v>15651</v>
      </c>
      <c r="C4615" s="785">
        <v>25272</v>
      </c>
      <c r="D4615" s="6">
        <v>1</v>
      </c>
      <c r="E4615" s="27"/>
      <c r="F4615" s="10" t="s">
        <v>44</v>
      </c>
      <c r="G4615" s="144" t="s">
        <v>1251</v>
      </c>
      <c r="H4615" s="56" t="s">
        <v>1303</v>
      </c>
      <c r="I4615" s="145" t="s">
        <v>4679</v>
      </c>
      <c r="J4615" s="9" t="s">
        <v>15638</v>
      </c>
      <c r="K4615" s="6" t="s">
        <v>8470</v>
      </c>
      <c r="L4615" s="27" t="s">
        <v>829</v>
      </c>
      <c r="M4615" s="20">
        <v>389778167</v>
      </c>
      <c r="N4615" s="797" t="s">
        <v>15652</v>
      </c>
      <c r="O4615" s="6"/>
    </row>
    <row r="4616" spans="1:15" ht="17.100000000000001" hidden="1" customHeight="1">
      <c r="A4616" s="1041">
        <v>4609</v>
      </c>
      <c r="B4616" s="9" t="s">
        <v>15653</v>
      </c>
      <c r="C4616" s="785">
        <v>27645</v>
      </c>
      <c r="D4616" s="6">
        <v>1</v>
      </c>
      <c r="E4616" s="55" t="s">
        <v>15174</v>
      </c>
      <c r="F4616" s="10" t="s">
        <v>44</v>
      </c>
      <c r="G4616" s="144" t="s">
        <v>1251</v>
      </c>
      <c r="H4616" s="145" t="s">
        <v>1255</v>
      </c>
      <c r="I4616" s="145" t="s">
        <v>4679</v>
      </c>
      <c r="J4616" s="9" t="s">
        <v>15638</v>
      </c>
      <c r="K4616" s="6" t="s">
        <v>8470</v>
      </c>
      <c r="L4616" s="27" t="s">
        <v>829</v>
      </c>
      <c r="M4616" s="20">
        <v>362729880</v>
      </c>
      <c r="N4616" s="10"/>
      <c r="O4616" s="6" t="s">
        <v>829</v>
      </c>
    </row>
    <row r="4617" spans="1:15" ht="17.100000000000001" hidden="1" customHeight="1">
      <c r="A4617" s="1041">
        <v>4610</v>
      </c>
      <c r="B4617" s="9" t="s">
        <v>3862</v>
      </c>
      <c r="C4617" s="785">
        <v>28026</v>
      </c>
      <c r="D4617" s="6">
        <v>1</v>
      </c>
      <c r="E4617" s="55" t="s">
        <v>15174</v>
      </c>
      <c r="F4617" s="10" t="s">
        <v>44</v>
      </c>
      <c r="G4617" s="144" t="s">
        <v>1251</v>
      </c>
      <c r="H4617" s="56" t="s">
        <v>1303</v>
      </c>
      <c r="I4617" s="145" t="s">
        <v>4679</v>
      </c>
      <c r="J4617" s="9" t="s">
        <v>15638</v>
      </c>
      <c r="K4617" s="6" t="s">
        <v>8470</v>
      </c>
      <c r="L4617" s="27" t="s">
        <v>829</v>
      </c>
      <c r="M4617" s="20">
        <v>708830603</v>
      </c>
      <c r="N4617" s="797" t="s">
        <v>15654</v>
      </c>
      <c r="O4617" s="6"/>
    </row>
    <row r="4618" spans="1:15" ht="17.100000000000001" hidden="1" customHeight="1">
      <c r="A4618" s="1041">
        <v>4611</v>
      </c>
      <c r="B4618" s="9" t="s">
        <v>15655</v>
      </c>
      <c r="C4618" s="785">
        <v>24558</v>
      </c>
      <c r="D4618" s="6">
        <v>0</v>
      </c>
      <c r="E4618" s="27"/>
      <c r="F4618" s="10" t="s">
        <v>44</v>
      </c>
      <c r="G4618" s="144" t="s">
        <v>1251</v>
      </c>
      <c r="H4618" s="56" t="s">
        <v>1303</v>
      </c>
      <c r="I4618" s="145" t="s">
        <v>4679</v>
      </c>
      <c r="J4618" s="9" t="s">
        <v>15638</v>
      </c>
      <c r="K4618" s="6" t="s">
        <v>8470</v>
      </c>
      <c r="L4618" s="27" t="s">
        <v>829</v>
      </c>
      <c r="M4618" s="20">
        <v>384969404</v>
      </c>
      <c r="N4618" s="10"/>
      <c r="O4618" s="6"/>
    </row>
    <row r="4619" spans="1:15" ht="17.100000000000001" hidden="1" customHeight="1">
      <c r="A4619" s="1041">
        <v>4612</v>
      </c>
      <c r="B4619" s="9" t="s">
        <v>15656</v>
      </c>
      <c r="C4619" s="785">
        <v>27942</v>
      </c>
      <c r="D4619" s="6">
        <v>1</v>
      </c>
      <c r="E4619" s="27"/>
      <c r="F4619" s="10" t="s">
        <v>44</v>
      </c>
      <c r="G4619" s="144" t="s">
        <v>1251</v>
      </c>
      <c r="H4619" s="145" t="s">
        <v>1255</v>
      </c>
      <c r="I4619" s="145" t="s">
        <v>4679</v>
      </c>
      <c r="J4619" s="9" t="s">
        <v>15638</v>
      </c>
      <c r="K4619" s="6" t="s">
        <v>8470</v>
      </c>
      <c r="L4619" s="27" t="s">
        <v>829</v>
      </c>
      <c r="M4619" s="20">
        <v>917533176</v>
      </c>
      <c r="N4619" s="797" t="s">
        <v>15657</v>
      </c>
      <c r="O4619" s="6" t="s">
        <v>829</v>
      </c>
    </row>
    <row r="4620" spans="1:15" ht="17.100000000000001" hidden="1" customHeight="1">
      <c r="A4620" s="1041">
        <v>4613</v>
      </c>
      <c r="B4620" s="9" t="s">
        <v>1370</v>
      </c>
      <c r="C4620" s="785">
        <v>30817</v>
      </c>
      <c r="D4620" s="6">
        <v>1</v>
      </c>
      <c r="E4620" s="27"/>
      <c r="F4620" s="10" t="s">
        <v>44</v>
      </c>
      <c r="G4620" s="144" t="s">
        <v>1251</v>
      </c>
      <c r="H4620" s="145" t="s">
        <v>1255</v>
      </c>
      <c r="I4620" s="145" t="s">
        <v>4679</v>
      </c>
      <c r="J4620" s="9" t="s">
        <v>15638</v>
      </c>
      <c r="K4620" s="6" t="s">
        <v>8470</v>
      </c>
      <c r="L4620" s="27" t="s">
        <v>829</v>
      </c>
      <c r="M4620" s="20">
        <v>974386734</v>
      </c>
      <c r="N4620" s="10"/>
      <c r="O4620" s="6"/>
    </row>
    <row r="4621" spans="1:15" ht="17.100000000000001" hidden="1" customHeight="1">
      <c r="A4621" s="1041">
        <v>4614</v>
      </c>
      <c r="B4621" s="9" t="s">
        <v>15658</v>
      </c>
      <c r="C4621" s="785">
        <v>31350</v>
      </c>
      <c r="D4621" s="6">
        <v>1</v>
      </c>
      <c r="E4621" s="55" t="s">
        <v>15174</v>
      </c>
      <c r="F4621" s="10" t="s">
        <v>44</v>
      </c>
      <c r="G4621" s="144" t="s">
        <v>1251</v>
      </c>
      <c r="H4621" s="145" t="s">
        <v>1255</v>
      </c>
      <c r="I4621" s="145" t="s">
        <v>4679</v>
      </c>
      <c r="J4621" s="9" t="s">
        <v>15638</v>
      </c>
      <c r="K4621" s="6" t="s">
        <v>8470</v>
      </c>
      <c r="L4621" s="27" t="s">
        <v>829</v>
      </c>
      <c r="M4621" s="20">
        <v>399053182</v>
      </c>
      <c r="N4621" s="10"/>
      <c r="O4621" s="6"/>
    </row>
    <row r="4622" spans="1:15" ht="17.100000000000001" hidden="1" customHeight="1">
      <c r="A4622" s="1041">
        <v>4615</v>
      </c>
      <c r="B4622" s="9" t="s">
        <v>15659</v>
      </c>
      <c r="C4622" s="785">
        <v>33156</v>
      </c>
      <c r="D4622" s="6">
        <v>1</v>
      </c>
      <c r="E4622" s="55" t="s">
        <v>15174</v>
      </c>
      <c r="F4622" s="10" t="s">
        <v>44</v>
      </c>
      <c r="G4622" s="144" t="s">
        <v>1251</v>
      </c>
      <c r="H4622" s="145" t="s">
        <v>1255</v>
      </c>
      <c r="I4622" s="145" t="s">
        <v>4679</v>
      </c>
      <c r="J4622" s="9" t="s">
        <v>15638</v>
      </c>
      <c r="K4622" s="6" t="s">
        <v>8470</v>
      </c>
      <c r="L4622" s="27" t="s">
        <v>829</v>
      </c>
      <c r="M4622" s="20">
        <v>333044974</v>
      </c>
      <c r="N4622" s="797" t="s">
        <v>15660</v>
      </c>
      <c r="O4622" s="6" t="s">
        <v>829</v>
      </c>
    </row>
    <row r="4623" spans="1:15" ht="17.100000000000001" hidden="1" customHeight="1">
      <c r="A4623" s="1041">
        <v>4616</v>
      </c>
      <c r="B4623" s="9" t="s">
        <v>15661</v>
      </c>
      <c r="C4623" s="785">
        <v>33732</v>
      </c>
      <c r="D4623" s="6">
        <v>1</v>
      </c>
      <c r="E4623" s="55" t="s">
        <v>15174</v>
      </c>
      <c r="F4623" s="10" t="s">
        <v>44</v>
      </c>
      <c r="G4623" s="74" t="s">
        <v>731</v>
      </c>
      <c r="H4623" s="153" t="s">
        <v>1383</v>
      </c>
      <c r="I4623" s="145" t="s">
        <v>4679</v>
      </c>
      <c r="J4623" s="9" t="s">
        <v>15638</v>
      </c>
      <c r="K4623" s="6" t="s">
        <v>8470</v>
      </c>
      <c r="L4623" s="27" t="s">
        <v>829</v>
      </c>
      <c r="M4623" s="20">
        <v>982863433</v>
      </c>
      <c r="N4623" s="10"/>
      <c r="O4623" s="6"/>
    </row>
    <row r="4624" spans="1:15" ht="17.100000000000001" hidden="1" customHeight="1">
      <c r="A4624" s="1041">
        <v>4617</v>
      </c>
      <c r="B4624" s="9" t="s">
        <v>15662</v>
      </c>
      <c r="C4624" s="785">
        <v>33677</v>
      </c>
      <c r="D4624" s="6">
        <v>1</v>
      </c>
      <c r="E4624" s="55" t="s">
        <v>15174</v>
      </c>
      <c r="F4624" s="10" t="s">
        <v>44</v>
      </c>
      <c r="G4624" s="74" t="s">
        <v>731</v>
      </c>
      <c r="H4624" s="153" t="s">
        <v>1383</v>
      </c>
      <c r="I4624" s="145" t="s">
        <v>4679</v>
      </c>
      <c r="J4624" s="9" t="s">
        <v>15638</v>
      </c>
      <c r="K4624" s="6" t="s">
        <v>8470</v>
      </c>
      <c r="L4624" s="27" t="s">
        <v>829</v>
      </c>
      <c r="M4624" s="20">
        <v>974711651</v>
      </c>
      <c r="N4624" s="10"/>
      <c r="O4624" s="6"/>
    </row>
    <row r="4625" spans="1:15" ht="17.100000000000001" hidden="1" customHeight="1">
      <c r="A4625" s="1041">
        <v>4618</v>
      </c>
      <c r="B4625" s="9" t="s">
        <v>15665</v>
      </c>
      <c r="C4625" s="785">
        <v>33903</v>
      </c>
      <c r="D4625" s="6">
        <v>0</v>
      </c>
      <c r="E4625" s="27"/>
      <c r="F4625" s="10" t="s">
        <v>44</v>
      </c>
      <c r="G4625" s="144" t="s">
        <v>1251</v>
      </c>
      <c r="H4625" s="56" t="s">
        <v>1303</v>
      </c>
      <c r="I4625" s="145" t="s">
        <v>101</v>
      </c>
      <c r="J4625" s="9" t="s">
        <v>15638</v>
      </c>
      <c r="K4625" s="6" t="s">
        <v>8470</v>
      </c>
      <c r="L4625" s="27" t="s">
        <v>829</v>
      </c>
      <c r="M4625" s="20">
        <v>705913377</v>
      </c>
      <c r="N4625" s="797" t="s">
        <v>15666</v>
      </c>
      <c r="O4625" s="6"/>
    </row>
    <row r="4626" spans="1:15" ht="17.100000000000001" hidden="1" customHeight="1">
      <c r="A4626" s="1041">
        <v>4619</v>
      </c>
      <c r="B4626" s="9" t="s">
        <v>15667</v>
      </c>
      <c r="C4626" s="785">
        <v>34117</v>
      </c>
      <c r="D4626" s="6">
        <v>1</v>
      </c>
      <c r="E4626" s="27"/>
      <c r="F4626" s="10" t="s">
        <v>44</v>
      </c>
      <c r="G4626" s="144" t="s">
        <v>1251</v>
      </c>
      <c r="H4626" s="145" t="s">
        <v>1255</v>
      </c>
      <c r="I4626" s="145" t="s">
        <v>187</v>
      </c>
      <c r="J4626" s="9" t="s">
        <v>15638</v>
      </c>
      <c r="K4626" s="6" t="s">
        <v>8470</v>
      </c>
      <c r="L4626" s="27" t="s">
        <v>829</v>
      </c>
      <c r="M4626" s="20">
        <v>702525333</v>
      </c>
      <c r="N4626" s="797" t="s">
        <v>15668</v>
      </c>
      <c r="O4626" s="6"/>
    </row>
    <row r="4627" spans="1:15" ht="17.100000000000001" hidden="1" customHeight="1">
      <c r="A4627" s="1041">
        <v>4620</v>
      </c>
      <c r="B4627" s="9" t="s">
        <v>15669</v>
      </c>
      <c r="C4627" s="785">
        <v>26408</v>
      </c>
      <c r="D4627" s="6">
        <v>0</v>
      </c>
      <c r="E4627" s="27"/>
      <c r="F4627" s="10" t="s">
        <v>44</v>
      </c>
      <c r="G4627" s="144" t="s">
        <v>1251</v>
      </c>
      <c r="H4627" s="56" t="s">
        <v>1303</v>
      </c>
      <c r="I4627" s="145" t="s">
        <v>104</v>
      </c>
      <c r="J4627" s="9" t="s">
        <v>15638</v>
      </c>
      <c r="K4627" s="6" t="s">
        <v>8470</v>
      </c>
      <c r="L4627" s="27" t="s">
        <v>829</v>
      </c>
      <c r="M4627" s="20">
        <v>976617910</v>
      </c>
      <c r="N4627" s="797" t="s">
        <v>15670</v>
      </c>
      <c r="O4627" s="6"/>
    </row>
    <row r="4628" spans="1:15" ht="17.100000000000001" hidden="1" customHeight="1">
      <c r="A4628" s="1041">
        <v>4621</v>
      </c>
      <c r="B4628" s="9" t="s">
        <v>259</v>
      </c>
      <c r="C4628" s="785">
        <v>29353</v>
      </c>
      <c r="D4628" s="6">
        <v>1</v>
      </c>
      <c r="E4628" s="55" t="s">
        <v>15174</v>
      </c>
      <c r="F4628" s="10" t="s">
        <v>44</v>
      </c>
      <c r="G4628" s="144" t="s">
        <v>731</v>
      </c>
      <c r="H4628" s="145" t="s">
        <v>1255</v>
      </c>
      <c r="I4628" s="145" t="s">
        <v>4679</v>
      </c>
      <c r="J4628" s="9" t="s">
        <v>15638</v>
      </c>
      <c r="K4628" s="6" t="s">
        <v>8470</v>
      </c>
      <c r="L4628" s="27" t="s">
        <v>829</v>
      </c>
      <c r="M4628" s="20">
        <v>943046837</v>
      </c>
      <c r="N4628" s="797" t="s">
        <v>15671</v>
      </c>
      <c r="O4628" s="6"/>
    </row>
    <row r="4629" spans="1:15" ht="17.100000000000001" hidden="1" customHeight="1">
      <c r="A4629" s="1041">
        <v>4622</v>
      </c>
      <c r="B4629" s="27" t="s">
        <v>15672</v>
      </c>
      <c r="C4629" s="6">
        <v>1966</v>
      </c>
      <c r="D4629" s="6">
        <v>1</v>
      </c>
      <c r="E4629" s="27"/>
      <c r="F4629" s="10" t="s">
        <v>44</v>
      </c>
      <c r="G4629" s="144" t="s">
        <v>1251</v>
      </c>
      <c r="H4629" s="27" t="s">
        <v>1303</v>
      </c>
      <c r="I4629" s="145" t="s">
        <v>4679</v>
      </c>
      <c r="J4629" s="27" t="s">
        <v>15673</v>
      </c>
      <c r="K4629" s="6" t="s">
        <v>8470</v>
      </c>
      <c r="L4629" s="27"/>
      <c r="M4629" s="30" t="s">
        <v>15674</v>
      </c>
      <c r="N4629" s="797" t="s">
        <v>15675</v>
      </c>
      <c r="O4629" s="6"/>
    </row>
    <row r="4630" spans="1:15" ht="17.100000000000001" hidden="1" customHeight="1">
      <c r="A4630" s="1041">
        <v>4623</v>
      </c>
      <c r="B4630" s="27" t="s">
        <v>15676</v>
      </c>
      <c r="C4630" s="6">
        <v>1966</v>
      </c>
      <c r="D4630" s="6">
        <v>1</v>
      </c>
      <c r="E4630" s="27"/>
      <c r="F4630" s="10" t="s">
        <v>44</v>
      </c>
      <c r="G4630" s="144" t="s">
        <v>1251</v>
      </c>
      <c r="H4630" s="27" t="s">
        <v>1303</v>
      </c>
      <c r="I4630" s="145" t="s">
        <v>4679</v>
      </c>
      <c r="J4630" s="27" t="s">
        <v>15673</v>
      </c>
      <c r="K4630" s="6" t="s">
        <v>8470</v>
      </c>
      <c r="L4630" s="27"/>
      <c r="M4630" s="30" t="s">
        <v>15677</v>
      </c>
      <c r="N4630" s="797" t="s">
        <v>15678</v>
      </c>
      <c r="O4630" s="6"/>
    </row>
    <row r="4631" spans="1:15" ht="17.100000000000001" hidden="1" customHeight="1">
      <c r="A4631" s="1041">
        <v>4624</v>
      </c>
      <c r="B4631" s="27" t="s">
        <v>5810</v>
      </c>
      <c r="C4631" s="6">
        <v>1966</v>
      </c>
      <c r="D4631" s="6">
        <v>1</v>
      </c>
      <c r="E4631" s="27"/>
      <c r="F4631" s="10" t="s">
        <v>44</v>
      </c>
      <c r="G4631" s="144" t="s">
        <v>731</v>
      </c>
      <c r="H4631" s="27" t="s">
        <v>1255</v>
      </c>
      <c r="I4631" s="145" t="s">
        <v>4679</v>
      </c>
      <c r="J4631" s="27" t="s">
        <v>15673</v>
      </c>
      <c r="K4631" s="6" t="s">
        <v>8470</v>
      </c>
      <c r="L4631" s="27"/>
      <c r="M4631" s="30" t="s">
        <v>15679</v>
      </c>
      <c r="N4631" s="797" t="s">
        <v>15680</v>
      </c>
      <c r="O4631" s="6"/>
    </row>
    <row r="4632" spans="1:15" ht="17.100000000000001" hidden="1" customHeight="1">
      <c r="A4632" s="1041">
        <v>4625</v>
      </c>
      <c r="B4632" s="27" t="s">
        <v>15270</v>
      </c>
      <c r="C4632" s="6">
        <v>1967</v>
      </c>
      <c r="D4632" s="6">
        <v>1</v>
      </c>
      <c r="E4632" s="27"/>
      <c r="F4632" s="10" t="s">
        <v>44</v>
      </c>
      <c r="G4632" s="144" t="s">
        <v>1251</v>
      </c>
      <c r="H4632" s="27" t="s">
        <v>1255</v>
      </c>
      <c r="I4632" s="145" t="s">
        <v>4679</v>
      </c>
      <c r="J4632" s="27" t="s">
        <v>15673</v>
      </c>
      <c r="K4632" s="6" t="s">
        <v>8470</v>
      </c>
      <c r="L4632" s="27"/>
      <c r="M4632" s="30" t="s">
        <v>15681</v>
      </c>
      <c r="N4632" s="797" t="s">
        <v>15682</v>
      </c>
      <c r="O4632" s="6" t="s">
        <v>51</v>
      </c>
    </row>
    <row r="4633" spans="1:15" ht="17.100000000000001" hidden="1" customHeight="1">
      <c r="A4633" s="1041">
        <v>4626</v>
      </c>
      <c r="B4633" s="27" t="s">
        <v>15683</v>
      </c>
      <c r="C4633" s="6">
        <v>1967</v>
      </c>
      <c r="D4633" s="6">
        <v>1</v>
      </c>
      <c r="E4633" s="27"/>
      <c r="F4633" s="10" t="s">
        <v>44</v>
      </c>
      <c r="G4633" s="144" t="s">
        <v>731</v>
      </c>
      <c r="H4633" s="27" t="s">
        <v>1255</v>
      </c>
      <c r="I4633" s="145" t="s">
        <v>4679</v>
      </c>
      <c r="J4633" s="27" t="s">
        <v>15673</v>
      </c>
      <c r="K4633" s="6" t="s">
        <v>8470</v>
      </c>
      <c r="L4633" s="27"/>
      <c r="M4633" s="30" t="s">
        <v>15684</v>
      </c>
      <c r="N4633" s="797" t="s">
        <v>15685</v>
      </c>
      <c r="O4633" s="6"/>
    </row>
    <row r="4634" spans="1:15" ht="17.100000000000001" hidden="1" customHeight="1">
      <c r="A4634" s="1041">
        <v>4627</v>
      </c>
      <c r="B4634" s="27" t="s">
        <v>14635</v>
      </c>
      <c r="C4634" s="6">
        <v>1989</v>
      </c>
      <c r="D4634" s="6">
        <v>1</v>
      </c>
      <c r="E4634" s="27"/>
      <c r="F4634" s="10" t="s">
        <v>44</v>
      </c>
      <c r="G4634" s="144" t="s">
        <v>1251</v>
      </c>
      <c r="H4634" s="27" t="s">
        <v>1303</v>
      </c>
      <c r="I4634" s="145" t="s">
        <v>4679</v>
      </c>
      <c r="J4634" s="27" t="s">
        <v>15673</v>
      </c>
      <c r="K4634" s="6" t="s">
        <v>8470</v>
      </c>
      <c r="L4634" s="27"/>
      <c r="M4634" s="30" t="s">
        <v>15687</v>
      </c>
      <c r="N4634" s="797" t="s">
        <v>15688</v>
      </c>
      <c r="O4634" s="6" t="s">
        <v>51</v>
      </c>
    </row>
    <row r="4635" spans="1:15" ht="17.100000000000001" hidden="1" customHeight="1">
      <c r="A4635" s="1041">
        <v>4628</v>
      </c>
      <c r="B4635" s="27" t="s">
        <v>10517</v>
      </c>
      <c r="C4635" s="6">
        <v>1972</v>
      </c>
      <c r="D4635" s="6">
        <v>1</v>
      </c>
      <c r="E4635" s="27"/>
      <c r="F4635" s="10" t="s">
        <v>44</v>
      </c>
      <c r="G4635" s="144" t="s">
        <v>1251</v>
      </c>
      <c r="H4635" s="27" t="s">
        <v>1255</v>
      </c>
      <c r="I4635" s="145" t="s">
        <v>4679</v>
      </c>
      <c r="J4635" s="27" t="s">
        <v>15673</v>
      </c>
      <c r="K4635" s="6" t="s">
        <v>8470</v>
      </c>
      <c r="L4635" s="27"/>
      <c r="M4635" s="30" t="s">
        <v>15689</v>
      </c>
      <c r="N4635" s="797" t="s">
        <v>15690</v>
      </c>
      <c r="O4635" s="6" t="s">
        <v>51</v>
      </c>
    </row>
    <row r="4636" spans="1:15" ht="17.100000000000001" hidden="1" customHeight="1">
      <c r="A4636" s="1041">
        <v>4629</v>
      </c>
      <c r="B4636" s="27" t="s">
        <v>15691</v>
      </c>
      <c r="C4636" s="6">
        <v>1987</v>
      </c>
      <c r="D4636" s="6">
        <v>1</v>
      </c>
      <c r="E4636" s="27" t="s">
        <v>15492</v>
      </c>
      <c r="F4636" s="10" t="s">
        <v>44</v>
      </c>
      <c r="G4636" s="144" t="s">
        <v>731</v>
      </c>
      <c r="H4636" s="27" t="s">
        <v>1255</v>
      </c>
      <c r="I4636" s="145" t="s">
        <v>4679</v>
      </c>
      <c r="J4636" s="27" t="s">
        <v>15673</v>
      </c>
      <c r="K4636" s="6" t="s">
        <v>8470</v>
      </c>
      <c r="L4636" s="27"/>
      <c r="M4636" s="30" t="s">
        <v>15692</v>
      </c>
      <c r="N4636" s="797" t="s">
        <v>15690</v>
      </c>
      <c r="O4636" s="6"/>
    </row>
    <row r="4637" spans="1:15" ht="17.100000000000001" hidden="1" customHeight="1">
      <c r="A4637" s="1041">
        <v>4630</v>
      </c>
      <c r="B4637" s="27" t="s">
        <v>15693</v>
      </c>
      <c r="C4637" s="6">
        <v>1968</v>
      </c>
      <c r="D4637" s="6">
        <v>0</v>
      </c>
      <c r="E4637" s="27"/>
      <c r="F4637" s="10" t="s">
        <v>44</v>
      </c>
      <c r="G4637" s="144" t="s">
        <v>1251</v>
      </c>
      <c r="H4637" s="27" t="s">
        <v>1303</v>
      </c>
      <c r="I4637" s="145" t="s">
        <v>4679</v>
      </c>
      <c r="J4637" s="27" t="s">
        <v>15673</v>
      </c>
      <c r="K4637" s="6" t="s">
        <v>8470</v>
      </c>
      <c r="L4637" s="27"/>
      <c r="M4637" s="30" t="s">
        <v>15694</v>
      </c>
      <c r="N4637" s="797" t="s">
        <v>15695</v>
      </c>
      <c r="O4637" s="6"/>
    </row>
    <row r="4638" spans="1:15" ht="17.100000000000001" hidden="1" customHeight="1">
      <c r="A4638" s="1041">
        <v>4631</v>
      </c>
      <c r="B4638" s="27" t="s">
        <v>259</v>
      </c>
      <c r="C4638" s="6">
        <v>1990</v>
      </c>
      <c r="D4638" s="6">
        <v>1</v>
      </c>
      <c r="E4638" s="27"/>
      <c r="F4638" s="10" t="s">
        <v>44</v>
      </c>
      <c r="G4638" s="144" t="s">
        <v>731</v>
      </c>
      <c r="H4638" s="27" t="s">
        <v>1303</v>
      </c>
      <c r="I4638" s="145" t="s">
        <v>104</v>
      </c>
      <c r="J4638" s="27" t="s">
        <v>15673</v>
      </c>
      <c r="K4638" s="6" t="s">
        <v>8470</v>
      </c>
      <c r="L4638" s="27"/>
      <c r="M4638" s="30" t="s">
        <v>15696</v>
      </c>
      <c r="N4638" s="797" t="s">
        <v>15697</v>
      </c>
      <c r="O4638" s="6"/>
    </row>
    <row r="4639" spans="1:15" ht="17.100000000000001" hidden="1" customHeight="1">
      <c r="A4639" s="1041">
        <v>4632</v>
      </c>
      <c r="B4639" s="27" t="s">
        <v>15698</v>
      </c>
      <c r="C4639" s="6">
        <v>1990</v>
      </c>
      <c r="D4639" s="6">
        <v>1</v>
      </c>
      <c r="E4639" s="27"/>
      <c r="F4639" s="10" t="s">
        <v>44</v>
      </c>
      <c r="G4639" s="144" t="s">
        <v>1251</v>
      </c>
      <c r="H4639" s="27" t="s">
        <v>1303</v>
      </c>
      <c r="I4639" s="145" t="s">
        <v>93</v>
      </c>
      <c r="J4639" s="27" t="s">
        <v>15673</v>
      </c>
      <c r="K4639" s="6" t="s">
        <v>8470</v>
      </c>
      <c r="L4639" s="27"/>
      <c r="M4639" s="30" t="s">
        <v>15699</v>
      </c>
      <c r="N4639" s="797" t="s">
        <v>15700</v>
      </c>
      <c r="O4639" s="6"/>
    </row>
    <row r="4640" spans="1:15" ht="17.100000000000001" hidden="1" customHeight="1">
      <c r="A4640" s="1041">
        <v>4633</v>
      </c>
      <c r="B4640" s="27" t="s">
        <v>15701</v>
      </c>
      <c r="C4640" s="6">
        <v>1989</v>
      </c>
      <c r="D4640" s="6">
        <v>1</v>
      </c>
      <c r="E4640" s="55" t="s">
        <v>13710</v>
      </c>
      <c r="F4640" s="10" t="s">
        <v>44</v>
      </c>
      <c r="G4640" s="144" t="s">
        <v>731</v>
      </c>
      <c r="H4640" s="27" t="s">
        <v>1303</v>
      </c>
      <c r="I4640" s="145" t="s">
        <v>187</v>
      </c>
      <c r="J4640" s="27" t="s">
        <v>15673</v>
      </c>
      <c r="K4640" s="6" t="s">
        <v>8470</v>
      </c>
      <c r="L4640" s="27"/>
      <c r="M4640" s="30" t="s">
        <v>15702</v>
      </c>
      <c r="N4640" s="797" t="s">
        <v>15703</v>
      </c>
      <c r="O4640" s="6"/>
    </row>
    <row r="4641" spans="1:15" ht="17.100000000000001" hidden="1" customHeight="1">
      <c r="A4641" s="1041">
        <v>4634</v>
      </c>
      <c r="B4641" s="27" t="s">
        <v>15704</v>
      </c>
      <c r="C4641" s="6">
        <v>1971</v>
      </c>
      <c r="D4641" s="6">
        <v>1</v>
      </c>
      <c r="E4641" s="27"/>
      <c r="F4641" s="10" t="s">
        <v>44</v>
      </c>
      <c r="G4641" s="144" t="s">
        <v>731</v>
      </c>
      <c r="H4641" s="27" t="s">
        <v>1255</v>
      </c>
      <c r="I4641" s="145" t="s">
        <v>4679</v>
      </c>
      <c r="J4641" s="27" t="s">
        <v>15673</v>
      </c>
      <c r="K4641" s="6" t="s">
        <v>8470</v>
      </c>
      <c r="L4641" s="27"/>
      <c r="M4641" s="30" t="s">
        <v>15705</v>
      </c>
      <c r="N4641" s="797" t="s">
        <v>15706</v>
      </c>
      <c r="O4641" s="6"/>
    </row>
    <row r="4642" spans="1:15" ht="17.100000000000001" hidden="1" customHeight="1">
      <c r="A4642" s="1041">
        <v>4635</v>
      </c>
      <c r="B4642" s="27" t="s">
        <v>15707</v>
      </c>
      <c r="C4642" s="6">
        <v>1972</v>
      </c>
      <c r="D4642" s="6">
        <v>0</v>
      </c>
      <c r="E4642" s="27"/>
      <c r="F4642" s="10" t="s">
        <v>44</v>
      </c>
      <c r="G4642" s="144" t="s">
        <v>1251</v>
      </c>
      <c r="H4642" s="27" t="s">
        <v>1303</v>
      </c>
      <c r="I4642" s="145" t="s">
        <v>4679</v>
      </c>
      <c r="J4642" s="27" t="s">
        <v>15673</v>
      </c>
      <c r="K4642" s="6" t="s">
        <v>8470</v>
      </c>
      <c r="L4642" s="27"/>
      <c r="M4642" s="30" t="s">
        <v>15708</v>
      </c>
      <c r="N4642" s="797" t="s">
        <v>15709</v>
      </c>
      <c r="O4642" s="6"/>
    </row>
    <row r="4643" spans="1:15" ht="17.100000000000001" hidden="1" customHeight="1">
      <c r="A4643" s="1041">
        <v>4636</v>
      </c>
      <c r="B4643" s="27" t="s">
        <v>15301</v>
      </c>
      <c r="C4643" s="6">
        <v>1978</v>
      </c>
      <c r="D4643" s="6">
        <v>1</v>
      </c>
      <c r="E4643" s="27"/>
      <c r="F4643" s="10" t="s">
        <v>44</v>
      </c>
      <c r="G4643" s="144" t="s">
        <v>1251</v>
      </c>
      <c r="H4643" s="27" t="s">
        <v>1303</v>
      </c>
      <c r="I4643" s="145" t="s">
        <v>4679</v>
      </c>
      <c r="J4643" s="27" t="s">
        <v>15673</v>
      </c>
      <c r="K4643" s="6" t="s">
        <v>8470</v>
      </c>
      <c r="L4643" s="27"/>
      <c r="M4643" s="30" t="s">
        <v>15710</v>
      </c>
      <c r="N4643" s="797" t="s">
        <v>15711</v>
      </c>
      <c r="O4643" s="6"/>
    </row>
    <row r="4644" spans="1:15" ht="17.100000000000001" hidden="1" customHeight="1">
      <c r="A4644" s="1041">
        <v>4637</v>
      </c>
      <c r="B4644" s="27" t="s">
        <v>15712</v>
      </c>
      <c r="C4644" s="6">
        <v>1984</v>
      </c>
      <c r="D4644" s="6">
        <v>0</v>
      </c>
      <c r="E4644" s="27"/>
      <c r="F4644" s="10" t="s">
        <v>44</v>
      </c>
      <c r="G4644" s="144" t="s">
        <v>1251</v>
      </c>
      <c r="H4644" s="27" t="s">
        <v>1303</v>
      </c>
      <c r="I4644" s="145" t="s">
        <v>98</v>
      </c>
      <c r="J4644" s="27" t="s">
        <v>15673</v>
      </c>
      <c r="K4644" s="6" t="s">
        <v>8470</v>
      </c>
      <c r="L4644" s="27"/>
      <c r="M4644" s="30" t="s">
        <v>15713</v>
      </c>
      <c r="N4644" s="797" t="s">
        <v>15714</v>
      </c>
      <c r="O4644" s="6"/>
    </row>
    <row r="4645" spans="1:15" ht="17.100000000000001" hidden="1" customHeight="1">
      <c r="A4645" s="1041">
        <v>4638</v>
      </c>
      <c r="B4645" s="729" t="s">
        <v>15717</v>
      </c>
      <c r="C4645" s="789">
        <v>1991</v>
      </c>
      <c r="D4645" s="6">
        <v>0</v>
      </c>
      <c r="E4645" s="27"/>
      <c r="F4645" s="10" t="s">
        <v>44</v>
      </c>
      <c r="G4645" s="144" t="s">
        <v>1251</v>
      </c>
      <c r="H4645" s="56" t="s">
        <v>1303</v>
      </c>
      <c r="I4645" s="145" t="s">
        <v>4679</v>
      </c>
      <c r="J4645" s="9" t="s">
        <v>15715</v>
      </c>
      <c r="K4645" s="6" t="s">
        <v>8470</v>
      </c>
      <c r="L4645" s="27" t="s">
        <v>829</v>
      </c>
      <c r="M4645" s="26" t="s">
        <v>15718</v>
      </c>
      <c r="N4645" s="799" t="s">
        <v>15719</v>
      </c>
      <c r="O4645" s="6"/>
    </row>
    <row r="4646" spans="1:15" ht="17.100000000000001" hidden="1" customHeight="1">
      <c r="A4646" s="1041">
        <v>4639</v>
      </c>
      <c r="B4646" s="729" t="s">
        <v>15720</v>
      </c>
      <c r="C4646" s="789">
        <v>1982</v>
      </c>
      <c r="D4646" s="6">
        <v>0</v>
      </c>
      <c r="E4646" s="27"/>
      <c r="F4646" s="10" t="s">
        <v>44</v>
      </c>
      <c r="G4646" s="144" t="s">
        <v>731</v>
      </c>
      <c r="H4646" s="153" t="s">
        <v>1383</v>
      </c>
      <c r="I4646" s="145" t="s">
        <v>93</v>
      </c>
      <c r="J4646" s="9" t="s">
        <v>15715</v>
      </c>
      <c r="K4646" s="6" t="s">
        <v>8470</v>
      </c>
      <c r="L4646" s="27" t="s">
        <v>829</v>
      </c>
      <c r="M4646" s="26" t="s">
        <v>15721</v>
      </c>
      <c r="N4646" s="799" t="s">
        <v>15722</v>
      </c>
      <c r="O4646" s="6"/>
    </row>
    <row r="4647" spans="1:15" ht="17.100000000000001" hidden="1" customHeight="1">
      <c r="A4647" s="1041">
        <v>4640</v>
      </c>
      <c r="B4647" s="729" t="s">
        <v>15723</v>
      </c>
      <c r="C4647" s="789">
        <v>1979</v>
      </c>
      <c r="D4647" s="6">
        <v>0</v>
      </c>
      <c r="E4647" s="27"/>
      <c r="F4647" s="10" t="s">
        <v>44</v>
      </c>
      <c r="G4647" s="144" t="s">
        <v>1251</v>
      </c>
      <c r="H4647" s="145" t="s">
        <v>1255</v>
      </c>
      <c r="I4647" s="145" t="s">
        <v>187</v>
      </c>
      <c r="J4647" s="9" t="s">
        <v>15715</v>
      </c>
      <c r="K4647" s="6" t="s">
        <v>8470</v>
      </c>
      <c r="L4647" s="27" t="s">
        <v>829</v>
      </c>
      <c r="M4647" s="26" t="s">
        <v>15724</v>
      </c>
      <c r="N4647" s="799" t="s">
        <v>15725</v>
      </c>
      <c r="O4647" s="6"/>
    </row>
    <row r="4648" spans="1:15" ht="17.100000000000001" hidden="1" customHeight="1">
      <c r="A4648" s="1041">
        <v>4641</v>
      </c>
      <c r="B4648" s="729" t="s">
        <v>15726</v>
      </c>
      <c r="C4648" s="789">
        <v>1971</v>
      </c>
      <c r="D4648" s="6">
        <v>1</v>
      </c>
      <c r="E4648" s="27"/>
      <c r="F4648" s="10" t="s">
        <v>44</v>
      </c>
      <c r="G4648" s="144" t="s">
        <v>1251</v>
      </c>
      <c r="H4648" s="56" t="s">
        <v>1303</v>
      </c>
      <c r="I4648" s="145" t="s">
        <v>98</v>
      </c>
      <c r="J4648" s="9" t="s">
        <v>15715</v>
      </c>
      <c r="K4648" s="6" t="s">
        <v>8470</v>
      </c>
      <c r="L4648" s="27" t="s">
        <v>829</v>
      </c>
      <c r="M4648" s="26" t="s">
        <v>15727</v>
      </c>
      <c r="N4648" s="799" t="s">
        <v>15728</v>
      </c>
      <c r="O4648" s="6"/>
    </row>
    <row r="4649" spans="1:15" ht="17.100000000000001" hidden="1" customHeight="1">
      <c r="A4649" s="1041">
        <v>4642</v>
      </c>
      <c r="B4649" s="729" t="s">
        <v>4445</v>
      </c>
      <c r="C4649" s="789">
        <v>1978</v>
      </c>
      <c r="D4649" s="6">
        <v>0</v>
      </c>
      <c r="E4649" s="27"/>
      <c r="F4649" s="10" t="s">
        <v>44</v>
      </c>
      <c r="G4649" s="144" t="s">
        <v>1251</v>
      </c>
      <c r="H4649" s="56" t="s">
        <v>1303</v>
      </c>
      <c r="I4649" s="145" t="s">
        <v>104</v>
      </c>
      <c r="J4649" s="9" t="s">
        <v>15715</v>
      </c>
      <c r="K4649" s="6" t="s">
        <v>8470</v>
      </c>
      <c r="L4649" s="27" t="s">
        <v>829</v>
      </c>
      <c r="M4649" s="26" t="s">
        <v>15729</v>
      </c>
      <c r="N4649" s="799" t="s">
        <v>15730</v>
      </c>
      <c r="O4649" s="6"/>
    </row>
    <row r="4650" spans="1:15" ht="17.100000000000001" hidden="1" customHeight="1">
      <c r="A4650" s="1041">
        <v>4643</v>
      </c>
      <c r="B4650" s="729" t="s">
        <v>15731</v>
      </c>
      <c r="C4650" s="789">
        <v>1986</v>
      </c>
      <c r="D4650" s="6">
        <v>1</v>
      </c>
      <c r="E4650" s="27"/>
      <c r="F4650" s="10" t="s">
        <v>44</v>
      </c>
      <c r="G4650" s="144" t="s">
        <v>731</v>
      </c>
      <c r="H4650" s="56" t="s">
        <v>1303</v>
      </c>
      <c r="I4650" s="145" t="s">
        <v>101</v>
      </c>
      <c r="J4650" s="9" t="s">
        <v>15715</v>
      </c>
      <c r="K4650" s="6" t="s">
        <v>8470</v>
      </c>
      <c r="L4650" s="27" t="s">
        <v>829</v>
      </c>
      <c r="M4650" s="26" t="s">
        <v>15732</v>
      </c>
      <c r="N4650" s="799" t="s">
        <v>15733</v>
      </c>
      <c r="O4650" s="6"/>
    </row>
    <row r="4651" spans="1:15" ht="17.100000000000001" hidden="1" customHeight="1">
      <c r="A4651" s="1041">
        <v>4644</v>
      </c>
      <c r="B4651" s="729" t="s">
        <v>15734</v>
      </c>
      <c r="C4651" s="789">
        <v>1976</v>
      </c>
      <c r="D4651" s="6">
        <v>0</v>
      </c>
      <c r="E4651" s="55" t="s">
        <v>15174</v>
      </c>
      <c r="F4651" s="10" t="s">
        <v>44</v>
      </c>
      <c r="G4651" s="144" t="s">
        <v>731</v>
      </c>
      <c r="H4651" s="56" t="s">
        <v>1303</v>
      </c>
      <c r="I4651" s="145" t="s">
        <v>4679</v>
      </c>
      <c r="J4651" s="9" t="s">
        <v>15715</v>
      </c>
      <c r="K4651" s="6" t="s">
        <v>8470</v>
      </c>
      <c r="L4651" s="27" t="s">
        <v>829</v>
      </c>
      <c r="M4651" s="26" t="s">
        <v>15735</v>
      </c>
      <c r="N4651" s="799" t="s">
        <v>15736</v>
      </c>
      <c r="O4651" s="6" t="s">
        <v>829</v>
      </c>
    </row>
    <row r="4652" spans="1:15" ht="17.100000000000001" hidden="1" customHeight="1">
      <c r="A4652" s="1041">
        <v>4645</v>
      </c>
      <c r="B4652" s="9" t="s">
        <v>1296</v>
      </c>
      <c r="C4652" s="6" t="s">
        <v>15737</v>
      </c>
      <c r="D4652" s="6">
        <v>1</v>
      </c>
      <c r="E4652" s="27"/>
      <c r="F4652" s="10" t="s">
        <v>44</v>
      </c>
      <c r="G4652" s="144" t="s">
        <v>1251</v>
      </c>
      <c r="H4652" s="56" t="s">
        <v>1303</v>
      </c>
      <c r="I4652" s="145" t="s">
        <v>4679</v>
      </c>
      <c r="J4652" s="9" t="s">
        <v>1153</v>
      </c>
      <c r="K4652" s="6" t="s">
        <v>8470</v>
      </c>
      <c r="L4652" s="27" t="s">
        <v>829</v>
      </c>
      <c r="M4652" s="20">
        <v>394999464</v>
      </c>
      <c r="N4652" s="797" t="s">
        <v>15738</v>
      </c>
      <c r="O4652" s="6"/>
    </row>
    <row r="4653" spans="1:15" ht="17.100000000000001" hidden="1" customHeight="1">
      <c r="A4653" s="1041">
        <v>4646</v>
      </c>
      <c r="B4653" s="9" t="s">
        <v>15739</v>
      </c>
      <c r="C4653" s="785">
        <v>27807</v>
      </c>
      <c r="D4653" s="6">
        <v>1</v>
      </c>
      <c r="E4653" s="27"/>
      <c r="F4653" s="10" t="s">
        <v>44</v>
      </c>
      <c r="G4653" s="144" t="s">
        <v>1251</v>
      </c>
      <c r="H4653" s="56" t="s">
        <v>1303</v>
      </c>
      <c r="I4653" s="145" t="s">
        <v>4679</v>
      </c>
      <c r="J4653" s="9" t="s">
        <v>1153</v>
      </c>
      <c r="K4653" s="6" t="s">
        <v>8470</v>
      </c>
      <c r="L4653" s="27" t="s">
        <v>829</v>
      </c>
      <c r="M4653" s="20">
        <v>961393185</v>
      </c>
      <c r="N4653" s="797" t="s">
        <v>15740</v>
      </c>
      <c r="O4653" s="6"/>
    </row>
    <row r="4654" spans="1:15" ht="17.100000000000001" hidden="1" customHeight="1">
      <c r="A4654" s="1041">
        <v>4647</v>
      </c>
      <c r="B4654" s="9" t="s">
        <v>15741</v>
      </c>
      <c r="C4654" s="785">
        <v>35133</v>
      </c>
      <c r="D4654" s="6">
        <v>1</v>
      </c>
      <c r="E4654" s="55" t="s">
        <v>15174</v>
      </c>
      <c r="F4654" s="10" t="s">
        <v>44</v>
      </c>
      <c r="G4654" s="144" t="s">
        <v>1251</v>
      </c>
      <c r="H4654" s="56" t="s">
        <v>1303</v>
      </c>
      <c r="I4654" s="145" t="s">
        <v>4679</v>
      </c>
      <c r="J4654" s="9" t="s">
        <v>1153</v>
      </c>
      <c r="K4654" s="6" t="s">
        <v>8470</v>
      </c>
      <c r="L4654" s="27" t="s">
        <v>829</v>
      </c>
      <c r="M4654" s="20">
        <v>899228808</v>
      </c>
      <c r="N4654" s="797" t="s">
        <v>15742</v>
      </c>
      <c r="O4654" s="6"/>
    </row>
    <row r="4655" spans="1:15" ht="17.100000000000001" hidden="1" customHeight="1">
      <c r="A4655" s="1041">
        <v>4648</v>
      </c>
      <c r="B4655" s="9" t="s">
        <v>15743</v>
      </c>
      <c r="C4655" s="785">
        <v>26528</v>
      </c>
      <c r="D4655" s="6">
        <v>0</v>
      </c>
      <c r="E4655" s="27"/>
      <c r="F4655" s="10" t="s">
        <v>44</v>
      </c>
      <c r="G4655" s="144" t="s">
        <v>1251</v>
      </c>
      <c r="H4655" s="56" t="s">
        <v>1303</v>
      </c>
      <c r="I4655" s="145" t="s">
        <v>4679</v>
      </c>
      <c r="J4655" s="9" t="s">
        <v>1153</v>
      </c>
      <c r="K4655" s="6" t="s">
        <v>8470</v>
      </c>
      <c r="L4655" s="27" t="s">
        <v>829</v>
      </c>
      <c r="M4655" s="20">
        <v>905995949</v>
      </c>
      <c r="N4655" s="797" t="s">
        <v>15744</v>
      </c>
      <c r="O4655" s="6"/>
    </row>
    <row r="4656" spans="1:15" ht="17.100000000000001" hidden="1" customHeight="1">
      <c r="A4656" s="1041">
        <v>4649</v>
      </c>
      <c r="B4656" s="9" t="s">
        <v>15745</v>
      </c>
      <c r="C4656" s="785">
        <v>24785</v>
      </c>
      <c r="D4656" s="6">
        <v>1</v>
      </c>
      <c r="E4656" s="27"/>
      <c r="F4656" s="10" t="s">
        <v>44</v>
      </c>
      <c r="G4656" s="144" t="s">
        <v>1251</v>
      </c>
      <c r="H4656" s="56" t="s">
        <v>1303</v>
      </c>
      <c r="I4656" s="145" t="s">
        <v>4679</v>
      </c>
      <c r="J4656" s="9" t="s">
        <v>1153</v>
      </c>
      <c r="K4656" s="6" t="s">
        <v>8470</v>
      </c>
      <c r="L4656" s="27" t="s">
        <v>829</v>
      </c>
      <c r="M4656" s="730">
        <v>934710208</v>
      </c>
      <c r="N4656" s="797" t="s">
        <v>15746</v>
      </c>
      <c r="O4656" s="6"/>
    </row>
    <row r="4657" spans="1:15" ht="17.100000000000001" hidden="1" customHeight="1">
      <c r="A4657" s="1041">
        <v>4650</v>
      </c>
      <c r="B4657" s="9" t="s">
        <v>3164</v>
      </c>
      <c r="C4657" s="785">
        <v>27296</v>
      </c>
      <c r="D4657" s="6">
        <v>1</v>
      </c>
      <c r="E4657" s="27"/>
      <c r="F4657" s="10" t="s">
        <v>44</v>
      </c>
      <c r="G4657" s="144" t="s">
        <v>1251</v>
      </c>
      <c r="H4657" s="56" t="s">
        <v>1303</v>
      </c>
      <c r="I4657" s="145" t="s">
        <v>4679</v>
      </c>
      <c r="J4657" s="9" t="s">
        <v>1153</v>
      </c>
      <c r="K4657" s="6" t="s">
        <v>8470</v>
      </c>
      <c r="L4657" s="27" t="s">
        <v>829</v>
      </c>
      <c r="M4657" s="730">
        <v>702670525</v>
      </c>
      <c r="N4657" s="797" t="s">
        <v>15747</v>
      </c>
      <c r="O4657" s="6"/>
    </row>
    <row r="4658" spans="1:15" ht="17.100000000000001" hidden="1" customHeight="1">
      <c r="A4658" s="1041">
        <v>4651</v>
      </c>
      <c r="B4658" s="9" t="s">
        <v>3877</v>
      </c>
      <c r="C4658" s="785">
        <v>24755</v>
      </c>
      <c r="D4658" s="6">
        <v>1</v>
      </c>
      <c r="E4658" s="27"/>
      <c r="F4658" s="10" t="s">
        <v>44</v>
      </c>
      <c r="G4658" s="144" t="s">
        <v>1251</v>
      </c>
      <c r="H4658" s="56" t="s">
        <v>1303</v>
      </c>
      <c r="I4658" s="145" t="s">
        <v>4679</v>
      </c>
      <c r="J4658" s="9" t="s">
        <v>1153</v>
      </c>
      <c r="K4658" s="6" t="s">
        <v>8470</v>
      </c>
      <c r="L4658" s="27" t="s">
        <v>829</v>
      </c>
      <c r="M4658" s="730">
        <v>1655775314</v>
      </c>
      <c r="N4658" s="797" t="s">
        <v>15746</v>
      </c>
      <c r="O4658" s="6"/>
    </row>
    <row r="4659" spans="1:15" ht="17.100000000000001" hidden="1" customHeight="1">
      <c r="A4659" s="1041">
        <v>4652</v>
      </c>
      <c r="B4659" s="9" t="s">
        <v>15748</v>
      </c>
      <c r="C4659" s="785">
        <v>24391</v>
      </c>
      <c r="D4659" s="6">
        <v>0</v>
      </c>
      <c r="E4659" s="27"/>
      <c r="F4659" s="10" t="s">
        <v>44</v>
      </c>
      <c r="G4659" s="144" t="s">
        <v>1251</v>
      </c>
      <c r="H4659" s="56" t="s">
        <v>1303</v>
      </c>
      <c r="I4659" s="145" t="s">
        <v>4679</v>
      </c>
      <c r="J4659" s="9" t="s">
        <v>1153</v>
      </c>
      <c r="K4659" s="6" t="s">
        <v>8470</v>
      </c>
      <c r="L4659" s="27" t="s">
        <v>829</v>
      </c>
      <c r="M4659" s="730">
        <v>978496531</v>
      </c>
      <c r="N4659" s="797" t="s">
        <v>15738</v>
      </c>
      <c r="O4659" s="6"/>
    </row>
    <row r="4660" spans="1:15" ht="17.100000000000001" hidden="1" customHeight="1">
      <c r="A4660" s="1041">
        <v>4653</v>
      </c>
      <c r="B4660" s="9" t="s">
        <v>4315</v>
      </c>
      <c r="C4660" s="785">
        <v>27682</v>
      </c>
      <c r="D4660" s="6">
        <v>1</v>
      </c>
      <c r="E4660" s="55" t="s">
        <v>13710</v>
      </c>
      <c r="F4660" s="10" t="s">
        <v>44</v>
      </c>
      <c r="G4660" s="144" t="s">
        <v>1251</v>
      </c>
      <c r="H4660" s="56" t="s">
        <v>1303</v>
      </c>
      <c r="I4660" s="145" t="s">
        <v>4679</v>
      </c>
      <c r="J4660" s="9" t="s">
        <v>1153</v>
      </c>
      <c r="K4660" s="6" t="s">
        <v>8470</v>
      </c>
      <c r="L4660" s="27" t="s">
        <v>829</v>
      </c>
      <c r="M4660" s="730">
        <v>364246137</v>
      </c>
      <c r="N4660" s="797" t="s">
        <v>15746</v>
      </c>
      <c r="O4660" s="6"/>
    </row>
    <row r="4661" spans="1:15" ht="17.100000000000001" hidden="1" customHeight="1">
      <c r="A4661" s="1041">
        <v>4654</v>
      </c>
      <c r="B4661" s="9" t="s">
        <v>5810</v>
      </c>
      <c r="C4661" s="785">
        <v>31906</v>
      </c>
      <c r="D4661" s="6">
        <v>1</v>
      </c>
      <c r="E4661" s="27"/>
      <c r="F4661" s="10" t="s">
        <v>44</v>
      </c>
      <c r="G4661" s="144" t="s">
        <v>1251</v>
      </c>
      <c r="H4661" s="56" t="s">
        <v>1303</v>
      </c>
      <c r="I4661" s="145" t="s">
        <v>4679</v>
      </c>
      <c r="J4661" s="9" t="s">
        <v>1153</v>
      </c>
      <c r="K4661" s="6" t="s">
        <v>8470</v>
      </c>
      <c r="L4661" s="27" t="s">
        <v>829</v>
      </c>
      <c r="M4661" s="730">
        <v>944768587</v>
      </c>
      <c r="N4661" s="797" t="s">
        <v>15749</v>
      </c>
      <c r="O4661" s="6"/>
    </row>
    <row r="4662" spans="1:15" ht="17.100000000000001" hidden="1" customHeight="1">
      <c r="A4662" s="1041">
        <v>4655</v>
      </c>
      <c r="B4662" s="9" t="s">
        <v>15750</v>
      </c>
      <c r="C4662" s="785">
        <v>26336</v>
      </c>
      <c r="D4662" s="6">
        <v>0</v>
      </c>
      <c r="E4662" s="6" t="s">
        <v>15492</v>
      </c>
      <c r="F4662" s="10" t="s">
        <v>44</v>
      </c>
      <c r="G4662" s="144" t="s">
        <v>1251</v>
      </c>
      <c r="H4662" s="56" t="s">
        <v>1303</v>
      </c>
      <c r="I4662" s="145" t="s">
        <v>4679</v>
      </c>
      <c r="J4662" s="9" t="s">
        <v>1153</v>
      </c>
      <c r="K4662" s="6" t="s">
        <v>8470</v>
      </c>
      <c r="L4662" s="27" t="s">
        <v>829</v>
      </c>
      <c r="M4662" s="730">
        <v>96965938</v>
      </c>
      <c r="N4662" s="797" t="s">
        <v>15751</v>
      </c>
      <c r="O4662" s="6"/>
    </row>
    <row r="4663" spans="1:15" ht="17.100000000000001" hidden="1" customHeight="1">
      <c r="A4663" s="1041">
        <v>4656</v>
      </c>
      <c r="B4663" s="9" t="s">
        <v>2594</v>
      </c>
      <c r="C4663" s="785">
        <v>28418</v>
      </c>
      <c r="D4663" s="6">
        <v>1</v>
      </c>
      <c r="E4663" s="27"/>
      <c r="F4663" s="10" t="s">
        <v>44</v>
      </c>
      <c r="G4663" s="144" t="s">
        <v>1251</v>
      </c>
      <c r="H4663" s="56" t="s">
        <v>1303</v>
      </c>
      <c r="I4663" s="145" t="s">
        <v>4679</v>
      </c>
      <c r="J4663" s="9" t="s">
        <v>1153</v>
      </c>
      <c r="K4663" s="6" t="s">
        <v>8470</v>
      </c>
      <c r="L4663" s="27" t="s">
        <v>829</v>
      </c>
      <c r="M4663" s="730">
        <v>1645432447</v>
      </c>
      <c r="N4663" s="797" t="s">
        <v>15752</v>
      </c>
      <c r="O4663" s="6"/>
    </row>
    <row r="4664" spans="1:15" ht="17.100000000000001" hidden="1" customHeight="1">
      <c r="A4664" s="1041">
        <v>4657</v>
      </c>
      <c r="B4664" s="9" t="s">
        <v>577</v>
      </c>
      <c r="C4664" s="785">
        <v>31393</v>
      </c>
      <c r="D4664" s="6">
        <v>1</v>
      </c>
      <c r="E4664" s="55" t="s">
        <v>15174</v>
      </c>
      <c r="F4664" s="10" t="s">
        <v>44</v>
      </c>
      <c r="G4664" s="144" t="s">
        <v>1251</v>
      </c>
      <c r="H4664" s="56" t="s">
        <v>1303</v>
      </c>
      <c r="I4664" s="145" t="s">
        <v>4679</v>
      </c>
      <c r="J4664" s="9" t="s">
        <v>1153</v>
      </c>
      <c r="K4664" s="6" t="s">
        <v>8470</v>
      </c>
      <c r="L4664" s="27" t="s">
        <v>829</v>
      </c>
      <c r="M4664" s="730">
        <v>1656058651</v>
      </c>
      <c r="N4664" s="797" t="s">
        <v>15752</v>
      </c>
      <c r="O4664" s="6"/>
    </row>
    <row r="4665" spans="1:15" ht="17.100000000000001" hidden="1" customHeight="1">
      <c r="A4665" s="1041">
        <v>4658</v>
      </c>
      <c r="B4665" s="9" t="s">
        <v>15753</v>
      </c>
      <c r="C4665" s="785">
        <v>26932</v>
      </c>
      <c r="D4665" s="6">
        <v>1</v>
      </c>
      <c r="E4665" s="27"/>
      <c r="F4665" s="10" t="s">
        <v>44</v>
      </c>
      <c r="G4665" s="144" t="s">
        <v>1251</v>
      </c>
      <c r="H4665" s="56" t="s">
        <v>1303</v>
      </c>
      <c r="I4665" s="145" t="s">
        <v>4679</v>
      </c>
      <c r="J4665" s="9" t="s">
        <v>1153</v>
      </c>
      <c r="K4665" s="6" t="s">
        <v>8470</v>
      </c>
      <c r="L4665" s="27" t="s">
        <v>829</v>
      </c>
      <c r="M4665" s="730">
        <v>972302778</v>
      </c>
      <c r="N4665" s="797" t="s">
        <v>15754</v>
      </c>
      <c r="O4665" s="6"/>
    </row>
    <row r="4666" spans="1:15" ht="17.100000000000001" hidden="1" customHeight="1">
      <c r="A4666" s="1041">
        <v>4659</v>
      </c>
      <c r="B4666" s="9" t="s">
        <v>15755</v>
      </c>
      <c r="C4666" s="785">
        <v>27402</v>
      </c>
      <c r="D4666" s="6">
        <v>0</v>
      </c>
      <c r="E4666" s="55" t="s">
        <v>15174</v>
      </c>
      <c r="F4666" s="10" t="s">
        <v>44</v>
      </c>
      <c r="G4666" s="144" t="s">
        <v>1251</v>
      </c>
      <c r="H4666" s="56" t="s">
        <v>1303</v>
      </c>
      <c r="I4666" s="145" t="s">
        <v>4679</v>
      </c>
      <c r="J4666" s="9" t="s">
        <v>1153</v>
      </c>
      <c r="K4666" s="6" t="s">
        <v>8470</v>
      </c>
      <c r="L4666" s="27" t="s">
        <v>829</v>
      </c>
      <c r="M4666" s="730">
        <v>778510996</v>
      </c>
      <c r="N4666" s="797" t="s">
        <v>15756</v>
      </c>
      <c r="O4666" s="6"/>
    </row>
    <row r="4667" spans="1:15" ht="17.100000000000001" hidden="1" customHeight="1">
      <c r="A4667" s="1041">
        <v>4660</v>
      </c>
      <c r="B4667" s="9" t="s">
        <v>15757</v>
      </c>
      <c r="C4667" s="785">
        <v>32679</v>
      </c>
      <c r="D4667" s="6">
        <v>1</v>
      </c>
      <c r="E4667" s="27"/>
      <c r="F4667" s="10" t="s">
        <v>44</v>
      </c>
      <c r="G4667" s="144" t="s">
        <v>1251</v>
      </c>
      <c r="H4667" s="56" t="s">
        <v>1303</v>
      </c>
      <c r="I4667" s="145" t="s">
        <v>104</v>
      </c>
      <c r="J4667" s="9" t="s">
        <v>1153</v>
      </c>
      <c r="K4667" s="6" t="s">
        <v>8470</v>
      </c>
      <c r="L4667" s="27" t="s">
        <v>829</v>
      </c>
      <c r="M4667" s="730">
        <v>1282272343</v>
      </c>
      <c r="N4667" s="797" t="s">
        <v>15758</v>
      </c>
      <c r="O4667" s="6"/>
    </row>
    <row r="4668" spans="1:15" ht="17.100000000000001" hidden="1" customHeight="1">
      <c r="A4668" s="1041">
        <v>4661</v>
      </c>
      <c r="B4668" s="9" t="s">
        <v>1580</v>
      </c>
      <c r="C4668" s="785">
        <v>29056</v>
      </c>
      <c r="D4668" s="6">
        <v>0</v>
      </c>
      <c r="E4668" s="27"/>
      <c r="F4668" s="10" t="s">
        <v>44</v>
      </c>
      <c r="G4668" s="144" t="s">
        <v>1251</v>
      </c>
      <c r="H4668" s="56" t="s">
        <v>1303</v>
      </c>
      <c r="I4668" s="145" t="s">
        <v>98</v>
      </c>
      <c r="J4668" s="9" t="s">
        <v>1153</v>
      </c>
      <c r="K4668" s="6" t="s">
        <v>8470</v>
      </c>
      <c r="L4668" s="27" t="s">
        <v>829</v>
      </c>
      <c r="M4668" s="730">
        <v>935770833</v>
      </c>
      <c r="N4668" s="797" t="s">
        <v>15759</v>
      </c>
      <c r="O4668" s="6"/>
    </row>
    <row r="4669" spans="1:15" ht="17.100000000000001" hidden="1" customHeight="1">
      <c r="A4669" s="1041">
        <v>4662</v>
      </c>
      <c r="B4669" s="729" t="s">
        <v>15760</v>
      </c>
      <c r="C4669" s="789">
        <v>1988</v>
      </c>
      <c r="D4669" s="6">
        <v>1</v>
      </c>
      <c r="E4669" s="27"/>
      <c r="F4669" s="10" t="s">
        <v>44</v>
      </c>
      <c r="G4669" s="144" t="s">
        <v>1251</v>
      </c>
      <c r="H4669" s="56" t="s">
        <v>1303</v>
      </c>
      <c r="I4669" s="145" t="s">
        <v>4679</v>
      </c>
      <c r="J4669" s="9" t="s">
        <v>15761</v>
      </c>
      <c r="K4669" s="6" t="s">
        <v>8470</v>
      </c>
      <c r="L4669" s="27"/>
      <c r="M4669" s="26" t="s">
        <v>15762</v>
      </c>
      <c r="N4669" s="797" t="s">
        <v>15502</v>
      </c>
      <c r="O4669" s="6" t="s">
        <v>51</v>
      </c>
    </row>
    <row r="4670" spans="1:15" ht="17.100000000000001" hidden="1" customHeight="1">
      <c r="A4670" s="1041">
        <v>4663</v>
      </c>
      <c r="B4670" s="729" t="s">
        <v>15763</v>
      </c>
      <c r="C4670" s="789">
        <v>1988</v>
      </c>
      <c r="D4670" s="6">
        <v>1</v>
      </c>
      <c r="E4670" s="27"/>
      <c r="F4670" s="10" t="s">
        <v>44</v>
      </c>
      <c r="G4670" s="144" t="s">
        <v>731</v>
      </c>
      <c r="H4670" s="56" t="s">
        <v>1303</v>
      </c>
      <c r="I4670" s="145" t="s">
        <v>4679</v>
      </c>
      <c r="J4670" s="9" t="s">
        <v>15761</v>
      </c>
      <c r="K4670" s="6" t="s">
        <v>8470</v>
      </c>
      <c r="L4670" s="27"/>
      <c r="M4670" s="26" t="s">
        <v>15764</v>
      </c>
      <c r="N4670" s="797" t="s">
        <v>15765</v>
      </c>
      <c r="O4670" s="6" t="s">
        <v>51</v>
      </c>
    </row>
    <row r="4671" spans="1:15" ht="17.100000000000001" hidden="1" customHeight="1">
      <c r="A4671" s="1041">
        <v>4664</v>
      </c>
      <c r="B4671" s="729" t="s">
        <v>15766</v>
      </c>
      <c r="C4671" s="789">
        <v>1977</v>
      </c>
      <c r="D4671" s="6">
        <v>1</v>
      </c>
      <c r="E4671" s="27"/>
      <c r="F4671" s="10" t="s">
        <v>44</v>
      </c>
      <c r="G4671" s="144" t="s">
        <v>1251</v>
      </c>
      <c r="H4671" s="56" t="s">
        <v>1303</v>
      </c>
      <c r="I4671" s="145" t="s">
        <v>4679</v>
      </c>
      <c r="J4671" s="9" t="s">
        <v>15761</v>
      </c>
      <c r="K4671" s="6" t="s">
        <v>8470</v>
      </c>
      <c r="L4671" s="27"/>
      <c r="M4671" s="26" t="s">
        <v>15767</v>
      </c>
      <c r="N4671" s="797" t="s">
        <v>15768</v>
      </c>
      <c r="O4671" s="6" t="s">
        <v>51</v>
      </c>
    </row>
    <row r="4672" spans="1:15" ht="17.100000000000001" hidden="1" customHeight="1">
      <c r="A4672" s="1041">
        <v>4665</v>
      </c>
      <c r="B4672" s="729" t="s">
        <v>14667</v>
      </c>
      <c r="C4672" s="789">
        <v>1989</v>
      </c>
      <c r="D4672" s="6">
        <v>1</v>
      </c>
      <c r="E4672" s="27"/>
      <c r="F4672" s="10" t="s">
        <v>44</v>
      </c>
      <c r="G4672" s="144" t="s">
        <v>731</v>
      </c>
      <c r="H4672" s="56" t="s">
        <v>1303</v>
      </c>
      <c r="I4672" s="145" t="s">
        <v>4679</v>
      </c>
      <c r="J4672" s="9" t="s">
        <v>15761</v>
      </c>
      <c r="K4672" s="6" t="s">
        <v>8470</v>
      </c>
      <c r="L4672" s="27"/>
      <c r="M4672" s="26" t="s">
        <v>15769</v>
      </c>
      <c r="N4672" s="797" t="s">
        <v>15770</v>
      </c>
      <c r="O4672" s="6" t="s">
        <v>51</v>
      </c>
    </row>
    <row r="4673" spans="1:15" ht="17.100000000000001" hidden="1" customHeight="1">
      <c r="A4673" s="1041">
        <v>4666</v>
      </c>
      <c r="B4673" s="729" t="s">
        <v>4578</v>
      </c>
      <c r="C4673" s="789">
        <v>1989</v>
      </c>
      <c r="D4673" s="6">
        <v>1</v>
      </c>
      <c r="E4673" s="27"/>
      <c r="F4673" s="10" t="s">
        <v>44</v>
      </c>
      <c r="G4673" s="144" t="s">
        <v>731</v>
      </c>
      <c r="H4673" s="56" t="s">
        <v>1303</v>
      </c>
      <c r="I4673" s="145" t="s">
        <v>4679</v>
      </c>
      <c r="J4673" s="9" t="s">
        <v>15761</v>
      </c>
      <c r="K4673" s="6" t="s">
        <v>8470</v>
      </c>
      <c r="L4673" s="27"/>
      <c r="M4673" s="26" t="s">
        <v>15771</v>
      </c>
      <c r="N4673" s="797" t="s">
        <v>15772</v>
      </c>
      <c r="O4673" s="6" t="s">
        <v>51</v>
      </c>
    </row>
    <row r="4674" spans="1:15" ht="17.100000000000001" hidden="1" customHeight="1">
      <c r="A4674" s="1041">
        <v>4667</v>
      </c>
      <c r="B4674" s="729" t="s">
        <v>15773</v>
      </c>
      <c r="C4674" s="789">
        <v>1989</v>
      </c>
      <c r="D4674" s="6">
        <v>1</v>
      </c>
      <c r="E4674" s="27"/>
      <c r="F4674" s="10" t="s">
        <v>44</v>
      </c>
      <c r="G4674" s="144" t="s">
        <v>731</v>
      </c>
      <c r="H4674" s="56" t="s">
        <v>1303</v>
      </c>
      <c r="I4674" s="145" t="s">
        <v>4679</v>
      </c>
      <c r="J4674" s="9" t="s">
        <v>15761</v>
      </c>
      <c r="K4674" s="6" t="s">
        <v>8470</v>
      </c>
      <c r="L4674" s="27"/>
      <c r="M4674" s="26" t="s">
        <v>15774</v>
      </c>
      <c r="N4674" s="797" t="s">
        <v>15775</v>
      </c>
      <c r="O4674" s="6" t="s">
        <v>51</v>
      </c>
    </row>
    <row r="4675" spans="1:15" ht="17.100000000000001" hidden="1" customHeight="1">
      <c r="A4675" s="1041">
        <v>4668</v>
      </c>
      <c r="B4675" s="729" t="s">
        <v>15776</v>
      </c>
      <c r="C4675" s="789">
        <v>1990</v>
      </c>
      <c r="D4675" s="6">
        <v>1</v>
      </c>
      <c r="E4675" s="27"/>
      <c r="F4675" s="10" t="s">
        <v>44</v>
      </c>
      <c r="G4675" s="144" t="s">
        <v>731</v>
      </c>
      <c r="H4675" s="56" t="s">
        <v>1303</v>
      </c>
      <c r="I4675" s="145" t="s">
        <v>104</v>
      </c>
      <c r="J4675" s="9" t="s">
        <v>15761</v>
      </c>
      <c r="K4675" s="6" t="s">
        <v>8470</v>
      </c>
      <c r="L4675" s="27"/>
      <c r="M4675" s="26" t="s">
        <v>15777</v>
      </c>
      <c r="N4675" s="797" t="s">
        <v>15778</v>
      </c>
      <c r="O4675" s="6" t="s">
        <v>51</v>
      </c>
    </row>
    <row r="4676" spans="1:15" ht="17.100000000000001" hidden="1" customHeight="1">
      <c r="A4676" s="1041">
        <v>4669</v>
      </c>
      <c r="B4676" s="729" t="s">
        <v>15779</v>
      </c>
      <c r="C4676" s="789">
        <v>1986</v>
      </c>
      <c r="D4676" s="6">
        <v>0</v>
      </c>
      <c r="E4676" s="27"/>
      <c r="F4676" s="10" t="s">
        <v>44</v>
      </c>
      <c r="G4676" s="144" t="s">
        <v>1251</v>
      </c>
      <c r="H4676" s="56" t="s">
        <v>1303</v>
      </c>
      <c r="I4676" s="145" t="s">
        <v>98</v>
      </c>
      <c r="J4676" s="9" t="s">
        <v>15761</v>
      </c>
      <c r="K4676" s="6" t="s">
        <v>8470</v>
      </c>
      <c r="L4676" s="27"/>
      <c r="M4676" s="26" t="s">
        <v>15780</v>
      </c>
      <c r="N4676" s="797" t="s">
        <v>15781</v>
      </c>
      <c r="O4676" s="6" t="s">
        <v>51</v>
      </c>
    </row>
    <row r="4677" spans="1:15" ht="17.100000000000001" hidden="1" customHeight="1">
      <c r="A4677" s="1041">
        <v>4670</v>
      </c>
      <c r="B4677" s="729" t="s">
        <v>15782</v>
      </c>
      <c r="C4677" s="789">
        <v>1971</v>
      </c>
      <c r="D4677" s="6">
        <v>0</v>
      </c>
      <c r="E4677" s="27"/>
      <c r="F4677" s="10" t="s">
        <v>44</v>
      </c>
      <c r="G4677" s="144" t="s">
        <v>1251</v>
      </c>
      <c r="H4677" s="145" t="s">
        <v>1255</v>
      </c>
      <c r="I4677" s="145" t="s">
        <v>93</v>
      </c>
      <c r="J4677" s="9" t="s">
        <v>15761</v>
      </c>
      <c r="K4677" s="6" t="s">
        <v>8470</v>
      </c>
      <c r="L4677" s="27"/>
      <c r="M4677" s="26" t="s">
        <v>15783</v>
      </c>
      <c r="N4677" s="797" t="s">
        <v>15784</v>
      </c>
      <c r="O4677" s="6"/>
    </row>
    <row r="4678" spans="1:15" ht="17.100000000000001" hidden="1" customHeight="1">
      <c r="A4678" s="1041">
        <v>4671</v>
      </c>
      <c r="B4678" s="729" t="s">
        <v>2312</v>
      </c>
      <c r="C4678" s="789">
        <v>1989</v>
      </c>
      <c r="D4678" s="6">
        <v>1</v>
      </c>
      <c r="E4678" s="55" t="s">
        <v>15174</v>
      </c>
      <c r="F4678" s="10" t="s">
        <v>44</v>
      </c>
      <c r="G4678" s="144" t="s">
        <v>1251</v>
      </c>
      <c r="H4678" s="56" t="s">
        <v>1303</v>
      </c>
      <c r="I4678" s="145" t="s">
        <v>187</v>
      </c>
      <c r="J4678" s="9" t="s">
        <v>15761</v>
      </c>
      <c r="K4678" s="6" t="s">
        <v>8470</v>
      </c>
      <c r="L4678" s="27"/>
      <c r="M4678" s="26" t="s">
        <v>15785</v>
      </c>
      <c r="N4678" s="797" t="s">
        <v>15786</v>
      </c>
      <c r="O4678" s="6"/>
    </row>
    <row r="4679" spans="1:15" ht="17.100000000000001" hidden="1" customHeight="1">
      <c r="A4679" s="1041">
        <v>4672</v>
      </c>
      <c r="B4679" s="12" t="s">
        <v>15787</v>
      </c>
      <c r="C4679" s="7">
        <v>1965</v>
      </c>
      <c r="D4679" s="6">
        <v>1</v>
      </c>
      <c r="E4679" s="27"/>
      <c r="F4679" s="10" t="s">
        <v>44</v>
      </c>
      <c r="G4679" s="144" t="s">
        <v>1251</v>
      </c>
      <c r="H4679" s="145" t="s">
        <v>1255</v>
      </c>
      <c r="I4679" s="145" t="s">
        <v>4679</v>
      </c>
      <c r="J4679" s="9" t="s">
        <v>15761</v>
      </c>
      <c r="K4679" s="6" t="s">
        <v>8470</v>
      </c>
      <c r="L4679" s="27"/>
      <c r="M4679" s="26" t="s">
        <v>15788</v>
      </c>
      <c r="N4679" s="797" t="s">
        <v>15789</v>
      </c>
      <c r="O4679" s="6"/>
    </row>
    <row r="4680" spans="1:15" ht="17.100000000000001" hidden="1" customHeight="1">
      <c r="A4680" s="1041">
        <v>4673</v>
      </c>
      <c r="B4680" s="12" t="s">
        <v>487</v>
      </c>
      <c r="C4680" s="7">
        <v>1973</v>
      </c>
      <c r="D4680" s="6">
        <v>1</v>
      </c>
      <c r="E4680" s="27"/>
      <c r="F4680" s="10" t="s">
        <v>44</v>
      </c>
      <c r="G4680" s="144" t="s">
        <v>731</v>
      </c>
      <c r="H4680" s="56" t="s">
        <v>1303</v>
      </c>
      <c r="I4680" s="145" t="s">
        <v>4679</v>
      </c>
      <c r="J4680" s="9" t="s">
        <v>15761</v>
      </c>
      <c r="K4680" s="6" t="s">
        <v>8470</v>
      </c>
      <c r="L4680" s="27"/>
      <c r="M4680" s="26" t="s">
        <v>15790</v>
      </c>
      <c r="N4680" s="797" t="s">
        <v>15791</v>
      </c>
      <c r="O4680" s="6"/>
    </row>
    <row r="4681" spans="1:15" ht="17.100000000000001" hidden="1" customHeight="1">
      <c r="A4681" s="1041">
        <v>4674</v>
      </c>
      <c r="B4681" s="12" t="s">
        <v>15792</v>
      </c>
      <c r="C4681" s="7">
        <v>1990</v>
      </c>
      <c r="D4681" s="6">
        <v>1</v>
      </c>
      <c r="E4681" s="27"/>
      <c r="F4681" s="10" t="s">
        <v>44</v>
      </c>
      <c r="G4681" s="144" t="s">
        <v>1251</v>
      </c>
      <c r="H4681" s="56" t="s">
        <v>1303</v>
      </c>
      <c r="I4681" s="145" t="s">
        <v>4679</v>
      </c>
      <c r="J4681" s="9" t="s">
        <v>15761</v>
      </c>
      <c r="K4681" s="6" t="s">
        <v>8470</v>
      </c>
      <c r="L4681" s="27"/>
      <c r="M4681" s="26" t="s">
        <v>15793</v>
      </c>
      <c r="N4681" s="797" t="s">
        <v>15794</v>
      </c>
      <c r="O4681" s="6"/>
    </row>
    <row r="4682" spans="1:15" ht="17.100000000000001" hidden="1" customHeight="1">
      <c r="A4682" s="1041">
        <v>4675</v>
      </c>
      <c r="B4682" s="12" t="s">
        <v>8318</v>
      </c>
      <c r="C4682" s="7">
        <v>1970</v>
      </c>
      <c r="D4682" s="6">
        <v>1</v>
      </c>
      <c r="E4682" s="27"/>
      <c r="F4682" s="10" t="s">
        <v>44</v>
      </c>
      <c r="G4682" s="144" t="s">
        <v>1251</v>
      </c>
      <c r="H4682" s="145" t="s">
        <v>1255</v>
      </c>
      <c r="I4682" s="145" t="s">
        <v>4679</v>
      </c>
      <c r="J4682" s="9" t="s">
        <v>15761</v>
      </c>
      <c r="K4682" s="6" t="s">
        <v>8470</v>
      </c>
      <c r="L4682" s="27"/>
      <c r="M4682" s="26" t="s">
        <v>15795</v>
      </c>
      <c r="N4682" s="797" t="s">
        <v>15796</v>
      </c>
      <c r="O4682" s="6"/>
    </row>
    <row r="4683" spans="1:15" ht="17.100000000000001" hidden="1" customHeight="1">
      <c r="A4683" s="1041">
        <v>4676</v>
      </c>
      <c r="B4683" s="12" t="s">
        <v>5621</v>
      </c>
      <c r="C4683" s="17">
        <v>1975</v>
      </c>
      <c r="D4683" s="6">
        <v>1</v>
      </c>
      <c r="E4683" s="55" t="s">
        <v>15174</v>
      </c>
      <c r="F4683" s="10" t="s">
        <v>44</v>
      </c>
      <c r="G4683" s="144" t="s">
        <v>731</v>
      </c>
      <c r="H4683" s="56" t="s">
        <v>1303</v>
      </c>
      <c r="I4683" s="145" t="s">
        <v>4679</v>
      </c>
      <c r="J4683" s="9" t="s">
        <v>15761</v>
      </c>
      <c r="K4683" s="6" t="s">
        <v>8470</v>
      </c>
      <c r="L4683" s="27"/>
      <c r="M4683" s="26" t="s">
        <v>15797</v>
      </c>
      <c r="N4683" s="797" t="s">
        <v>15798</v>
      </c>
      <c r="O4683" s="6"/>
    </row>
    <row r="4684" spans="1:15" ht="17.100000000000001" hidden="1" customHeight="1">
      <c r="A4684" s="1041">
        <v>4677</v>
      </c>
      <c r="B4684" s="12" t="s">
        <v>7410</v>
      </c>
      <c r="C4684" s="7">
        <v>1969</v>
      </c>
      <c r="D4684" s="6">
        <v>1</v>
      </c>
      <c r="E4684" s="27"/>
      <c r="F4684" s="10" t="s">
        <v>44</v>
      </c>
      <c r="G4684" s="144" t="s">
        <v>1251</v>
      </c>
      <c r="H4684" s="56" t="s">
        <v>1303</v>
      </c>
      <c r="I4684" s="145" t="s">
        <v>4679</v>
      </c>
      <c r="J4684" s="9" t="s">
        <v>15761</v>
      </c>
      <c r="K4684" s="6" t="s">
        <v>8470</v>
      </c>
      <c r="L4684" s="27"/>
      <c r="M4684" s="26" t="s">
        <v>15799</v>
      </c>
      <c r="N4684" s="797" t="s">
        <v>15800</v>
      </c>
      <c r="O4684" s="6"/>
    </row>
    <row r="4685" spans="1:15" ht="17.100000000000001" hidden="1" customHeight="1">
      <c r="A4685" s="1041">
        <v>4678</v>
      </c>
      <c r="B4685" s="12" t="s">
        <v>2053</v>
      </c>
      <c r="C4685" s="7">
        <v>1966</v>
      </c>
      <c r="D4685" s="6">
        <v>1</v>
      </c>
      <c r="E4685" s="27"/>
      <c r="F4685" s="10" t="s">
        <v>44</v>
      </c>
      <c r="G4685" s="144" t="s">
        <v>731</v>
      </c>
      <c r="H4685" s="145" t="s">
        <v>1255</v>
      </c>
      <c r="I4685" s="145" t="s">
        <v>4679</v>
      </c>
      <c r="J4685" s="9" t="s">
        <v>15761</v>
      </c>
      <c r="K4685" s="6" t="s">
        <v>8470</v>
      </c>
      <c r="L4685" s="27"/>
      <c r="M4685" s="26" t="s">
        <v>15801</v>
      </c>
      <c r="N4685" s="797" t="s">
        <v>15802</v>
      </c>
      <c r="O4685" s="6"/>
    </row>
    <row r="4686" spans="1:15" ht="17.100000000000001" hidden="1" customHeight="1">
      <c r="A4686" s="1041">
        <v>4679</v>
      </c>
      <c r="B4686" s="12" t="s">
        <v>15803</v>
      </c>
      <c r="C4686" s="7">
        <v>1966</v>
      </c>
      <c r="D4686" s="6">
        <v>1</v>
      </c>
      <c r="E4686" s="27"/>
      <c r="F4686" s="10" t="s">
        <v>44</v>
      </c>
      <c r="G4686" s="144" t="s">
        <v>1251</v>
      </c>
      <c r="H4686" s="145" t="s">
        <v>1255</v>
      </c>
      <c r="I4686" s="145" t="s">
        <v>4679</v>
      </c>
      <c r="J4686" s="9" t="s">
        <v>15761</v>
      </c>
      <c r="K4686" s="6" t="s">
        <v>8470</v>
      </c>
      <c r="L4686" s="27"/>
      <c r="M4686" s="26" t="s">
        <v>15804</v>
      </c>
      <c r="N4686" s="797" t="s">
        <v>15805</v>
      </c>
      <c r="O4686" s="6"/>
    </row>
    <row r="4687" spans="1:15" ht="17.100000000000001" hidden="1" customHeight="1">
      <c r="A4687" s="1041">
        <v>4680</v>
      </c>
      <c r="B4687" s="12" t="s">
        <v>15806</v>
      </c>
      <c r="C4687" s="7">
        <v>1972</v>
      </c>
      <c r="D4687" s="6">
        <v>1</v>
      </c>
      <c r="E4687" s="27"/>
      <c r="F4687" s="10" t="s">
        <v>44</v>
      </c>
      <c r="G4687" s="144" t="s">
        <v>1251</v>
      </c>
      <c r="H4687" s="56" t="s">
        <v>1303</v>
      </c>
      <c r="I4687" s="145" t="s">
        <v>4679</v>
      </c>
      <c r="J4687" s="9" t="s">
        <v>15761</v>
      </c>
      <c r="K4687" s="6" t="s">
        <v>8470</v>
      </c>
      <c r="L4687" s="27"/>
      <c r="M4687" s="26" t="s">
        <v>15807</v>
      </c>
      <c r="N4687" s="797" t="s">
        <v>15808</v>
      </c>
      <c r="O4687" s="6"/>
    </row>
    <row r="4688" spans="1:15" ht="17.100000000000001" hidden="1" customHeight="1">
      <c r="A4688" s="1041">
        <v>4681</v>
      </c>
      <c r="B4688" s="12" t="s">
        <v>15809</v>
      </c>
      <c r="C4688" s="7">
        <v>1979</v>
      </c>
      <c r="D4688" s="6">
        <v>1</v>
      </c>
      <c r="E4688" s="27"/>
      <c r="F4688" s="10" t="s">
        <v>44</v>
      </c>
      <c r="G4688" s="144" t="s">
        <v>731</v>
      </c>
      <c r="H4688" s="56" t="s">
        <v>1303</v>
      </c>
      <c r="I4688" s="145" t="s">
        <v>4679</v>
      </c>
      <c r="J4688" s="9" t="s">
        <v>15761</v>
      </c>
      <c r="K4688" s="6" t="s">
        <v>8470</v>
      </c>
      <c r="L4688" s="27"/>
      <c r="M4688" s="26" t="s">
        <v>15810</v>
      </c>
      <c r="N4688" s="797" t="s">
        <v>15811</v>
      </c>
      <c r="O4688" s="6"/>
    </row>
    <row r="4689" spans="1:15" ht="17.100000000000001" hidden="1" customHeight="1">
      <c r="A4689" s="1041">
        <v>4682</v>
      </c>
      <c r="B4689" s="16" t="s">
        <v>15812</v>
      </c>
      <c r="C4689" s="17">
        <v>1981</v>
      </c>
      <c r="D4689" s="6">
        <v>0</v>
      </c>
      <c r="E4689" s="27"/>
      <c r="F4689" s="10" t="s">
        <v>44</v>
      </c>
      <c r="G4689" s="144" t="s">
        <v>1251</v>
      </c>
      <c r="H4689" s="56" t="s">
        <v>1303</v>
      </c>
      <c r="I4689" s="145" t="s">
        <v>4679</v>
      </c>
      <c r="J4689" s="9" t="s">
        <v>15761</v>
      </c>
      <c r="K4689" s="6" t="s">
        <v>8470</v>
      </c>
      <c r="L4689" s="27"/>
      <c r="M4689" s="26" t="s">
        <v>15813</v>
      </c>
      <c r="N4689" s="797" t="s">
        <v>15814</v>
      </c>
      <c r="O4689" s="6"/>
    </row>
    <row r="4690" spans="1:15" ht="17.100000000000001" hidden="1" customHeight="1">
      <c r="A4690" s="1041">
        <v>4683</v>
      </c>
      <c r="B4690" s="12" t="s">
        <v>15815</v>
      </c>
      <c r="C4690" s="7">
        <v>1966</v>
      </c>
      <c r="D4690" s="6">
        <v>1</v>
      </c>
      <c r="E4690" s="27"/>
      <c r="F4690" s="10" t="s">
        <v>44</v>
      </c>
      <c r="G4690" s="144" t="s">
        <v>1251</v>
      </c>
      <c r="H4690" s="56" t="s">
        <v>1303</v>
      </c>
      <c r="I4690" s="145" t="s">
        <v>4679</v>
      </c>
      <c r="J4690" s="9" t="s">
        <v>15761</v>
      </c>
      <c r="K4690" s="6" t="s">
        <v>8470</v>
      </c>
      <c r="L4690" s="27"/>
      <c r="M4690" s="26" t="s">
        <v>15816</v>
      </c>
      <c r="N4690" s="797" t="s">
        <v>15817</v>
      </c>
      <c r="O4690" s="6"/>
    </row>
    <row r="4691" spans="1:15" ht="17.100000000000001" hidden="1" customHeight="1">
      <c r="A4691" s="1041">
        <v>4684</v>
      </c>
      <c r="B4691" s="12" t="s">
        <v>1417</v>
      </c>
      <c r="C4691" s="7">
        <v>1968</v>
      </c>
      <c r="D4691" s="6">
        <v>1</v>
      </c>
      <c r="E4691" s="27"/>
      <c r="F4691" s="10" t="s">
        <v>44</v>
      </c>
      <c r="G4691" s="144" t="s">
        <v>1251</v>
      </c>
      <c r="H4691" s="145" t="s">
        <v>1255</v>
      </c>
      <c r="I4691" s="145" t="s">
        <v>4679</v>
      </c>
      <c r="J4691" s="9" t="s">
        <v>15761</v>
      </c>
      <c r="K4691" s="6" t="s">
        <v>8470</v>
      </c>
      <c r="L4691" s="27"/>
      <c r="M4691" s="26" t="s">
        <v>15818</v>
      </c>
      <c r="N4691" s="797" t="s">
        <v>15819</v>
      </c>
      <c r="O4691" s="6"/>
    </row>
    <row r="4692" spans="1:15" ht="17.100000000000001" hidden="1" customHeight="1">
      <c r="A4692" s="1041">
        <v>4685</v>
      </c>
      <c r="B4692" s="16" t="s">
        <v>10221</v>
      </c>
      <c r="C4692" s="17">
        <v>1989</v>
      </c>
      <c r="D4692" s="6">
        <v>1</v>
      </c>
      <c r="E4692" s="27"/>
      <c r="F4692" s="10" t="s">
        <v>44</v>
      </c>
      <c r="G4692" s="144" t="s">
        <v>1251</v>
      </c>
      <c r="H4692" s="56" t="s">
        <v>1303</v>
      </c>
      <c r="I4692" s="145" t="s">
        <v>4679</v>
      </c>
      <c r="J4692" s="9" t="s">
        <v>15761</v>
      </c>
      <c r="K4692" s="6" t="s">
        <v>8470</v>
      </c>
      <c r="L4692" s="27"/>
      <c r="M4692" s="26" t="s">
        <v>15820</v>
      </c>
      <c r="N4692" s="797" t="s">
        <v>15821</v>
      </c>
      <c r="O4692" s="6"/>
    </row>
    <row r="4693" spans="1:15" ht="17.100000000000001" hidden="1" customHeight="1">
      <c r="A4693" s="1041">
        <v>4686</v>
      </c>
      <c r="B4693" s="12" t="s">
        <v>3865</v>
      </c>
      <c r="C4693" s="7">
        <v>1979</v>
      </c>
      <c r="D4693" s="6">
        <v>1</v>
      </c>
      <c r="E4693" s="27"/>
      <c r="F4693" s="10" t="s">
        <v>44</v>
      </c>
      <c r="G4693" s="144" t="s">
        <v>1251</v>
      </c>
      <c r="H4693" s="56" t="s">
        <v>1303</v>
      </c>
      <c r="I4693" s="145" t="s">
        <v>4679</v>
      </c>
      <c r="J4693" s="9" t="s">
        <v>15761</v>
      </c>
      <c r="K4693" s="6" t="s">
        <v>8470</v>
      </c>
      <c r="L4693" s="27"/>
      <c r="M4693" s="26" t="s">
        <v>15822</v>
      </c>
      <c r="N4693" s="797" t="s">
        <v>15823</v>
      </c>
      <c r="O4693" s="6"/>
    </row>
    <row r="4694" spans="1:15" ht="17.100000000000001" hidden="1" customHeight="1">
      <c r="A4694" s="1041">
        <v>4687</v>
      </c>
      <c r="B4694" s="12" t="s">
        <v>15824</v>
      </c>
      <c r="C4694" s="7">
        <v>1978</v>
      </c>
      <c r="D4694" s="6">
        <v>1</v>
      </c>
      <c r="E4694" s="27"/>
      <c r="F4694" s="10" t="s">
        <v>44</v>
      </c>
      <c r="G4694" s="144" t="s">
        <v>731</v>
      </c>
      <c r="H4694" s="56" t="s">
        <v>1303</v>
      </c>
      <c r="I4694" s="145" t="s">
        <v>104</v>
      </c>
      <c r="J4694" s="9" t="s">
        <v>15761</v>
      </c>
      <c r="K4694" s="6" t="s">
        <v>8470</v>
      </c>
      <c r="L4694" s="27"/>
      <c r="M4694" s="26" t="s">
        <v>15825</v>
      </c>
      <c r="N4694" s="797" t="s">
        <v>15826</v>
      </c>
      <c r="O4694" s="6"/>
    </row>
    <row r="4695" spans="1:15" ht="17.100000000000001" hidden="1" customHeight="1">
      <c r="A4695" s="1041">
        <v>4688</v>
      </c>
      <c r="B4695" s="16" t="s">
        <v>15827</v>
      </c>
      <c r="C4695" s="17">
        <v>1984</v>
      </c>
      <c r="D4695" s="6">
        <v>0</v>
      </c>
      <c r="E4695" s="55" t="s">
        <v>15174</v>
      </c>
      <c r="F4695" s="10" t="s">
        <v>44</v>
      </c>
      <c r="G4695" s="144" t="s">
        <v>1251</v>
      </c>
      <c r="H4695" s="56" t="s">
        <v>1303</v>
      </c>
      <c r="I4695" s="145" t="s">
        <v>101</v>
      </c>
      <c r="J4695" s="9" t="s">
        <v>15761</v>
      </c>
      <c r="K4695" s="6" t="s">
        <v>8470</v>
      </c>
      <c r="L4695" s="27"/>
      <c r="M4695" s="26" t="s">
        <v>15828</v>
      </c>
      <c r="N4695" s="797" t="s">
        <v>15829</v>
      </c>
      <c r="O4695" s="6"/>
    </row>
    <row r="4696" spans="1:15" ht="17.100000000000001" hidden="1" customHeight="1">
      <c r="A4696" s="1041">
        <v>4689</v>
      </c>
      <c r="B4696" s="16" t="s">
        <v>15830</v>
      </c>
      <c r="C4696" s="17">
        <v>1972</v>
      </c>
      <c r="D4696" s="6">
        <v>0</v>
      </c>
      <c r="E4696" s="27"/>
      <c r="F4696" s="10" t="s">
        <v>44</v>
      </c>
      <c r="G4696" s="144" t="s">
        <v>1251</v>
      </c>
      <c r="H4696" s="56" t="s">
        <v>1303</v>
      </c>
      <c r="I4696" s="145" t="s">
        <v>4679</v>
      </c>
      <c r="J4696" s="9" t="s">
        <v>15761</v>
      </c>
      <c r="K4696" s="6" t="s">
        <v>8470</v>
      </c>
      <c r="L4696" s="27"/>
      <c r="M4696" s="26" t="s">
        <v>15831</v>
      </c>
      <c r="N4696" s="797" t="s">
        <v>15832</v>
      </c>
      <c r="O4696" s="6"/>
    </row>
    <row r="4697" spans="1:15" ht="17.100000000000001" hidden="1" customHeight="1">
      <c r="A4697" s="1041">
        <v>4690</v>
      </c>
      <c r="B4697" s="16" t="s">
        <v>15833</v>
      </c>
      <c r="C4697" s="17">
        <v>1969</v>
      </c>
      <c r="D4697" s="6">
        <v>1</v>
      </c>
      <c r="E4697" s="27"/>
      <c r="F4697" s="10" t="s">
        <v>44</v>
      </c>
      <c r="G4697" s="144" t="s">
        <v>731</v>
      </c>
      <c r="H4697" s="56" t="s">
        <v>1303</v>
      </c>
      <c r="I4697" s="145" t="s">
        <v>4679</v>
      </c>
      <c r="J4697" s="10" t="s">
        <v>15761</v>
      </c>
      <c r="K4697" s="6" t="s">
        <v>8470</v>
      </c>
      <c r="L4697" s="27"/>
      <c r="M4697" s="26" t="s">
        <v>15834</v>
      </c>
      <c r="N4697" s="797" t="s">
        <v>15835</v>
      </c>
      <c r="O4697" s="6"/>
    </row>
    <row r="4698" spans="1:15" ht="17.100000000000001" hidden="1" customHeight="1">
      <c r="A4698" s="1041">
        <v>4691</v>
      </c>
      <c r="B4698" s="16" t="s">
        <v>3845</v>
      </c>
      <c r="C4698" s="17">
        <v>1989</v>
      </c>
      <c r="D4698" s="6">
        <v>1</v>
      </c>
      <c r="E4698" s="27"/>
      <c r="F4698" s="10" t="s">
        <v>44</v>
      </c>
      <c r="G4698" s="144" t="s">
        <v>731</v>
      </c>
      <c r="H4698" s="56" t="s">
        <v>1303</v>
      </c>
      <c r="I4698" s="145" t="s">
        <v>4679</v>
      </c>
      <c r="J4698" s="10" t="s">
        <v>15761</v>
      </c>
      <c r="K4698" s="6" t="s">
        <v>8470</v>
      </c>
      <c r="L4698" s="27"/>
      <c r="M4698" s="20">
        <v>905752539</v>
      </c>
      <c r="N4698" s="797" t="s">
        <v>15836</v>
      </c>
      <c r="O4698" s="6"/>
    </row>
    <row r="4699" spans="1:15" ht="17.100000000000001" hidden="1" customHeight="1">
      <c r="A4699" s="1041">
        <v>4692</v>
      </c>
      <c r="B4699" s="16" t="s">
        <v>15837</v>
      </c>
      <c r="C4699" s="17">
        <v>1975</v>
      </c>
      <c r="D4699" s="6">
        <v>1</v>
      </c>
      <c r="E4699" s="27"/>
      <c r="F4699" s="10" t="s">
        <v>44</v>
      </c>
      <c r="G4699" s="144" t="s">
        <v>731</v>
      </c>
      <c r="H4699" s="56" t="s">
        <v>1303</v>
      </c>
      <c r="I4699" s="145" t="s">
        <v>4679</v>
      </c>
      <c r="J4699" s="10" t="s">
        <v>15761</v>
      </c>
      <c r="K4699" s="6" t="s">
        <v>8470</v>
      </c>
      <c r="L4699" s="27"/>
      <c r="M4699" s="20">
        <v>856634268</v>
      </c>
      <c r="N4699" s="797" t="s">
        <v>15838</v>
      </c>
      <c r="O4699" s="6"/>
    </row>
    <row r="4700" spans="1:15" ht="17.100000000000001" hidden="1" customHeight="1">
      <c r="A4700" s="1041">
        <v>4693</v>
      </c>
      <c r="B4700" s="12" t="s">
        <v>15839</v>
      </c>
      <c r="C4700" s="7">
        <v>1977</v>
      </c>
      <c r="D4700" s="6">
        <v>0</v>
      </c>
      <c r="E4700" s="27"/>
      <c r="F4700" s="10" t="s">
        <v>44</v>
      </c>
      <c r="G4700" s="144" t="s">
        <v>1251</v>
      </c>
      <c r="H4700" s="56" t="s">
        <v>1303</v>
      </c>
      <c r="I4700" s="145" t="s">
        <v>4679</v>
      </c>
      <c r="J4700" s="10" t="s">
        <v>15761</v>
      </c>
      <c r="K4700" s="6" t="s">
        <v>8470</v>
      </c>
      <c r="L4700" s="27"/>
      <c r="M4700" s="26" t="s">
        <v>15840</v>
      </c>
      <c r="N4700" s="797" t="s">
        <v>15841</v>
      </c>
      <c r="O4700" s="6"/>
    </row>
    <row r="4701" spans="1:15" ht="17.100000000000001" hidden="1" customHeight="1">
      <c r="A4701" s="1041">
        <v>4694</v>
      </c>
      <c r="B4701" s="15" t="s">
        <v>15842</v>
      </c>
      <c r="C4701" s="790" t="s">
        <v>5451</v>
      </c>
      <c r="D4701" s="8">
        <v>1</v>
      </c>
      <c r="E4701" s="15"/>
      <c r="F4701" s="10" t="s">
        <v>44</v>
      </c>
      <c r="G4701" s="144" t="s">
        <v>731</v>
      </c>
      <c r="H4701" s="56" t="s">
        <v>1303</v>
      </c>
      <c r="I4701" s="145" t="s">
        <v>4679</v>
      </c>
      <c r="J4701" s="13" t="s">
        <v>15843</v>
      </c>
      <c r="K4701" s="6" t="s">
        <v>8470</v>
      </c>
      <c r="L4701" s="731" t="s">
        <v>51</v>
      </c>
      <c r="M4701" s="732">
        <v>787690518</v>
      </c>
      <c r="N4701" s="11" t="s">
        <v>15844</v>
      </c>
      <c r="O4701" s="6"/>
    </row>
    <row r="4702" spans="1:15" ht="17.100000000000001" hidden="1" customHeight="1">
      <c r="A4702" s="1041">
        <v>4695</v>
      </c>
      <c r="B4702" s="15" t="s">
        <v>15845</v>
      </c>
      <c r="C4702" s="790" t="s">
        <v>15846</v>
      </c>
      <c r="D4702" s="8">
        <v>0</v>
      </c>
      <c r="E4702" s="15"/>
      <c r="F4702" s="10" t="s">
        <v>44</v>
      </c>
      <c r="G4702" s="144" t="s">
        <v>731</v>
      </c>
      <c r="H4702" s="145" t="s">
        <v>1255</v>
      </c>
      <c r="I4702" s="145" t="s">
        <v>187</v>
      </c>
      <c r="J4702" s="13" t="s">
        <v>15843</v>
      </c>
      <c r="K4702" s="6" t="s">
        <v>8470</v>
      </c>
      <c r="L4702" s="731" t="s">
        <v>51</v>
      </c>
      <c r="M4702" s="732">
        <v>905170765</v>
      </c>
      <c r="N4702" s="11" t="s">
        <v>15847</v>
      </c>
      <c r="O4702" s="733" t="s">
        <v>51</v>
      </c>
    </row>
    <row r="4703" spans="1:15" ht="17.100000000000001" hidden="1" customHeight="1">
      <c r="A4703" s="1041">
        <v>4696</v>
      </c>
      <c r="B4703" s="15" t="s">
        <v>13721</v>
      </c>
      <c r="C4703" s="790" t="s">
        <v>15848</v>
      </c>
      <c r="D4703" s="8">
        <v>0</v>
      </c>
      <c r="E4703" s="15"/>
      <c r="F4703" s="10" t="s">
        <v>44</v>
      </c>
      <c r="G4703" s="144" t="s">
        <v>1251</v>
      </c>
      <c r="H4703" s="56" t="s">
        <v>1303</v>
      </c>
      <c r="I4703" s="145" t="s">
        <v>101</v>
      </c>
      <c r="J4703" s="13" t="s">
        <v>15843</v>
      </c>
      <c r="K4703" s="6" t="s">
        <v>8470</v>
      </c>
      <c r="L4703" s="731" t="s">
        <v>51</v>
      </c>
      <c r="M4703" s="732">
        <v>972468213</v>
      </c>
      <c r="N4703" s="11" t="s">
        <v>15849</v>
      </c>
      <c r="O4703" s="6"/>
    </row>
    <row r="4704" spans="1:15" ht="17.100000000000001" hidden="1" customHeight="1">
      <c r="A4704" s="1041">
        <v>4697</v>
      </c>
      <c r="B4704" s="15" t="s">
        <v>15850</v>
      </c>
      <c r="C4704" s="790" t="s">
        <v>15851</v>
      </c>
      <c r="D4704" s="8">
        <v>0</v>
      </c>
      <c r="E4704" s="15"/>
      <c r="F4704" s="10" t="s">
        <v>44</v>
      </c>
      <c r="G4704" s="144" t="s">
        <v>1251</v>
      </c>
      <c r="H4704" s="56" t="s">
        <v>1303</v>
      </c>
      <c r="I4704" s="145" t="s">
        <v>98</v>
      </c>
      <c r="J4704" s="13" t="s">
        <v>15843</v>
      </c>
      <c r="K4704" s="6" t="s">
        <v>8470</v>
      </c>
      <c r="L4704" s="731" t="s">
        <v>51</v>
      </c>
      <c r="M4704" s="732">
        <v>963572345</v>
      </c>
      <c r="N4704" s="11" t="s">
        <v>15852</v>
      </c>
      <c r="O4704" s="733" t="s">
        <v>51</v>
      </c>
    </row>
    <row r="4705" spans="1:15" ht="17.100000000000001" hidden="1" customHeight="1">
      <c r="A4705" s="1041">
        <v>4698</v>
      </c>
      <c r="B4705" s="15" t="s">
        <v>15853</v>
      </c>
      <c r="C4705" s="790" t="s">
        <v>15854</v>
      </c>
      <c r="D4705" s="8">
        <v>1</v>
      </c>
      <c r="E4705" s="15" t="s">
        <v>15559</v>
      </c>
      <c r="F4705" s="10" t="s">
        <v>44</v>
      </c>
      <c r="G4705" s="144" t="s">
        <v>1251</v>
      </c>
      <c r="H4705" s="56" t="s">
        <v>1303</v>
      </c>
      <c r="I4705" s="145" t="s">
        <v>4679</v>
      </c>
      <c r="J4705" s="13" t="s">
        <v>15843</v>
      </c>
      <c r="K4705" s="6" t="s">
        <v>8470</v>
      </c>
      <c r="L4705" s="731" t="s">
        <v>51</v>
      </c>
      <c r="M4705" s="732">
        <v>348222394</v>
      </c>
      <c r="N4705" s="11" t="s">
        <v>15855</v>
      </c>
      <c r="O4705" s="6"/>
    </row>
    <row r="4706" spans="1:15" ht="17.100000000000001" hidden="1" customHeight="1">
      <c r="A4706" s="1041">
        <v>4699</v>
      </c>
      <c r="B4706" s="15" t="s">
        <v>15856</v>
      </c>
      <c r="C4706" s="790" t="s">
        <v>4580</v>
      </c>
      <c r="D4706" s="8">
        <v>1</v>
      </c>
      <c r="E4706" s="55" t="s">
        <v>15174</v>
      </c>
      <c r="F4706" s="10" t="s">
        <v>44</v>
      </c>
      <c r="G4706" s="144" t="s">
        <v>731</v>
      </c>
      <c r="H4706" s="145" t="s">
        <v>1255</v>
      </c>
      <c r="I4706" s="145" t="s">
        <v>4679</v>
      </c>
      <c r="J4706" s="13" t="s">
        <v>15843</v>
      </c>
      <c r="K4706" s="6" t="s">
        <v>8470</v>
      </c>
      <c r="L4706" s="731" t="s">
        <v>51</v>
      </c>
      <c r="M4706" s="732">
        <v>979042623</v>
      </c>
      <c r="N4706" s="11" t="s">
        <v>15857</v>
      </c>
      <c r="O4706" s="733" t="s">
        <v>51</v>
      </c>
    </row>
    <row r="4707" spans="1:15" ht="17.100000000000001" hidden="1" customHeight="1">
      <c r="A4707" s="1041">
        <v>4700</v>
      </c>
      <c r="B4707" s="15" t="s">
        <v>15858</v>
      </c>
      <c r="C4707" s="790" t="s">
        <v>15859</v>
      </c>
      <c r="D4707" s="8">
        <v>1</v>
      </c>
      <c r="E4707" s="15" t="s">
        <v>15559</v>
      </c>
      <c r="F4707" s="10" t="s">
        <v>44</v>
      </c>
      <c r="G4707" s="144" t="s">
        <v>731</v>
      </c>
      <c r="H4707" s="56" t="s">
        <v>1303</v>
      </c>
      <c r="I4707" s="145" t="s">
        <v>4679</v>
      </c>
      <c r="J4707" s="13" t="s">
        <v>15843</v>
      </c>
      <c r="K4707" s="6" t="s">
        <v>8470</v>
      </c>
      <c r="L4707" s="731" t="s">
        <v>51</v>
      </c>
      <c r="M4707" s="732">
        <v>399369749</v>
      </c>
      <c r="N4707" s="11" t="s">
        <v>15860</v>
      </c>
      <c r="O4707" s="733" t="s">
        <v>51</v>
      </c>
    </row>
    <row r="4708" spans="1:15" ht="17.100000000000001" hidden="1" customHeight="1">
      <c r="A4708" s="1041">
        <v>4701</v>
      </c>
      <c r="B4708" s="15" t="s">
        <v>15861</v>
      </c>
      <c r="C4708" s="790" t="s">
        <v>15862</v>
      </c>
      <c r="D4708" s="8">
        <v>0</v>
      </c>
      <c r="E4708" s="15" t="s">
        <v>15559</v>
      </c>
      <c r="F4708" s="10" t="s">
        <v>44</v>
      </c>
      <c r="G4708" s="144" t="s">
        <v>731</v>
      </c>
      <c r="H4708" s="56" t="s">
        <v>1303</v>
      </c>
      <c r="I4708" s="145" t="s">
        <v>4679</v>
      </c>
      <c r="J4708" s="13" t="s">
        <v>15843</v>
      </c>
      <c r="K4708" s="6" t="s">
        <v>8470</v>
      </c>
      <c r="L4708" s="731" t="s">
        <v>51</v>
      </c>
      <c r="M4708" s="732">
        <v>703052735</v>
      </c>
      <c r="N4708" s="11" t="s">
        <v>15863</v>
      </c>
      <c r="O4708" s="6"/>
    </row>
    <row r="4709" spans="1:15" ht="17.100000000000001" hidden="1" customHeight="1">
      <c r="A4709" s="1041">
        <v>4702</v>
      </c>
      <c r="B4709" s="15" t="s">
        <v>15864</v>
      </c>
      <c r="C4709" s="790" t="s">
        <v>15865</v>
      </c>
      <c r="D4709" s="8">
        <v>1</v>
      </c>
      <c r="E4709" s="15"/>
      <c r="F4709" s="10" t="s">
        <v>44</v>
      </c>
      <c r="G4709" s="144" t="s">
        <v>731</v>
      </c>
      <c r="H4709" s="56" t="s">
        <v>1303</v>
      </c>
      <c r="I4709" s="145" t="s">
        <v>4679</v>
      </c>
      <c r="J4709" s="13" t="s">
        <v>15843</v>
      </c>
      <c r="K4709" s="6" t="s">
        <v>8470</v>
      </c>
      <c r="L4709" s="731" t="s">
        <v>51</v>
      </c>
      <c r="M4709" s="734">
        <v>387027448</v>
      </c>
      <c r="N4709" s="800" t="s">
        <v>15866</v>
      </c>
      <c r="O4709" s="6"/>
    </row>
    <row r="4710" spans="1:15" ht="17.100000000000001" hidden="1" customHeight="1">
      <c r="A4710" s="1041">
        <v>4703</v>
      </c>
      <c r="B4710" s="15" t="s">
        <v>15867</v>
      </c>
      <c r="C4710" s="790" t="s">
        <v>15868</v>
      </c>
      <c r="D4710" s="8">
        <v>1</v>
      </c>
      <c r="E4710" s="15"/>
      <c r="F4710" s="10" t="s">
        <v>44</v>
      </c>
      <c r="G4710" s="144" t="s">
        <v>731</v>
      </c>
      <c r="H4710" s="56" t="s">
        <v>1303</v>
      </c>
      <c r="I4710" s="145" t="s">
        <v>4679</v>
      </c>
      <c r="J4710" s="13" t="s">
        <v>15843</v>
      </c>
      <c r="K4710" s="6" t="s">
        <v>8470</v>
      </c>
      <c r="L4710" s="731" t="s">
        <v>51</v>
      </c>
      <c r="M4710" s="732">
        <v>373185567</v>
      </c>
      <c r="N4710" s="11" t="s">
        <v>15869</v>
      </c>
      <c r="O4710" s="733" t="s">
        <v>51</v>
      </c>
    </row>
    <row r="4711" spans="1:15" ht="17.100000000000001" hidden="1" customHeight="1">
      <c r="A4711" s="1041">
        <v>4704</v>
      </c>
      <c r="B4711" s="15" t="s">
        <v>15870</v>
      </c>
      <c r="C4711" s="790" t="s">
        <v>5505</v>
      </c>
      <c r="D4711" s="8">
        <v>0</v>
      </c>
      <c r="E4711" s="15"/>
      <c r="F4711" s="10" t="s">
        <v>44</v>
      </c>
      <c r="G4711" s="144" t="s">
        <v>1251</v>
      </c>
      <c r="H4711" s="56" t="s">
        <v>1303</v>
      </c>
      <c r="I4711" s="145" t="s">
        <v>4679</v>
      </c>
      <c r="J4711" s="13" t="s">
        <v>15843</v>
      </c>
      <c r="K4711" s="6" t="s">
        <v>8470</v>
      </c>
      <c r="L4711" s="731" t="s">
        <v>51</v>
      </c>
      <c r="M4711" s="732">
        <v>977964908</v>
      </c>
      <c r="N4711" s="11" t="s">
        <v>15871</v>
      </c>
      <c r="O4711" s="6"/>
    </row>
    <row r="4712" spans="1:15" ht="17.100000000000001" hidden="1" customHeight="1">
      <c r="A4712" s="1041">
        <v>4705</v>
      </c>
      <c r="B4712" s="15" t="s">
        <v>15872</v>
      </c>
      <c r="C4712" s="790" t="s">
        <v>15873</v>
      </c>
      <c r="D4712" s="8">
        <v>1</v>
      </c>
      <c r="E4712" s="55" t="s">
        <v>15174</v>
      </c>
      <c r="F4712" s="10" t="s">
        <v>44</v>
      </c>
      <c r="G4712" s="144" t="s">
        <v>731</v>
      </c>
      <c r="H4712" s="56" t="s">
        <v>1303</v>
      </c>
      <c r="I4712" s="145" t="s">
        <v>4679</v>
      </c>
      <c r="J4712" s="13" t="s">
        <v>15843</v>
      </c>
      <c r="K4712" s="6" t="s">
        <v>8470</v>
      </c>
      <c r="L4712" s="731" t="s">
        <v>51</v>
      </c>
      <c r="M4712" s="732">
        <v>854908211</v>
      </c>
      <c r="N4712" s="11" t="s">
        <v>15874</v>
      </c>
      <c r="O4712" s="6"/>
    </row>
    <row r="4713" spans="1:15" ht="17.100000000000001" hidden="1" customHeight="1">
      <c r="A4713" s="1041">
        <v>4706</v>
      </c>
      <c r="B4713" s="15" t="s">
        <v>15875</v>
      </c>
      <c r="C4713" s="790" t="s">
        <v>15876</v>
      </c>
      <c r="D4713" s="8">
        <v>1</v>
      </c>
      <c r="E4713" s="15" t="s">
        <v>13710</v>
      </c>
      <c r="F4713" s="10" t="s">
        <v>44</v>
      </c>
      <c r="G4713" s="144" t="s">
        <v>731</v>
      </c>
      <c r="H4713" s="56" t="s">
        <v>1303</v>
      </c>
      <c r="I4713" s="145" t="s">
        <v>4679</v>
      </c>
      <c r="J4713" s="13" t="s">
        <v>15843</v>
      </c>
      <c r="K4713" s="6" t="s">
        <v>8470</v>
      </c>
      <c r="L4713" s="731" t="s">
        <v>51</v>
      </c>
      <c r="M4713" s="732">
        <v>356955726</v>
      </c>
      <c r="N4713" s="11" t="s">
        <v>15877</v>
      </c>
      <c r="O4713" s="6"/>
    </row>
    <row r="4714" spans="1:15" ht="17.100000000000001" hidden="1" customHeight="1">
      <c r="A4714" s="1041">
        <v>4707</v>
      </c>
      <c r="B4714" s="15" t="s">
        <v>15878</v>
      </c>
      <c r="C4714" s="790" t="s">
        <v>15879</v>
      </c>
      <c r="D4714" s="8">
        <v>1</v>
      </c>
      <c r="E4714" s="15"/>
      <c r="F4714" s="10" t="s">
        <v>44</v>
      </c>
      <c r="G4714" s="144" t="s">
        <v>731</v>
      </c>
      <c r="H4714" s="56" t="s">
        <v>1303</v>
      </c>
      <c r="I4714" s="145" t="s">
        <v>4679</v>
      </c>
      <c r="J4714" s="13" t="s">
        <v>15843</v>
      </c>
      <c r="K4714" s="6" t="s">
        <v>8470</v>
      </c>
      <c r="L4714" s="731" t="s">
        <v>51</v>
      </c>
      <c r="M4714" s="732">
        <v>366120930</v>
      </c>
      <c r="N4714" s="11" t="s">
        <v>15880</v>
      </c>
      <c r="O4714" s="6"/>
    </row>
    <row r="4715" spans="1:15" ht="17.100000000000001" hidden="1" customHeight="1">
      <c r="A4715" s="1041">
        <v>4708</v>
      </c>
      <c r="B4715" s="15" t="s">
        <v>15881</v>
      </c>
      <c r="C4715" s="790" t="s">
        <v>15882</v>
      </c>
      <c r="D4715" s="8">
        <v>1</v>
      </c>
      <c r="E4715" s="55" t="s">
        <v>15174</v>
      </c>
      <c r="F4715" s="10" t="s">
        <v>44</v>
      </c>
      <c r="G4715" s="144" t="s">
        <v>731</v>
      </c>
      <c r="H4715" s="56" t="s">
        <v>1303</v>
      </c>
      <c r="I4715" s="145" t="s">
        <v>104</v>
      </c>
      <c r="J4715" s="13" t="s">
        <v>15843</v>
      </c>
      <c r="K4715" s="6" t="s">
        <v>8470</v>
      </c>
      <c r="L4715" s="731" t="s">
        <v>51</v>
      </c>
      <c r="M4715" s="732">
        <v>934862226</v>
      </c>
      <c r="N4715" s="11" t="s">
        <v>15883</v>
      </c>
      <c r="O4715" s="6"/>
    </row>
    <row r="4716" spans="1:15" ht="17.100000000000001" hidden="1" customHeight="1">
      <c r="A4716" s="1041">
        <v>4709</v>
      </c>
      <c r="B4716" s="715" t="s">
        <v>4313</v>
      </c>
      <c r="C4716" s="791">
        <v>1972</v>
      </c>
      <c r="D4716" s="6">
        <v>1</v>
      </c>
      <c r="E4716" s="6"/>
      <c r="F4716" s="10" t="s">
        <v>307</v>
      </c>
      <c r="G4716" s="144" t="s">
        <v>1251</v>
      </c>
      <c r="H4716" s="56" t="s">
        <v>1303</v>
      </c>
      <c r="I4716" s="145" t="s">
        <v>4679</v>
      </c>
      <c r="J4716" s="9" t="s">
        <v>15884</v>
      </c>
      <c r="K4716" s="6" t="s">
        <v>8470</v>
      </c>
      <c r="L4716" s="731" t="s">
        <v>51</v>
      </c>
      <c r="M4716" s="20">
        <v>988743678</v>
      </c>
      <c r="N4716" s="797" t="s">
        <v>15885</v>
      </c>
      <c r="O4716" s="6" t="s">
        <v>51</v>
      </c>
    </row>
    <row r="4717" spans="1:15" ht="17.100000000000001" hidden="1" customHeight="1">
      <c r="A4717" s="1041">
        <v>4710</v>
      </c>
      <c r="B4717" s="715" t="s">
        <v>15886</v>
      </c>
      <c r="C4717" s="791">
        <v>1975</v>
      </c>
      <c r="D4717" s="6">
        <v>1</v>
      </c>
      <c r="E4717" s="55" t="s">
        <v>15174</v>
      </c>
      <c r="F4717" s="10" t="s">
        <v>44</v>
      </c>
      <c r="G4717" s="144" t="s">
        <v>731</v>
      </c>
      <c r="H4717" s="56" t="s">
        <v>1303</v>
      </c>
      <c r="I4717" s="145" t="s">
        <v>4679</v>
      </c>
      <c r="J4717" s="9" t="s">
        <v>15884</v>
      </c>
      <c r="K4717" s="6" t="s">
        <v>8470</v>
      </c>
      <c r="L4717" s="731" t="s">
        <v>51</v>
      </c>
      <c r="M4717" s="20">
        <v>388565390</v>
      </c>
      <c r="N4717" s="797" t="s">
        <v>15887</v>
      </c>
      <c r="O4717" s="6" t="s">
        <v>51</v>
      </c>
    </row>
    <row r="4718" spans="1:15" ht="17.100000000000001" hidden="1" customHeight="1">
      <c r="A4718" s="1041">
        <v>4711</v>
      </c>
      <c r="B4718" s="715" t="s">
        <v>13634</v>
      </c>
      <c r="C4718" s="791">
        <v>1967</v>
      </c>
      <c r="D4718" s="6">
        <v>0</v>
      </c>
      <c r="E4718" s="55" t="s">
        <v>15174</v>
      </c>
      <c r="F4718" s="10" t="s">
        <v>44</v>
      </c>
      <c r="G4718" s="144" t="s">
        <v>1251</v>
      </c>
      <c r="H4718" s="56" t="s">
        <v>1303</v>
      </c>
      <c r="I4718" s="145" t="s">
        <v>4679</v>
      </c>
      <c r="J4718" s="9" t="s">
        <v>15884</v>
      </c>
      <c r="K4718" s="6" t="s">
        <v>8470</v>
      </c>
      <c r="L4718" s="731" t="s">
        <v>51</v>
      </c>
      <c r="M4718" s="20">
        <v>398741521</v>
      </c>
      <c r="N4718" s="797" t="s">
        <v>15888</v>
      </c>
      <c r="O4718" s="6" t="s">
        <v>51</v>
      </c>
    </row>
    <row r="4719" spans="1:15" ht="17.100000000000001" hidden="1" customHeight="1">
      <c r="A4719" s="1041">
        <v>4712</v>
      </c>
      <c r="B4719" s="715" t="s">
        <v>15889</v>
      </c>
      <c r="C4719" s="791">
        <v>1975</v>
      </c>
      <c r="D4719" s="6">
        <v>0</v>
      </c>
      <c r="E4719" s="27" t="s">
        <v>15537</v>
      </c>
      <c r="F4719" s="10" t="s">
        <v>44</v>
      </c>
      <c r="G4719" s="144" t="s">
        <v>731</v>
      </c>
      <c r="H4719" s="56" t="s">
        <v>1303</v>
      </c>
      <c r="I4719" s="145" t="s">
        <v>4679</v>
      </c>
      <c r="J4719" s="9" t="s">
        <v>15884</v>
      </c>
      <c r="K4719" s="6" t="s">
        <v>8470</v>
      </c>
      <c r="L4719" s="731" t="s">
        <v>51</v>
      </c>
      <c r="M4719" s="20">
        <v>355080220</v>
      </c>
      <c r="N4719" s="797" t="s">
        <v>15890</v>
      </c>
      <c r="O4719" s="6" t="s">
        <v>51</v>
      </c>
    </row>
    <row r="4720" spans="1:15" ht="17.100000000000001" hidden="1" customHeight="1">
      <c r="A4720" s="1041">
        <v>4713</v>
      </c>
      <c r="B4720" s="9" t="s">
        <v>15893</v>
      </c>
      <c r="C4720" s="6">
        <v>1991</v>
      </c>
      <c r="D4720" s="6">
        <v>0</v>
      </c>
      <c r="E4720" s="55" t="s">
        <v>15174</v>
      </c>
      <c r="F4720" s="10" t="s">
        <v>44</v>
      </c>
      <c r="G4720" s="144" t="s">
        <v>731</v>
      </c>
      <c r="H4720" s="56" t="s">
        <v>1303</v>
      </c>
      <c r="I4720" s="145" t="s">
        <v>4679</v>
      </c>
      <c r="J4720" s="9" t="s">
        <v>15884</v>
      </c>
      <c r="K4720" s="6" t="s">
        <v>8470</v>
      </c>
      <c r="L4720" s="731" t="s">
        <v>51</v>
      </c>
      <c r="M4720" s="20">
        <v>353715145</v>
      </c>
      <c r="N4720" s="797" t="s">
        <v>15894</v>
      </c>
      <c r="O4720" s="6"/>
    </row>
    <row r="4721" spans="1:15" ht="17.100000000000001" hidden="1" customHeight="1">
      <c r="A4721" s="1041">
        <v>4714</v>
      </c>
      <c r="B4721" s="9" t="s">
        <v>15895</v>
      </c>
      <c r="C4721" s="6">
        <v>1971</v>
      </c>
      <c r="D4721" s="6">
        <v>0</v>
      </c>
      <c r="E4721" s="55" t="s">
        <v>15174</v>
      </c>
      <c r="F4721" s="10" t="s">
        <v>44</v>
      </c>
      <c r="G4721" s="144" t="s">
        <v>731</v>
      </c>
      <c r="H4721" s="56" t="s">
        <v>1303</v>
      </c>
      <c r="I4721" s="145" t="s">
        <v>4679</v>
      </c>
      <c r="J4721" s="9" t="s">
        <v>15884</v>
      </c>
      <c r="K4721" s="6" t="s">
        <v>8470</v>
      </c>
      <c r="L4721" s="731" t="s">
        <v>51</v>
      </c>
      <c r="M4721" s="20">
        <v>376897886</v>
      </c>
      <c r="N4721" s="797" t="s">
        <v>15896</v>
      </c>
      <c r="O4721" s="6"/>
    </row>
    <row r="4722" spans="1:15" ht="17.100000000000001" hidden="1" customHeight="1">
      <c r="A4722" s="1041">
        <v>4715</v>
      </c>
      <c r="B4722" s="9" t="s">
        <v>1628</v>
      </c>
      <c r="C4722" s="6">
        <v>1973</v>
      </c>
      <c r="D4722" s="6">
        <v>0</v>
      </c>
      <c r="E4722" s="6"/>
      <c r="F4722" s="10" t="s">
        <v>44</v>
      </c>
      <c r="G4722" s="144" t="s">
        <v>1251</v>
      </c>
      <c r="H4722" s="56" t="s">
        <v>1303</v>
      </c>
      <c r="I4722" s="145" t="s">
        <v>4679</v>
      </c>
      <c r="J4722" s="9" t="s">
        <v>15884</v>
      </c>
      <c r="K4722" s="6" t="s">
        <v>8470</v>
      </c>
      <c r="L4722" s="731" t="s">
        <v>51</v>
      </c>
      <c r="M4722" s="20">
        <v>326705602</v>
      </c>
      <c r="N4722" s="797" t="s">
        <v>15897</v>
      </c>
      <c r="O4722" s="6"/>
    </row>
    <row r="4723" spans="1:15" ht="17.100000000000001" hidden="1" customHeight="1">
      <c r="A4723" s="1041">
        <v>4716</v>
      </c>
      <c r="B4723" s="9" t="s">
        <v>15898</v>
      </c>
      <c r="C4723" s="6">
        <v>1970</v>
      </c>
      <c r="D4723" s="6">
        <v>1</v>
      </c>
      <c r="E4723" s="6"/>
      <c r="F4723" s="10" t="s">
        <v>307</v>
      </c>
      <c r="G4723" s="144" t="s">
        <v>1251</v>
      </c>
      <c r="H4723" s="56" t="s">
        <v>1303</v>
      </c>
      <c r="I4723" s="145" t="s">
        <v>4679</v>
      </c>
      <c r="J4723" s="9" t="s">
        <v>15884</v>
      </c>
      <c r="K4723" s="6" t="s">
        <v>8470</v>
      </c>
      <c r="L4723" s="731" t="s">
        <v>51</v>
      </c>
      <c r="M4723" s="20">
        <v>988228612</v>
      </c>
      <c r="N4723" s="797" t="s">
        <v>15899</v>
      </c>
      <c r="O4723" s="6" t="s">
        <v>51</v>
      </c>
    </row>
    <row r="4724" spans="1:15" ht="17.100000000000001" hidden="1" customHeight="1">
      <c r="A4724" s="1041">
        <v>4717</v>
      </c>
      <c r="B4724" s="9" t="s">
        <v>15900</v>
      </c>
      <c r="C4724" s="6">
        <v>1993</v>
      </c>
      <c r="D4724" s="6">
        <v>1</v>
      </c>
      <c r="E4724" s="55" t="s">
        <v>15174</v>
      </c>
      <c r="F4724" s="10" t="s">
        <v>44</v>
      </c>
      <c r="G4724" s="74" t="s">
        <v>731</v>
      </c>
      <c r="H4724" s="56" t="s">
        <v>1303</v>
      </c>
      <c r="I4724" s="145" t="s">
        <v>4679</v>
      </c>
      <c r="J4724" s="9" t="s">
        <v>15884</v>
      </c>
      <c r="K4724" s="6" t="s">
        <v>8470</v>
      </c>
      <c r="L4724" s="731" t="s">
        <v>51</v>
      </c>
      <c r="M4724" s="20">
        <v>964918398</v>
      </c>
      <c r="N4724" s="797" t="s">
        <v>15901</v>
      </c>
      <c r="O4724" s="6"/>
    </row>
    <row r="4725" spans="1:15" ht="17.100000000000001" hidden="1" customHeight="1">
      <c r="A4725" s="1041">
        <v>4718</v>
      </c>
      <c r="B4725" s="9" t="s">
        <v>15902</v>
      </c>
      <c r="C4725" s="6">
        <v>1977</v>
      </c>
      <c r="D4725" s="6">
        <v>0</v>
      </c>
      <c r="E4725" s="55" t="s">
        <v>15174</v>
      </c>
      <c r="F4725" s="10" t="s">
        <v>44</v>
      </c>
      <c r="G4725" s="144" t="s">
        <v>731</v>
      </c>
      <c r="H4725" s="56" t="s">
        <v>1303</v>
      </c>
      <c r="I4725" s="145" t="s">
        <v>4679</v>
      </c>
      <c r="J4725" s="9" t="s">
        <v>15884</v>
      </c>
      <c r="K4725" s="6" t="s">
        <v>8470</v>
      </c>
      <c r="L4725" s="731" t="s">
        <v>51</v>
      </c>
      <c r="M4725" s="30" t="s">
        <v>15903</v>
      </c>
      <c r="N4725" s="797" t="s">
        <v>15904</v>
      </c>
      <c r="O4725" s="6"/>
    </row>
    <row r="4726" spans="1:15" ht="17.100000000000001" hidden="1" customHeight="1">
      <c r="A4726" s="1041">
        <v>4719</v>
      </c>
      <c r="B4726" s="9" t="s">
        <v>15905</v>
      </c>
      <c r="C4726" s="6">
        <v>1988</v>
      </c>
      <c r="D4726" s="6">
        <v>0</v>
      </c>
      <c r="E4726" s="55" t="s">
        <v>15174</v>
      </c>
      <c r="F4726" s="10" t="s">
        <v>44</v>
      </c>
      <c r="G4726" s="74" t="s">
        <v>731</v>
      </c>
      <c r="H4726" s="56" t="s">
        <v>1303</v>
      </c>
      <c r="I4726" s="145" t="s">
        <v>4679</v>
      </c>
      <c r="J4726" s="9" t="s">
        <v>15884</v>
      </c>
      <c r="K4726" s="6" t="s">
        <v>8470</v>
      </c>
      <c r="L4726" s="731" t="s">
        <v>51</v>
      </c>
      <c r="M4726" s="30" t="s">
        <v>15906</v>
      </c>
      <c r="N4726" s="797" t="s">
        <v>15907</v>
      </c>
      <c r="O4726" s="6"/>
    </row>
    <row r="4727" spans="1:15" ht="17.100000000000001" hidden="1" customHeight="1">
      <c r="A4727" s="1041">
        <v>4720</v>
      </c>
      <c r="B4727" s="9" t="s">
        <v>15908</v>
      </c>
      <c r="C4727" s="6">
        <v>1978</v>
      </c>
      <c r="D4727" s="6">
        <v>0</v>
      </c>
      <c r="E4727" s="6"/>
      <c r="F4727" s="10" t="s">
        <v>307</v>
      </c>
      <c r="G4727" s="144" t="s">
        <v>1251</v>
      </c>
      <c r="H4727" s="56" t="s">
        <v>1303</v>
      </c>
      <c r="I4727" s="145" t="s">
        <v>4679</v>
      </c>
      <c r="J4727" s="9" t="s">
        <v>15884</v>
      </c>
      <c r="K4727" s="6" t="s">
        <v>8470</v>
      </c>
      <c r="L4727" s="731" t="s">
        <v>51</v>
      </c>
      <c r="M4727" s="30" t="s">
        <v>15909</v>
      </c>
      <c r="N4727" s="797" t="s">
        <v>15910</v>
      </c>
      <c r="O4727" s="6"/>
    </row>
    <row r="4728" spans="1:15" ht="17.100000000000001" hidden="1" customHeight="1">
      <c r="A4728" s="1041">
        <v>4721</v>
      </c>
      <c r="B4728" s="9" t="s">
        <v>15911</v>
      </c>
      <c r="C4728" s="6">
        <v>1989</v>
      </c>
      <c r="D4728" s="6">
        <v>0</v>
      </c>
      <c r="E4728" s="6"/>
      <c r="F4728" s="10" t="s">
        <v>44</v>
      </c>
      <c r="G4728" s="144" t="s">
        <v>731</v>
      </c>
      <c r="H4728" s="56" t="s">
        <v>1303</v>
      </c>
      <c r="I4728" s="145" t="s">
        <v>4679</v>
      </c>
      <c r="J4728" s="9" t="s">
        <v>15884</v>
      </c>
      <c r="K4728" s="6" t="s">
        <v>8470</v>
      </c>
      <c r="L4728" s="731" t="s">
        <v>51</v>
      </c>
      <c r="M4728" s="30" t="s">
        <v>15912</v>
      </c>
      <c r="N4728" s="797" t="s">
        <v>15913</v>
      </c>
      <c r="O4728" s="6"/>
    </row>
    <row r="4729" spans="1:15" ht="17.100000000000001" hidden="1" customHeight="1">
      <c r="A4729" s="1041">
        <v>4722</v>
      </c>
      <c r="B4729" s="9" t="s">
        <v>1568</v>
      </c>
      <c r="C4729" s="6">
        <v>1989</v>
      </c>
      <c r="D4729" s="6">
        <v>0</v>
      </c>
      <c r="E4729" s="6"/>
      <c r="F4729" s="10" t="s">
        <v>44</v>
      </c>
      <c r="G4729" s="144" t="s">
        <v>1251</v>
      </c>
      <c r="H4729" s="56" t="s">
        <v>1303</v>
      </c>
      <c r="I4729" s="145" t="s">
        <v>4679</v>
      </c>
      <c r="J4729" s="9" t="s">
        <v>15884</v>
      </c>
      <c r="K4729" s="6" t="s">
        <v>8470</v>
      </c>
      <c r="L4729" s="731" t="s">
        <v>51</v>
      </c>
      <c r="M4729" s="30" t="s">
        <v>15914</v>
      </c>
      <c r="N4729" s="797" t="s">
        <v>15915</v>
      </c>
      <c r="O4729" s="6"/>
    </row>
    <row r="4730" spans="1:15" ht="17.100000000000001" hidden="1" customHeight="1">
      <c r="A4730" s="1041">
        <v>4723</v>
      </c>
      <c r="B4730" s="9" t="s">
        <v>15916</v>
      </c>
      <c r="C4730" s="6">
        <v>1985</v>
      </c>
      <c r="D4730" s="6">
        <v>0</v>
      </c>
      <c r="E4730" s="27" t="s">
        <v>15559</v>
      </c>
      <c r="F4730" s="10" t="s">
        <v>307</v>
      </c>
      <c r="G4730" s="144" t="s">
        <v>1251</v>
      </c>
      <c r="H4730" s="56" t="s">
        <v>1303</v>
      </c>
      <c r="I4730" s="145" t="s">
        <v>4679</v>
      </c>
      <c r="J4730" s="9" t="s">
        <v>15884</v>
      </c>
      <c r="K4730" s="6" t="s">
        <v>8470</v>
      </c>
      <c r="L4730" s="731" t="s">
        <v>51</v>
      </c>
      <c r="M4730" s="30" t="s">
        <v>15917</v>
      </c>
      <c r="N4730" s="797" t="s">
        <v>15918</v>
      </c>
      <c r="O4730" s="6"/>
    </row>
    <row r="4731" spans="1:15" ht="17.100000000000001" hidden="1" customHeight="1">
      <c r="A4731" s="1041">
        <v>4724</v>
      </c>
      <c r="B4731" s="9" t="s">
        <v>15919</v>
      </c>
      <c r="C4731" s="6">
        <v>1989</v>
      </c>
      <c r="D4731" s="6">
        <v>0</v>
      </c>
      <c r="E4731" s="55" t="s">
        <v>15174</v>
      </c>
      <c r="F4731" s="10" t="s">
        <v>44</v>
      </c>
      <c r="G4731" s="144" t="s">
        <v>731</v>
      </c>
      <c r="H4731" s="56" t="s">
        <v>1303</v>
      </c>
      <c r="I4731" s="145" t="s">
        <v>4679</v>
      </c>
      <c r="J4731" s="9" t="s">
        <v>15884</v>
      </c>
      <c r="K4731" s="6" t="s">
        <v>8470</v>
      </c>
      <c r="L4731" s="731" t="s">
        <v>51</v>
      </c>
      <c r="M4731" s="30" t="s">
        <v>15920</v>
      </c>
      <c r="N4731" s="797" t="s">
        <v>15921</v>
      </c>
      <c r="O4731" s="6"/>
    </row>
    <row r="4732" spans="1:15" ht="17.100000000000001" hidden="1" customHeight="1">
      <c r="A4732" s="1041">
        <v>4725</v>
      </c>
      <c r="B4732" s="9" t="s">
        <v>15922</v>
      </c>
      <c r="C4732" s="6">
        <v>1973</v>
      </c>
      <c r="D4732" s="6">
        <v>0</v>
      </c>
      <c r="E4732" s="55" t="s">
        <v>15174</v>
      </c>
      <c r="F4732" s="10" t="s">
        <v>44</v>
      </c>
      <c r="G4732" s="144" t="s">
        <v>731</v>
      </c>
      <c r="H4732" s="56" t="s">
        <v>1303</v>
      </c>
      <c r="I4732" s="145" t="s">
        <v>4679</v>
      </c>
      <c r="J4732" s="9" t="s">
        <v>15884</v>
      </c>
      <c r="K4732" s="6" t="s">
        <v>8470</v>
      </c>
      <c r="L4732" s="731" t="s">
        <v>51</v>
      </c>
      <c r="M4732" s="30" t="s">
        <v>15923</v>
      </c>
      <c r="N4732" s="797" t="s">
        <v>15924</v>
      </c>
      <c r="O4732" s="6"/>
    </row>
    <row r="4733" spans="1:15" ht="17.100000000000001" hidden="1" customHeight="1">
      <c r="A4733" s="1041">
        <v>4726</v>
      </c>
      <c r="B4733" s="9" t="s">
        <v>15925</v>
      </c>
      <c r="C4733" s="6">
        <v>1981</v>
      </c>
      <c r="D4733" s="6">
        <v>0</v>
      </c>
      <c r="E4733" s="6"/>
      <c r="F4733" s="10" t="s">
        <v>44</v>
      </c>
      <c r="G4733" s="144" t="s">
        <v>731</v>
      </c>
      <c r="H4733" s="56" t="s">
        <v>1303</v>
      </c>
      <c r="I4733" s="145" t="s">
        <v>98</v>
      </c>
      <c r="J4733" s="9" t="s">
        <v>15884</v>
      </c>
      <c r="K4733" s="6" t="s">
        <v>8470</v>
      </c>
      <c r="L4733" s="731" t="s">
        <v>51</v>
      </c>
      <c r="M4733" s="30" t="s">
        <v>15926</v>
      </c>
      <c r="N4733" s="797" t="s">
        <v>15927</v>
      </c>
      <c r="O4733" s="6" t="s">
        <v>51</v>
      </c>
    </row>
    <row r="4734" spans="1:15" ht="17.100000000000001" hidden="1" customHeight="1">
      <c r="A4734" s="1041">
        <v>4727</v>
      </c>
      <c r="B4734" s="9" t="s">
        <v>15928</v>
      </c>
      <c r="C4734" s="6">
        <v>1968</v>
      </c>
      <c r="D4734" s="6">
        <v>0</v>
      </c>
      <c r="E4734" s="6"/>
      <c r="F4734" s="10" t="s">
        <v>44</v>
      </c>
      <c r="G4734" s="144" t="s">
        <v>731</v>
      </c>
      <c r="H4734" s="56" t="s">
        <v>1303</v>
      </c>
      <c r="I4734" s="145" t="s">
        <v>4679</v>
      </c>
      <c r="J4734" s="9" t="s">
        <v>15884</v>
      </c>
      <c r="K4734" s="6" t="s">
        <v>8470</v>
      </c>
      <c r="L4734" s="731" t="s">
        <v>51</v>
      </c>
      <c r="M4734" s="30" t="s">
        <v>15929</v>
      </c>
      <c r="N4734" s="797" t="s">
        <v>15930</v>
      </c>
      <c r="O4734" s="6"/>
    </row>
    <row r="4735" spans="1:15" ht="17.100000000000001" hidden="1" customHeight="1">
      <c r="A4735" s="1041">
        <v>4728</v>
      </c>
      <c r="B4735" s="9" t="s">
        <v>15931</v>
      </c>
      <c r="C4735" s="6">
        <v>1989</v>
      </c>
      <c r="D4735" s="6">
        <v>0</v>
      </c>
      <c r="E4735" s="55" t="s">
        <v>15174</v>
      </c>
      <c r="F4735" s="10" t="s">
        <v>44</v>
      </c>
      <c r="G4735" s="144" t="s">
        <v>731</v>
      </c>
      <c r="H4735" s="56" t="s">
        <v>1303</v>
      </c>
      <c r="I4735" s="145" t="s">
        <v>4679</v>
      </c>
      <c r="J4735" s="9" t="s">
        <v>15884</v>
      </c>
      <c r="K4735" s="6" t="s">
        <v>8470</v>
      </c>
      <c r="L4735" s="731" t="s">
        <v>51</v>
      </c>
      <c r="M4735" s="30" t="s">
        <v>15932</v>
      </c>
      <c r="N4735" s="797" t="s">
        <v>15933</v>
      </c>
      <c r="O4735" s="6" t="s">
        <v>51</v>
      </c>
    </row>
    <row r="4736" spans="1:15" ht="17.100000000000001" hidden="1" customHeight="1">
      <c r="A4736" s="1041">
        <v>4729</v>
      </c>
      <c r="B4736" s="9" t="s">
        <v>15934</v>
      </c>
      <c r="C4736" s="6">
        <v>1989</v>
      </c>
      <c r="D4736" s="6">
        <v>0</v>
      </c>
      <c r="E4736" s="55" t="s">
        <v>15174</v>
      </c>
      <c r="F4736" s="10" t="s">
        <v>44</v>
      </c>
      <c r="G4736" s="144" t="s">
        <v>731</v>
      </c>
      <c r="H4736" s="56" t="s">
        <v>1303</v>
      </c>
      <c r="I4736" s="145" t="s">
        <v>98</v>
      </c>
      <c r="J4736" s="9" t="s">
        <v>15884</v>
      </c>
      <c r="K4736" s="6" t="s">
        <v>8470</v>
      </c>
      <c r="L4736" s="731" t="s">
        <v>51</v>
      </c>
      <c r="M4736" s="30" t="s">
        <v>15935</v>
      </c>
      <c r="N4736" s="797" t="s">
        <v>15936</v>
      </c>
      <c r="O4736" s="6"/>
    </row>
    <row r="4737" spans="1:15" ht="17.100000000000001" hidden="1" customHeight="1">
      <c r="A4737" s="1041">
        <v>4730</v>
      </c>
      <c r="B4737" s="9" t="s">
        <v>15937</v>
      </c>
      <c r="C4737" s="6">
        <v>1961</v>
      </c>
      <c r="D4737" s="6">
        <v>0</v>
      </c>
      <c r="E4737" s="55" t="s">
        <v>15174</v>
      </c>
      <c r="F4737" s="10" t="s">
        <v>44</v>
      </c>
      <c r="G4737" s="144" t="s">
        <v>731</v>
      </c>
      <c r="H4737" s="145" t="s">
        <v>1255</v>
      </c>
      <c r="I4737" s="145" t="s">
        <v>4679</v>
      </c>
      <c r="J4737" s="9" t="s">
        <v>15884</v>
      </c>
      <c r="K4737" s="6" t="s">
        <v>8470</v>
      </c>
      <c r="L4737" s="731" t="s">
        <v>51</v>
      </c>
      <c r="M4737" s="20">
        <v>369476904</v>
      </c>
      <c r="N4737" s="10" t="s">
        <v>15938</v>
      </c>
      <c r="O4737" s="6"/>
    </row>
    <row r="4738" spans="1:15" ht="17.100000000000001" hidden="1" customHeight="1">
      <c r="A4738" s="1041">
        <v>4731</v>
      </c>
      <c r="B4738" s="11" t="s">
        <v>15939</v>
      </c>
      <c r="C4738" s="792">
        <v>27709</v>
      </c>
      <c r="D4738" s="8">
        <v>1</v>
      </c>
      <c r="E4738" s="15"/>
      <c r="F4738" s="10" t="s">
        <v>44</v>
      </c>
      <c r="G4738" s="144" t="s">
        <v>1251</v>
      </c>
      <c r="H4738" s="56" t="s">
        <v>1303</v>
      </c>
      <c r="I4738" s="145" t="s">
        <v>4679</v>
      </c>
      <c r="J4738" s="9" t="s">
        <v>15940</v>
      </c>
      <c r="K4738" s="8" t="s">
        <v>8470</v>
      </c>
      <c r="L4738" s="27" t="s">
        <v>51</v>
      </c>
      <c r="M4738" s="735" t="s">
        <v>15941</v>
      </c>
      <c r="N4738" s="801" t="s">
        <v>15942</v>
      </c>
      <c r="O4738" s="6"/>
    </row>
    <row r="4739" spans="1:15" ht="17.100000000000001" hidden="1" customHeight="1">
      <c r="A4739" s="1041">
        <v>4732</v>
      </c>
      <c r="B4739" s="11" t="s">
        <v>15943</v>
      </c>
      <c r="C4739" s="792">
        <v>32152</v>
      </c>
      <c r="D4739" s="8">
        <v>0</v>
      </c>
      <c r="E4739" s="15"/>
      <c r="F4739" s="10" t="s">
        <v>44</v>
      </c>
      <c r="G4739" s="144" t="s">
        <v>1251</v>
      </c>
      <c r="H4739" s="56" t="s">
        <v>1303</v>
      </c>
      <c r="I4739" s="145" t="s">
        <v>187</v>
      </c>
      <c r="J4739" s="9" t="s">
        <v>15940</v>
      </c>
      <c r="K4739" s="8" t="s">
        <v>8470</v>
      </c>
      <c r="L4739" s="27" t="s">
        <v>51</v>
      </c>
      <c r="M4739" s="736" t="s">
        <v>15944</v>
      </c>
      <c r="N4739" s="801" t="s">
        <v>15945</v>
      </c>
      <c r="O4739" s="6"/>
    </row>
    <row r="4740" spans="1:15" ht="17.100000000000001" hidden="1" customHeight="1">
      <c r="A4740" s="1041">
        <v>4733</v>
      </c>
      <c r="B4740" s="11" t="s">
        <v>15946</v>
      </c>
      <c r="C4740" s="793" t="s">
        <v>15947</v>
      </c>
      <c r="D4740" s="8">
        <v>0</v>
      </c>
      <c r="E4740" s="55" t="s">
        <v>15174</v>
      </c>
      <c r="F4740" s="10" t="s">
        <v>44</v>
      </c>
      <c r="G4740" s="144" t="s">
        <v>1251</v>
      </c>
      <c r="H4740" s="56" t="s">
        <v>1303</v>
      </c>
      <c r="I4740" s="145" t="s">
        <v>4679</v>
      </c>
      <c r="J4740" s="9" t="s">
        <v>15940</v>
      </c>
      <c r="K4740" s="8" t="s">
        <v>8470</v>
      </c>
      <c r="L4740" s="27" t="s">
        <v>51</v>
      </c>
      <c r="M4740" s="736" t="s">
        <v>15948</v>
      </c>
      <c r="N4740" s="801" t="s">
        <v>15949</v>
      </c>
      <c r="O4740" s="6"/>
    </row>
    <row r="4741" spans="1:15" ht="17.100000000000001" hidden="1" customHeight="1">
      <c r="A4741" s="1041">
        <v>4734</v>
      </c>
      <c r="B4741" s="11" t="s">
        <v>15950</v>
      </c>
      <c r="C4741" s="793" t="s">
        <v>4571</v>
      </c>
      <c r="D4741" s="8">
        <v>0</v>
      </c>
      <c r="E4741" s="6" t="s">
        <v>15492</v>
      </c>
      <c r="F4741" s="10" t="s">
        <v>44</v>
      </c>
      <c r="G4741" s="144" t="s">
        <v>731</v>
      </c>
      <c r="H4741" s="56" t="s">
        <v>1303</v>
      </c>
      <c r="I4741" s="145" t="s">
        <v>4679</v>
      </c>
      <c r="J4741" s="9" t="s">
        <v>15940</v>
      </c>
      <c r="K4741" s="8" t="s">
        <v>8470</v>
      </c>
      <c r="L4741" s="27" t="s">
        <v>51</v>
      </c>
      <c r="M4741" s="736" t="s">
        <v>15951</v>
      </c>
      <c r="N4741" s="801" t="s">
        <v>15952</v>
      </c>
      <c r="O4741" s="6"/>
    </row>
    <row r="4742" spans="1:15" ht="17.100000000000001" hidden="1" customHeight="1">
      <c r="A4742" s="1041">
        <v>4735</v>
      </c>
      <c r="B4742" s="11" t="s">
        <v>15953</v>
      </c>
      <c r="C4742" s="792">
        <v>26577</v>
      </c>
      <c r="D4742" s="8">
        <v>0</v>
      </c>
      <c r="E4742" s="6" t="s">
        <v>15492</v>
      </c>
      <c r="F4742" s="10" t="s">
        <v>44</v>
      </c>
      <c r="G4742" s="144" t="s">
        <v>731</v>
      </c>
      <c r="H4742" s="56" t="s">
        <v>1303</v>
      </c>
      <c r="I4742" s="145" t="s">
        <v>4679</v>
      </c>
      <c r="J4742" s="9" t="s">
        <v>15940</v>
      </c>
      <c r="K4742" s="8" t="s">
        <v>8470</v>
      </c>
      <c r="L4742" s="27" t="s">
        <v>51</v>
      </c>
      <c r="M4742" s="736" t="s">
        <v>15954</v>
      </c>
      <c r="N4742" s="801" t="s">
        <v>15955</v>
      </c>
      <c r="O4742" s="6"/>
    </row>
    <row r="4743" spans="1:15" ht="17.100000000000001" hidden="1" customHeight="1">
      <c r="A4743" s="1041">
        <v>4736</v>
      </c>
      <c r="B4743" s="11" t="s">
        <v>15956</v>
      </c>
      <c r="C4743" s="792">
        <v>32396</v>
      </c>
      <c r="D4743" s="8">
        <v>1</v>
      </c>
      <c r="E4743" s="55" t="s">
        <v>15174</v>
      </c>
      <c r="F4743" s="10" t="s">
        <v>44</v>
      </c>
      <c r="G4743" s="144" t="s">
        <v>731</v>
      </c>
      <c r="H4743" s="56" t="s">
        <v>1303</v>
      </c>
      <c r="I4743" s="145" t="s">
        <v>4679</v>
      </c>
      <c r="J4743" s="9" t="s">
        <v>15940</v>
      </c>
      <c r="K4743" s="8" t="s">
        <v>8470</v>
      </c>
      <c r="L4743" s="27" t="s">
        <v>51</v>
      </c>
      <c r="M4743" s="736" t="s">
        <v>15957</v>
      </c>
      <c r="N4743" s="801" t="s">
        <v>15958</v>
      </c>
      <c r="O4743" s="6" t="s">
        <v>51</v>
      </c>
    </row>
    <row r="4744" spans="1:15" ht="17.100000000000001" hidden="1" customHeight="1">
      <c r="A4744" s="1041">
        <v>4737</v>
      </c>
      <c r="B4744" s="11" t="s">
        <v>15961</v>
      </c>
      <c r="C4744" s="793" t="s">
        <v>15962</v>
      </c>
      <c r="D4744" s="8">
        <v>0</v>
      </c>
      <c r="E4744" s="15"/>
      <c r="F4744" s="10" t="s">
        <v>44</v>
      </c>
      <c r="G4744" s="144" t="s">
        <v>731</v>
      </c>
      <c r="H4744" s="56" t="s">
        <v>1303</v>
      </c>
      <c r="I4744" s="145" t="s">
        <v>4679</v>
      </c>
      <c r="J4744" s="9" t="s">
        <v>15940</v>
      </c>
      <c r="K4744" s="8" t="s">
        <v>8470</v>
      </c>
      <c r="L4744" s="27" t="s">
        <v>51</v>
      </c>
      <c r="M4744" s="736" t="s">
        <v>15963</v>
      </c>
      <c r="N4744" s="801" t="s">
        <v>15964</v>
      </c>
      <c r="O4744" s="6"/>
    </row>
    <row r="4745" spans="1:15" ht="17.100000000000001" hidden="1" customHeight="1">
      <c r="A4745" s="1041">
        <v>4738</v>
      </c>
      <c r="B4745" s="11" t="s">
        <v>15965</v>
      </c>
      <c r="C4745" s="8">
        <v>1977</v>
      </c>
      <c r="D4745" s="8">
        <v>1</v>
      </c>
      <c r="E4745" s="15"/>
      <c r="F4745" s="10" t="s">
        <v>44</v>
      </c>
      <c r="G4745" s="144" t="s">
        <v>1251</v>
      </c>
      <c r="H4745" s="56" t="s">
        <v>1303</v>
      </c>
      <c r="I4745" s="145" t="s">
        <v>4679</v>
      </c>
      <c r="J4745" s="11" t="s">
        <v>15966</v>
      </c>
      <c r="K4745" s="8" t="s">
        <v>8470</v>
      </c>
      <c r="L4745" s="15" t="s">
        <v>829</v>
      </c>
      <c r="M4745" s="723" t="s">
        <v>15967</v>
      </c>
      <c r="N4745" s="802" t="s">
        <v>15968</v>
      </c>
      <c r="O4745" s="8" t="s">
        <v>829</v>
      </c>
    </row>
    <row r="4746" spans="1:15" ht="17.100000000000001" hidden="1" customHeight="1">
      <c r="A4746" s="1041">
        <v>4739</v>
      </c>
      <c r="B4746" s="11" t="s">
        <v>15969</v>
      </c>
      <c r="C4746" s="8">
        <v>1977</v>
      </c>
      <c r="D4746" s="8">
        <v>1</v>
      </c>
      <c r="E4746" s="55" t="s">
        <v>15174</v>
      </c>
      <c r="F4746" s="10" t="s">
        <v>44</v>
      </c>
      <c r="G4746" s="144" t="s">
        <v>1251</v>
      </c>
      <c r="H4746" s="145" t="s">
        <v>1255</v>
      </c>
      <c r="I4746" s="145" t="s">
        <v>4679</v>
      </c>
      <c r="J4746" s="11" t="s">
        <v>15966</v>
      </c>
      <c r="K4746" s="8" t="s">
        <v>8470</v>
      </c>
      <c r="L4746" s="15" t="s">
        <v>829</v>
      </c>
      <c r="M4746" s="723" t="s">
        <v>15970</v>
      </c>
      <c r="N4746" s="800" t="s">
        <v>15971</v>
      </c>
      <c r="O4746" s="8" t="s">
        <v>829</v>
      </c>
    </row>
    <row r="4747" spans="1:15" ht="17.100000000000001" hidden="1" customHeight="1">
      <c r="A4747" s="1041">
        <v>4740</v>
      </c>
      <c r="B4747" s="11" t="s">
        <v>15972</v>
      </c>
      <c r="C4747" s="8">
        <v>1968</v>
      </c>
      <c r="D4747" s="8">
        <v>1</v>
      </c>
      <c r="E4747" s="15"/>
      <c r="F4747" s="10" t="s">
        <v>44</v>
      </c>
      <c r="G4747" s="144" t="s">
        <v>731</v>
      </c>
      <c r="H4747" s="145" t="s">
        <v>1255</v>
      </c>
      <c r="I4747" s="145" t="s">
        <v>4679</v>
      </c>
      <c r="J4747" s="11" t="s">
        <v>15966</v>
      </c>
      <c r="K4747" s="8" t="s">
        <v>8470</v>
      </c>
      <c r="L4747" s="15" t="s">
        <v>829</v>
      </c>
      <c r="M4747" s="723" t="s">
        <v>15973</v>
      </c>
      <c r="N4747" s="800" t="s">
        <v>15974</v>
      </c>
      <c r="O4747" s="8"/>
    </row>
    <row r="4748" spans="1:15" ht="17.100000000000001" hidden="1" customHeight="1">
      <c r="A4748" s="1041">
        <v>4741</v>
      </c>
      <c r="B4748" s="11" t="s">
        <v>15975</v>
      </c>
      <c r="C4748" s="8">
        <v>1968</v>
      </c>
      <c r="D4748" s="8">
        <v>1</v>
      </c>
      <c r="E4748" s="15"/>
      <c r="F4748" s="10" t="s">
        <v>44</v>
      </c>
      <c r="G4748" s="144" t="s">
        <v>731</v>
      </c>
      <c r="H4748" s="56" t="s">
        <v>1303</v>
      </c>
      <c r="I4748" s="145" t="s">
        <v>4679</v>
      </c>
      <c r="J4748" s="11" t="s">
        <v>15966</v>
      </c>
      <c r="K4748" s="8" t="s">
        <v>8470</v>
      </c>
      <c r="L4748" s="15" t="s">
        <v>829</v>
      </c>
      <c r="M4748" s="723" t="s">
        <v>15976</v>
      </c>
      <c r="N4748" s="800" t="s">
        <v>15977</v>
      </c>
      <c r="O4748" s="8"/>
    </row>
    <row r="4749" spans="1:15" ht="17.100000000000001" hidden="1" customHeight="1">
      <c r="A4749" s="1041">
        <v>4742</v>
      </c>
      <c r="B4749" s="11" t="s">
        <v>15978</v>
      </c>
      <c r="C4749" s="8">
        <v>1975</v>
      </c>
      <c r="D4749" s="8">
        <v>1</v>
      </c>
      <c r="E4749" s="15"/>
      <c r="F4749" s="10" t="s">
        <v>44</v>
      </c>
      <c r="G4749" s="144" t="s">
        <v>6378</v>
      </c>
      <c r="H4749" s="56" t="s">
        <v>1303</v>
      </c>
      <c r="I4749" s="145" t="s">
        <v>4679</v>
      </c>
      <c r="J4749" s="11" t="s">
        <v>15966</v>
      </c>
      <c r="K4749" s="8" t="s">
        <v>8470</v>
      </c>
      <c r="L4749" s="15" t="s">
        <v>829</v>
      </c>
      <c r="M4749" s="737" t="s">
        <v>15979</v>
      </c>
      <c r="N4749" s="802" t="s">
        <v>15980</v>
      </c>
      <c r="O4749" s="8"/>
    </row>
    <row r="4750" spans="1:15" ht="17.100000000000001" hidden="1" customHeight="1">
      <c r="A4750" s="1041">
        <v>4743</v>
      </c>
      <c r="B4750" s="11" t="s">
        <v>15983</v>
      </c>
      <c r="C4750" s="8">
        <v>1989</v>
      </c>
      <c r="D4750" s="8">
        <v>0</v>
      </c>
      <c r="E4750" s="15"/>
      <c r="F4750" s="10" t="s">
        <v>44</v>
      </c>
      <c r="G4750" s="144" t="s">
        <v>731</v>
      </c>
      <c r="H4750" s="56" t="s">
        <v>1303</v>
      </c>
      <c r="I4750" s="145" t="s">
        <v>4679</v>
      </c>
      <c r="J4750" s="11" t="s">
        <v>15966</v>
      </c>
      <c r="K4750" s="8" t="s">
        <v>8470</v>
      </c>
      <c r="L4750" s="15" t="s">
        <v>829</v>
      </c>
      <c r="M4750" s="723" t="s">
        <v>15984</v>
      </c>
      <c r="N4750" s="800" t="s">
        <v>15985</v>
      </c>
      <c r="O4750" s="8" t="s">
        <v>51</v>
      </c>
    </row>
    <row r="4751" spans="1:15" ht="17.100000000000001" hidden="1" customHeight="1">
      <c r="A4751" s="1041">
        <v>4744</v>
      </c>
      <c r="B4751" s="11" t="s">
        <v>15986</v>
      </c>
      <c r="C4751" s="8">
        <v>1974</v>
      </c>
      <c r="D4751" s="8">
        <v>0</v>
      </c>
      <c r="E4751" s="15"/>
      <c r="F4751" s="10" t="s">
        <v>44</v>
      </c>
      <c r="G4751" s="144" t="s">
        <v>731</v>
      </c>
      <c r="H4751" s="56" t="s">
        <v>1303</v>
      </c>
      <c r="I4751" s="145" t="s">
        <v>4679</v>
      </c>
      <c r="J4751" s="11" t="s">
        <v>15966</v>
      </c>
      <c r="K4751" s="8" t="s">
        <v>8470</v>
      </c>
      <c r="L4751" s="15" t="s">
        <v>829</v>
      </c>
      <c r="M4751" s="723" t="s">
        <v>15987</v>
      </c>
      <c r="N4751" s="800" t="s">
        <v>15988</v>
      </c>
      <c r="O4751" s="8"/>
    </row>
    <row r="4752" spans="1:15" ht="17.100000000000001" hidden="1" customHeight="1">
      <c r="A4752" s="1041">
        <v>4745</v>
      </c>
      <c r="B4752" s="11" t="s">
        <v>12328</v>
      </c>
      <c r="C4752" s="8">
        <v>1989</v>
      </c>
      <c r="D4752" s="8">
        <v>0</v>
      </c>
      <c r="E4752" s="55" t="s">
        <v>13710</v>
      </c>
      <c r="F4752" s="10" t="s">
        <v>44</v>
      </c>
      <c r="G4752" s="144" t="s">
        <v>731</v>
      </c>
      <c r="H4752" s="145" t="s">
        <v>1255</v>
      </c>
      <c r="I4752" s="145" t="s">
        <v>4679</v>
      </c>
      <c r="J4752" s="11" t="s">
        <v>15966</v>
      </c>
      <c r="K4752" s="8" t="s">
        <v>8470</v>
      </c>
      <c r="L4752" s="15" t="s">
        <v>829</v>
      </c>
      <c r="M4752" s="723" t="s">
        <v>15989</v>
      </c>
      <c r="N4752" s="800" t="s">
        <v>15990</v>
      </c>
      <c r="O4752" s="8" t="s">
        <v>51</v>
      </c>
    </row>
    <row r="4753" spans="1:15" ht="17.100000000000001" hidden="1" customHeight="1">
      <c r="A4753" s="1041">
        <v>4746</v>
      </c>
      <c r="B4753" s="9" t="s">
        <v>15991</v>
      </c>
      <c r="C4753" s="6">
        <v>1973</v>
      </c>
      <c r="D4753" s="6">
        <v>1</v>
      </c>
      <c r="E4753" s="27"/>
      <c r="F4753" s="10" t="s">
        <v>44</v>
      </c>
      <c r="G4753" s="144" t="s">
        <v>1251</v>
      </c>
      <c r="H4753" s="9" t="s">
        <v>1303</v>
      </c>
      <c r="I4753" s="145" t="s">
        <v>4679</v>
      </c>
      <c r="J4753" s="9" t="s">
        <v>15992</v>
      </c>
      <c r="K4753" s="6" t="s">
        <v>8470</v>
      </c>
      <c r="L4753" s="27"/>
      <c r="M4753" s="20">
        <v>983580419</v>
      </c>
      <c r="N4753" s="803" t="s">
        <v>15993</v>
      </c>
      <c r="O4753" s="6"/>
    </row>
    <row r="4754" spans="1:15" ht="17.100000000000001" hidden="1" customHeight="1">
      <c r="A4754" s="1041">
        <v>4747</v>
      </c>
      <c r="B4754" s="9" t="s">
        <v>15994</v>
      </c>
      <c r="C4754" s="6">
        <v>1973</v>
      </c>
      <c r="D4754" s="6">
        <v>1</v>
      </c>
      <c r="E4754" s="27"/>
      <c r="F4754" s="10" t="s">
        <v>44</v>
      </c>
      <c r="G4754" s="144" t="s">
        <v>1251</v>
      </c>
      <c r="H4754" s="9" t="s">
        <v>1303</v>
      </c>
      <c r="I4754" s="145" t="s">
        <v>98</v>
      </c>
      <c r="J4754" s="9" t="s">
        <v>15992</v>
      </c>
      <c r="K4754" s="6" t="s">
        <v>8470</v>
      </c>
      <c r="L4754" s="27"/>
      <c r="M4754" s="20">
        <v>941392299</v>
      </c>
      <c r="N4754" s="797" t="s">
        <v>15995</v>
      </c>
      <c r="O4754" s="6" t="s">
        <v>829</v>
      </c>
    </row>
    <row r="4755" spans="1:15" ht="17.100000000000001" hidden="1" customHeight="1">
      <c r="A4755" s="1041">
        <v>4748</v>
      </c>
      <c r="B4755" s="721" t="s">
        <v>15996</v>
      </c>
      <c r="C4755" s="6">
        <v>1964</v>
      </c>
      <c r="D4755" s="6">
        <v>1</v>
      </c>
      <c r="E4755" s="55" t="s">
        <v>15174</v>
      </c>
      <c r="F4755" s="10" t="s">
        <v>44</v>
      </c>
      <c r="G4755" s="144" t="s">
        <v>1251</v>
      </c>
      <c r="H4755" s="9" t="s">
        <v>1255</v>
      </c>
      <c r="I4755" s="145" t="s">
        <v>4679</v>
      </c>
      <c r="J4755" s="9" t="s">
        <v>15992</v>
      </c>
      <c r="K4755" s="6" t="s">
        <v>8470</v>
      </c>
      <c r="L4755" s="27"/>
      <c r="M4755" s="20">
        <v>383191302</v>
      </c>
      <c r="N4755" s="803"/>
      <c r="O4755" s="6" t="s">
        <v>829</v>
      </c>
    </row>
    <row r="4756" spans="1:15" ht="17.100000000000001" hidden="1" customHeight="1">
      <c r="A4756" s="1041">
        <v>4749</v>
      </c>
      <c r="B4756" s="738" t="s">
        <v>15997</v>
      </c>
      <c r="C4756" s="6">
        <v>1990</v>
      </c>
      <c r="D4756" s="6">
        <v>0</v>
      </c>
      <c r="E4756" s="27"/>
      <c r="F4756" s="10" t="s">
        <v>44</v>
      </c>
      <c r="G4756" s="144" t="s">
        <v>1251</v>
      </c>
      <c r="H4756" s="9" t="s">
        <v>373</v>
      </c>
      <c r="I4756" s="145" t="s">
        <v>104</v>
      </c>
      <c r="J4756" s="9" t="s">
        <v>15992</v>
      </c>
      <c r="K4756" s="6" t="s">
        <v>8470</v>
      </c>
      <c r="L4756" s="27"/>
      <c r="M4756" s="20">
        <v>943512501</v>
      </c>
      <c r="N4756" s="803" t="s">
        <v>15998</v>
      </c>
      <c r="O4756" s="6" t="s">
        <v>829</v>
      </c>
    </row>
    <row r="4757" spans="1:15" ht="17.100000000000001" hidden="1" customHeight="1">
      <c r="A4757" s="1041">
        <v>4750</v>
      </c>
      <c r="B4757" s="9" t="s">
        <v>4576</v>
      </c>
      <c r="C4757" s="6">
        <v>1988</v>
      </c>
      <c r="D4757" s="6">
        <v>1</v>
      </c>
      <c r="E4757" s="27"/>
      <c r="F4757" s="10" t="s">
        <v>44</v>
      </c>
      <c r="G4757" s="144" t="s">
        <v>1251</v>
      </c>
      <c r="H4757" s="9" t="s">
        <v>1303</v>
      </c>
      <c r="I4757" s="145" t="s">
        <v>4679</v>
      </c>
      <c r="J4757" s="9" t="s">
        <v>15992</v>
      </c>
      <c r="K4757" s="6" t="s">
        <v>8470</v>
      </c>
      <c r="L4757" s="27"/>
      <c r="M4757" s="20">
        <v>328112245</v>
      </c>
      <c r="N4757" s="803" t="s">
        <v>15999</v>
      </c>
      <c r="O4757" s="6"/>
    </row>
    <row r="4758" spans="1:15" ht="17.100000000000001" hidden="1" customHeight="1">
      <c r="A4758" s="1041">
        <v>4751</v>
      </c>
      <c r="B4758" s="738" t="s">
        <v>16000</v>
      </c>
      <c r="C4758" s="794" t="s">
        <v>1527</v>
      </c>
      <c r="D4758" s="6">
        <v>1</v>
      </c>
      <c r="E4758" s="27"/>
      <c r="F4758" s="10" t="s">
        <v>44</v>
      </c>
      <c r="G4758" s="144" t="s">
        <v>1251</v>
      </c>
      <c r="H4758" s="9" t="s">
        <v>1303</v>
      </c>
      <c r="I4758" s="145" t="s">
        <v>4679</v>
      </c>
      <c r="J4758" s="9" t="s">
        <v>15992</v>
      </c>
      <c r="K4758" s="6" t="s">
        <v>8470</v>
      </c>
      <c r="L4758" s="27"/>
      <c r="M4758" s="20">
        <v>905679215</v>
      </c>
      <c r="N4758" s="803" t="s">
        <v>16001</v>
      </c>
      <c r="O4758" s="6" t="s">
        <v>829</v>
      </c>
    </row>
    <row r="4759" spans="1:15" ht="17.100000000000001" hidden="1" customHeight="1">
      <c r="A4759" s="1041">
        <v>4752</v>
      </c>
      <c r="B4759" s="738" t="s">
        <v>16002</v>
      </c>
      <c r="C4759" s="794" t="s">
        <v>1601</v>
      </c>
      <c r="D4759" s="6">
        <v>1</v>
      </c>
      <c r="E4759" s="27"/>
      <c r="F4759" s="10" t="s">
        <v>44</v>
      </c>
      <c r="G4759" s="144" t="s">
        <v>1251</v>
      </c>
      <c r="H4759" s="9" t="s">
        <v>1255</v>
      </c>
      <c r="I4759" s="145" t="s">
        <v>4679</v>
      </c>
      <c r="J4759" s="9" t="s">
        <v>15992</v>
      </c>
      <c r="K4759" s="6" t="s">
        <v>8470</v>
      </c>
      <c r="L4759" s="27"/>
      <c r="M4759" s="20">
        <v>377765950</v>
      </c>
      <c r="N4759" s="14" t="s">
        <v>16003</v>
      </c>
      <c r="O4759" s="6"/>
    </row>
    <row r="4760" spans="1:15" ht="17.100000000000001" hidden="1" customHeight="1">
      <c r="A4760" s="1041">
        <v>4753</v>
      </c>
      <c r="B4760" s="738" t="s">
        <v>16004</v>
      </c>
      <c r="C4760" s="794" t="s">
        <v>1880</v>
      </c>
      <c r="D4760" s="6">
        <v>1</v>
      </c>
      <c r="E4760" s="55" t="s">
        <v>15174</v>
      </c>
      <c r="F4760" s="10" t="s">
        <v>44</v>
      </c>
      <c r="G4760" s="144" t="s">
        <v>1251</v>
      </c>
      <c r="H4760" s="9" t="s">
        <v>1303</v>
      </c>
      <c r="I4760" s="145" t="s">
        <v>4679</v>
      </c>
      <c r="J4760" s="9" t="s">
        <v>15992</v>
      </c>
      <c r="K4760" s="6" t="s">
        <v>8470</v>
      </c>
      <c r="L4760" s="27"/>
      <c r="M4760" s="20">
        <v>347234515</v>
      </c>
      <c r="N4760" s="10" t="s">
        <v>16005</v>
      </c>
      <c r="O4760" s="6"/>
    </row>
    <row r="4761" spans="1:15" ht="17.100000000000001" hidden="1" customHeight="1">
      <c r="A4761" s="1041">
        <v>4754</v>
      </c>
      <c r="B4761" s="738" t="s">
        <v>16006</v>
      </c>
      <c r="C4761" s="794" t="s">
        <v>1518</v>
      </c>
      <c r="D4761" s="6">
        <v>0</v>
      </c>
      <c r="E4761" s="55" t="s">
        <v>15174</v>
      </c>
      <c r="F4761" s="10" t="s">
        <v>44</v>
      </c>
      <c r="G4761" s="144" t="s">
        <v>1251</v>
      </c>
      <c r="H4761" s="9" t="s">
        <v>1303</v>
      </c>
      <c r="I4761" s="145" t="s">
        <v>4679</v>
      </c>
      <c r="J4761" s="9" t="s">
        <v>15992</v>
      </c>
      <c r="K4761" s="6" t="s">
        <v>8470</v>
      </c>
      <c r="L4761" s="27"/>
      <c r="M4761" s="20">
        <v>962075414</v>
      </c>
      <c r="N4761" s="803" t="s">
        <v>16007</v>
      </c>
      <c r="O4761" s="6"/>
    </row>
    <row r="4762" spans="1:15" ht="17.100000000000001" hidden="1" customHeight="1">
      <c r="A4762" s="1041">
        <v>4755</v>
      </c>
      <c r="B4762" s="738" t="s">
        <v>16008</v>
      </c>
      <c r="C4762" s="794" t="s">
        <v>1527</v>
      </c>
      <c r="D4762" s="6">
        <v>1</v>
      </c>
      <c r="E4762" s="27"/>
      <c r="F4762" s="10" t="s">
        <v>44</v>
      </c>
      <c r="G4762" s="144" t="s">
        <v>1251</v>
      </c>
      <c r="H4762" s="9" t="s">
        <v>1303</v>
      </c>
      <c r="I4762" s="145" t="s">
        <v>4679</v>
      </c>
      <c r="J4762" s="9" t="s">
        <v>15992</v>
      </c>
      <c r="K4762" s="6" t="s">
        <v>8470</v>
      </c>
      <c r="L4762" s="27"/>
      <c r="M4762" s="20">
        <v>376752364</v>
      </c>
      <c r="N4762" s="804" t="s">
        <v>16009</v>
      </c>
      <c r="O4762" s="6" t="s">
        <v>829</v>
      </c>
    </row>
    <row r="4763" spans="1:15" ht="17.100000000000001" hidden="1" customHeight="1">
      <c r="A4763" s="1041">
        <v>4756</v>
      </c>
      <c r="B4763" s="738" t="s">
        <v>4939</v>
      </c>
      <c r="C4763" s="794" t="s">
        <v>1622</v>
      </c>
      <c r="D4763" s="6">
        <v>1</v>
      </c>
      <c r="E4763" s="27"/>
      <c r="F4763" s="10" t="s">
        <v>44</v>
      </c>
      <c r="G4763" s="144" t="s">
        <v>1251</v>
      </c>
      <c r="H4763" s="9" t="s">
        <v>1303</v>
      </c>
      <c r="I4763" s="145" t="s">
        <v>93</v>
      </c>
      <c r="J4763" s="9" t="s">
        <v>15992</v>
      </c>
      <c r="K4763" s="6" t="s">
        <v>8470</v>
      </c>
      <c r="L4763" s="27"/>
      <c r="M4763" s="20">
        <v>852425252</v>
      </c>
      <c r="N4763" s="803" t="s">
        <v>16010</v>
      </c>
      <c r="O4763" s="6" t="s">
        <v>829</v>
      </c>
    </row>
    <row r="4764" spans="1:15" ht="17.100000000000001" hidden="1" customHeight="1">
      <c r="A4764" s="1041">
        <v>4757</v>
      </c>
      <c r="B4764" s="738" t="s">
        <v>16011</v>
      </c>
      <c r="C4764" s="794" t="s">
        <v>1490</v>
      </c>
      <c r="D4764" s="6">
        <v>1</v>
      </c>
      <c r="E4764" s="27"/>
      <c r="F4764" s="10" t="s">
        <v>44</v>
      </c>
      <c r="G4764" s="144" t="s">
        <v>1251</v>
      </c>
      <c r="H4764" s="9" t="s">
        <v>1255</v>
      </c>
      <c r="I4764" s="145" t="s">
        <v>4679</v>
      </c>
      <c r="J4764" s="9" t="s">
        <v>15992</v>
      </c>
      <c r="K4764" s="6" t="s">
        <v>8470</v>
      </c>
      <c r="L4764" s="27"/>
      <c r="M4764" s="20">
        <v>356369410</v>
      </c>
      <c r="N4764" s="797" t="s">
        <v>16012</v>
      </c>
      <c r="O4764" s="6"/>
    </row>
    <row r="4765" spans="1:15" ht="17.100000000000001" hidden="1" customHeight="1">
      <c r="A4765" s="1041">
        <v>4758</v>
      </c>
      <c r="B4765" s="738" t="s">
        <v>15787</v>
      </c>
      <c r="C4765" s="794" t="s">
        <v>1479</v>
      </c>
      <c r="D4765" s="6">
        <v>1</v>
      </c>
      <c r="E4765" s="27"/>
      <c r="F4765" s="10" t="s">
        <v>44</v>
      </c>
      <c r="G4765" s="144" t="s">
        <v>1251</v>
      </c>
      <c r="H4765" s="9" t="s">
        <v>1303</v>
      </c>
      <c r="I4765" s="145" t="s">
        <v>4679</v>
      </c>
      <c r="J4765" s="9" t="s">
        <v>15992</v>
      </c>
      <c r="K4765" s="6" t="s">
        <v>8470</v>
      </c>
      <c r="L4765" s="27"/>
      <c r="M4765" s="20">
        <v>373694542</v>
      </c>
      <c r="N4765" s="803" t="s">
        <v>16013</v>
      </c>
      <c r="O4765" s="6"/>
    </row>
    <row r="4766" spans="1:15" ht="17.100000000000001" hidden="1" customHeight="1">
      <c r="A4766" s="1041">
        <v>4759</v>
      </c>
      <c r="B4766" s="738" t="s">
        <v>16014</v>
      </c>
      <c r="C4766" s="794" t="s">
        <v>1518</v>
      </c>
      <c r="D4766" s="6">
        <v>0</v>
      </c>
      <c r="E4766" s="27"/>
      <c r="F4766" s="10" t="s">
        <v>44</v>
      </c>
      <c r="G4766" s="144" t="s">
        <v>1251</v>
      </c>
      <c r="H4766" s="9" t="s">
        <v>1303</v>
      </c>
      <c r="I4766" s="145" t="s">
        <v>4679</v>
      </c>
      <c r="J4766" s="9" t="s">
        <v>15992</v>
      </c>
      <c r="K4766" s="6" t="s">
        <v>8470</v>
      </c>
      <c r="L4766" s="27"/>
      <c r="M4766" s="20">
        <v>977320514</v>
      </c>
      <c r="N4766" s="803" t="s">
        <v>16015</v>
      </c>
      <c r="O4766" s="6"/>
    </row>
    <row r="4767" spans="1:15" ht="17.100000000000001" hidden="1" customHeight="1">
      <c r="A4767" s="1041">
        <v>4760</v>
      </c>
      <c r="B4767" s="738" t="s">
        <v>16016</v>
      </c>
      <c r="C4767" s="794" t="s">
        <v>1476</v>
      </c>
      <c r="D4767" s="6">
        <v>0</v>
      </c>
      <c r="E4767" s="27"/>
      <c r="F4767" s="10" t="s">
        <v>44</v>
      </c>
      <c r="G4767" s="144" t="s">
        <v>1251</v>
      </c>
      <c r="H4767" s="9" t="s">
        <v>1255</v>
      </c>
      <c r="I4767" s="145" t="s">
        <v>4679</v>
      </c>
      <c r="J4767" s="9" t="s">
        <v>15992</v>
      </c>
      <c r="K4767" s="6" t="s">
        <v>8470</v>
      </c>
      <c r="L4767" s="27"/>
      <c r="M4767" s="20">
        <v>935421446</v>
      </c>
      <c r="N4767" s="803" t="s">
        <v>16017</v>
      </c>
      <c r="O4767" s="6"/>
    </row>
    <row r="4768" spans="1:15" ht="17.100000000000001" hidden="1" customHeight="1">
      <c r="A4768" s="1041">
        <v>4761</v>
      </c>
      <c r="B4768" s="9" t="s">
        <v>16019</v>
      </c>
      <c r="C4768" s="785">
        <v>32920</v>
      </c>
      <c r="D4768" s="6">
        <v>1</v>
      </c>
      <c r="E4768" s="55" t="s">
        <v>15174</v>
      </c>
      <c r="F4768" s="10" t="s">
        <v>44</v>
      </c>
      <c r="G4768" s="144" t="s">
        <v>1251</v>
      </c>
      <c r="H4768" s="9" t="s">
        <v>1303</v>
      </c>
      <c r="I4768" s="145" t="s">
        <v>4679</v>
      </c>
      <c r="J4768" s="9" t="s">
        <v>16020</v>
      </c>
      <c r="K4768" s="6" t="s">
        <v>8470</v>
      </c>
      <c r="L4768" s="27"/>
      <c r="M4768" s="20">
        <v>347349909</v>
      </c>
      <c r="N4768" s="797" t="s">
        <v>16021</v>
      </c>
      <c r="O4768" s="6" t="s">
        <v>829</v>
      </c>
    </row>
    <row r="4769" spans="1:15" ht="17.100000000000001" hidden="1" customHeight="1">
      <c r="A4769" s="1041">
        <v>4762</v>
      </c>
      <c r="B4769" s="9" t="s">
        <v>8330</v>
      </c>
      <c r="C4769" s="785">
        <v>31811</v>
      </c>
      <c r="D4769" s="6">
        <v>1</v>
      </c>
      <c r="E4769" s="27"/>
      <c r="F4769" s="10" t="s">
        <v>44</v>
      </c>
      <c r="G4769" s="144" t="s">
        <v>1251</v>
      </c>
      <c r="H4769" s="9" t="s">
        <v>1303</v>
      </c>
      <c r="I4769" s="145" t="s">
        <v>4679</v>
      </c>
      <c r="J4769" s="9" t="s">
        <v>16020</v>
      </c>
      <c r="K4769" s="6" t="s">
        <v>8470</v>
      </c>
      <c r="L4769" s="27"/>
      <c r="M4769" s="20">
        <v>385076047</v>
      </c>
      <c r="N4769" s="797" t="s">
        <v>16022</v>
      </c>
      <c r="O4769" s="6" t="s">
        <v>829</v>
      </c>
    </row>
    <row r="4770" spans="1:15" ht="17.100000000000001" hidden="1" customHeight="1">
      <c r="A4770" s="1041">
        <v>4763</v>
      </c>
      <c r="B4770" s="9" t="s">
        <v>1180</v>
      </c>
      <c r="C4770" s="785">
        <v>28878</v>
      </c>
      <c r="D4770" s="6">
        <v>1</v>
      </c>
      <c r="E4770" s="55" t="s">
        <v>15174</v>
      </c>
      <c r="F4770" s="10" t="s">
        <v>44</v>
      </c>
      <c r="G4770" s="144" t="s">
        <v>1251</v>
      </c>
      <c r="H4770" s="9" t="s">
        <v>1303</v>
      </c>
      <c r="I4770" s="145" t="s">
        <v>4679</v>
      </c>
      <c r="J4770" s="9" t="s">
        <v>16020</v>
      </c>
      <c r="K4770" s="6" t="s">
        <v>8470</v>
      </c>
      <c r="L4770" s="27"/>
      <c r="M4770" s="20">
        <v>779197942</v>
      </c>
      <c r="N4770" s="797" t="s">
        <v>16023</v>
      </c>
      <c r="O4770" s="6" t="s">
        <v>829</v>
      </c>
    </row>
    <row r="4771" spans="1:15" ht="17.100000000000001" hidden="1" customHeight="1">
      <c r="A4771" s="1041">
        <v>4764</v>
      </c>
      <c r="B4771" s="9" t="s">
        <v>16024</v>
      </c>
      <c r="C4771" s="785">
        <v>28183</v>
      </c>
      <c r="D4771" s="6">
        <v>1</v>
      </c>
      <c r="E4771" s="27"/>
      <c r="F4771" s="10" t="s">
        <v>44</v>
      </c>
      <c r="G4771" s="144" t="s">
        <v>1251</v>
      </c>
      <c r="H4771" s="9" t="s">
        <v>1303</v>
      </c>
      <c r="I4771" s="145" t="s">
        <v>4679</v>
      </c>
      <c r="J4771" s="9" t="s">
        <v>16020</v>
      </c>
      <c r="K4771" s="6" t="s">
        <v>8470</v>
      </c>
      <c r="L4771" s="27"/>
      <c r="M4771" s="20">
        <v>772443467</v>
      </c>
      <c r="N4771" s="797" t="s">
        <v>16025</v>
      </c>
      <c r="O4771" s="6"/>
    </row>
    <row r="4772" spans="1:15" ht="17.100000000000001" hidden="1" customHeight="1">
      <c r="A4772" s="1041">
        <v>4765</v>
      </c>
      <c r="B4772" s="9" t="s">
        <v>4563</v>
      </c>
      <c r="C4772" s="785">
        <v>26392</v>
      </c>
      <c r="D4772" s="6">
        <v>1</v>
      </c>
      <c r="E4772" s="27"/>
      <c r="F4772" s="10" t="s">
        <v>44</v>
      </c>
      <c r="G4772" s="144" t="s">
        <v>1251</v>
      </c>
      <c r="H4772" s="9" t="s">
        <v>1303</v>
      </c>
      <c r="I4772" s="145" t="s">
        <v>4679</v>
      </c>
      <c r="J4772" s="9" t="s">
        <v>16020</v>
      </c>
      <c r="K4772" s="6" t="s">
        <v>8470</v>
      </c>
      <c r="L4772" s="27"/>
      <c r="M4772" s="20">
        <v>905437089</v>
      </c>
      <c r="N4772" s="797" t="s">
        <v>16026</v>
      </c>
      <c r="O4772" s="6"/>
    </row>
    <row r="4773" spans="1:15" ht="17.100000000000001" hidden="1" customHeight="1">
      <c r="A4773" s="1041">
        <v>4766</v>
      </c>
      <c r="B4773" s="9" t="s">
        <v>428</v>
      </c>
      <c r="C4773" s="785">
        <v>27595</v>
      </c>
      <c r="D4773" s="6">
        <v>1</v>
      </c>
      <c r="E4773" s="27"/>
      <c r="F4773" s="10" t="s">
        <v>44</v>
      </c>
      <c r="G4773" s="144" t="s">
        <v>1251</v>
      </c>
      <c r="H4773" s="9" t="s">
        <v>1303</v>
      </c>
      <c r="I4773" s="145" t="s">
        <v>4679</v>
      </c>
      <c r="J4773" s="9" t="s">
        <v>16020</v>
      </c>
      <c r="K4773" s="6" t="s">
        <v>8470</v>
      </c>
      <c r="L4773" s="27"/>
      <c r="M4773" s="20">
        <v>917660846</v>
      </c>
      <c r="N4773" s="797" t="s">
        <v>16027</v>
      </c>
      <c r="O4773" s="6"/>
    </row>
    <row r="4774" spans="1:15" ht="17.100000000000001" hidden="1" customHeight="1">
      <c r="A4774" s="1041">
        <v>4767</v>
      </c>
      <c r="B4774" s="9" t="s">
        <v>9942</v>
      </c>
      <c r="C4774" s="785">
        <v>24765</v>
      </c>
      <c r="D4774" s="6">
        <v>1</v>
      </c>
      <c r="E4774" s="27"/>
      <c r="F4774" s="10" t="s">
        <v>44</v>
      </c>
      <c r="G4774" s="144" t="s">
        <v>1251</v>
      </c>
      <c r="H4774" s="9" t="s">
        <v>1255</v>
      </c>
      <c r="I4774" s="145" t="s">
        <v>4679</v>
      </c>
      <c r="J4774" s="9" t="s">
        <v>16020</v>
      </c>
      <c r="K4774" s="6" t="s">
        <v>8470</v>
      </c>
      <c r="L4774" s="27"/>
      <c r="M4774" s="20">
        <v>969105204</v>
      </c>
      <c r="N4774" s="797" t="s">
        <v>16028</v>
      </c>
      <c r="O4774" s="6"/>
    </row>
    <row r="4775" spans="1:15" ht="17.100000000000001" hidden="1" customHeight="1">
      <c r="A4775" s="1041">
        <v>4768</v>
      </c>
      <c r="B4775" s="9" t="s">
        <v>16029</v>
      </c>
      <c r="C4775" s="785">
        <v>25785</v>
      </c>
      <c r="D4775" s="6">
        <v>1</v>
      </c>
      <c r="E4775" s="27"/>
      <c r="F4775" s="10" t="s">
        <v>44</v>
      </c>
      <c r="G4775" s="144" t="s">
        <v>1251</v>
      </c>
      <c r="H4775" s="9" t="s">
        <v>1255</v>
      </c>
      <c r="I4775" s="145" t="s">
        <v>4679</v>
      </c>
      <c r="J4775" s="9" t="s">
        <v>16020</v>
      </c>
      <c r="K4775" s="6" t="s">
        <v>8470</v>
      </c>
      <c r="L4775" s="27"/>
      <c r="M4775" s="20">
        <v>934804823</v>
      </c>
      <c r="N4775" s="797" t="s">
        <v>16030</v>
      </c>
      <c r="O4775" s="6"/>
    </row>
    <row r="4776" spans="1:15" ht="17.100000000000001" hidden="1" customHeight="1">
      <c r="A4776" s="1041">
        <v>4769</v>
      </c>
      <c r="B4776" s="9" t="s">
        <v>404</v>
      </c>
      <c r="C4776" s="785" t="s">
        <v>16031</v>
      </c>
      <c r="D4776" s="6">
        <v>1</v>
      </c>
      <c r="E4776" s="27"/>
      <c r="F4776" s="10" t="s">
        <v>44</v>
      </c>
      <c r="G4776" s="144" t="s">
        <v>1251</v>
      </c>
      <c r="H4776" s="9" t="s">
        <v>1303</v>
      </c>
      <c r="I4776" s="145" t="s">
        <v>4679</v>
      </c>
      <c r="J4776" s="9" t="s">
        <v>16020</v>
      </c>
      <c r="K4776" s="6" t="s">
        <v>8470</v>
      </c>
      <c r="L4776" s="27"/>
      <c r="M4776" s="20">
        <v>965984638</v>
      </c>
      <c r="N4776" s="797" t="s">
        <v>16032</v>
      </c>
      <c r="O4776" s="6"/>
    </row>
    <row r="4777" spans="1:15" ht="17.100000000000001" hidden="1" customHeight="1">
      <c r="A4777" s="1041">
        <v>4770</v>
      </c>
      <c r="B4777" s="9" t="s">
        <v>16033</v>
      </c>
      <c r="C4777" s="785">
        <v>25624</v>
      </c>
      <c r="D4777" s="6">
        <v>0</v>
      </c>
      <c r="E4777" s="27"/>
      <c r="F4777" s="10" t="s">
        <v>44</v>
      </c>
      <c r="G4777" s="144" t="s">
        <v>1251</v>
      </c>
      <c r="H4777" s="9" t="s">
        <v>1255</v>
      </c>
      <c r="I4777" s="145" t="s">
        <v>4679</v>
      </c>
      <c r="J4777" s="9" t="s">
        <v>16020</v>
      </c>
      <c r="K4777" s="6" t="s">
        <v>8470</v>
      </c>
      <c r="L4777" s="27"/>
      <c r="M4777" s="20">
        <v>356883115</v>
      </c>
      <c r="N4777" s="797" t="s">
        <v>16034</v>
      </c>
      <c r="O4777" s="6"/>
    </row>
    <row r="4778" spans="1:15" ht="17.100000000000001" hidden="1" customHeight="1">
      <c r="A4778" s="1041">
        <v>4771</v>
      </c>
      <c r="B4778" s="9" t="s">
        <v>12296</v>
      </c>
      <c r="C4778" s="785">
        <v>24504</v>
      </c>
      <c r="D4778" s="6">
        <v>1</v>
      </c>
      <c r="E4778" s="27"/>
      <c r="F4778" s="10" t="s">
        <v>44</v>
      </c>
      <c r="G4778" s="144" t="s">
        <v>1251</v>
      </c>
      <c r="H4778" s="9" t="s">
        <v>1255</v>
      </c>
      <c r="I4778" s="145" t="s">
        <v>4679</v>
      </c>
      <c r="J4778" s="9" t="s">
        <v>16020</v>
      </c>
      <c r="K4778" s="6" t="s">
        <v>8470</v>
      </c>
      <c r="L4778" s="27"/>
      <c r="M4778" s="20">
        <v>905855521</v>
      </c>
      <c r="N4778" s="797" t="s">
        <v>16035</v>
      </c>
      <c r="O4778" s="6"/>
    </row>
    <row r="4779" spans="1:15" ht="17.100000000000001" hidden="1" customHeight="1">
      <c r="A4779" s="1041">
        <v>4772</v>
      </c>
      <c r="B4779" s="9" t="s">
        <v>16036</v>
      </c>
      <c r="C4779" s="785">
        <v>26385</v>
      </c>
      <c r="D4779" s="6">
        <v>1</v>
      </c>
      <c r="E4779" s="27"/>
      <c r="F4779" s="10" t="s">
        <v>44</v>
      </c>
      <c r="G4779" s="144" t="s">
        <v>1251</v>
      </c>
      <c r="H4779" s="9" t="s">
        <v>1255</v>
      </c>
      <c r="I4779" s="145" t="s">
        <v>4679</v>
      </c>
      <c r="J4779" s="9" t="s">
        <v>16020</v>
      </c>
      <c r="K4779" s="6" t="s">
        <v>8470</v>
      </c>
      <c r="L4779" s="27"/>
      <c r="M4779" s="20">
        <v>869371376</v>
      </c>
      <c r="N4779" s="797" t="s">
        <v>16037</v>
      </c>
      <c r="O4779" s="6"/>
    </row>
    <row r="4780" spans="1:15" ht="17.100000000000001" hidden="1" customHeight="1">
      <c r="A4780" s="1041">
        <v>4773</v>
      </c>
      <c r="B4780" s="9" t="s">
        <v>16038</v>
      </c>
      <c r="C4780" s="785">
        <v>30309</v>
      </c>
      <c r="D4780" s="6">
        <v>1</v>
      </c>
      <c r="E4780" s="27"/>
      <c r="F4780" s="10" t="s">
        <v>44</v>
      </c>
      <c r="G4780" s="144" t="s">
        <v>1251</v>
      </c>
      <c r="H4780" s="9" t="s">
        <v>1255</v>
      </c>
      <c r="I4780" s="145" t="s">
        <v>93</v>
      </c>
      <c r="J4780" s="9" t="s">
        <v>16020</v>
      </c>
      <c r="K4780" s="6" t="s">
        <v>8470</v>
      </c>
      <c r="L4780" s="27"/>
      <c r="M4780" s="20">
        <v>978121982</v>
      </c>
      <c r="N4780" s="797" t="s">
        <v>16039</v>
      </c>
      <c r="O4780" s="6"/>
    </row>
    <row r="4781" spans="1:15" ht="17.100000000000001" hidden="1" customHeight="1">
      <c r="A4781" s="1041">
        <v>4774</v>
      </c>
      <c r="B4781" s="9" t="s">
        <v>6717</v>
      </c>
      <c r="C4781" s="785">
        <v>28428</v>
      </c>
      <c r="D4781" s="6">
        <v>1</v>
      </c>
      <c r="E4781" s="27"/>
      <c r="F4781" s="10" t="s">
        <v>44</v>
      </c>
      <c r="G4781" s="144" t="s">
        <v>1251</v>
      </c>
      <c r="H4781" s="9" t="s">
        <v>1303</v>
      </c>
      <c r="I4781" s="145" t="s">
        <v>104</v>
      </c>
      <c r="J4781" s="9" t="s">
        <v>16020</v>
      </c>
      <c r="K4781" s="6" t="s">
        <v>8470</v>
      </c>
      <c r="L4781" s="27"/>
      <c r="M4781" s="20">
        <v>834201106</v>
      </c>
      <c r="N4781" s="797" t="s">
        <v>16040</v>
      </c>
      <c r="O4781" s="6"/>
    </row>
    <row r="4782" spans="1:15" ht="17.100000000000001" hidden="1" customHeight="1">
      <c r="A4782" s="1041">
        <v>4775</v>
      </c>
      <c r="B4782" s="9" t="s">
        <v>16041</v>
      </c>
      <c r="C4782" s="785" t="s">
        <v>16042</v>
      </c>
      <c r="D4782" s="6">
        <v>0</v>
      </c>
      <c r="E4782" s="27"/>
      <c r="F4782" s="10" t="s">
        <v>44</v>
      </c>
      <c r="G4782" s="144" t="s">
        <v>1251</v>
      </c>
      <c r="H4782" s="153" t="s">
        <v>1383</v>
      </c>
      <c r="I4782" s="145" t="s">
        <v>187</v>
      </c>
      <c r="J4782" s="9" t="s">
        <v>16020</v>
      </c>
      <c r="K4782" s="6" t="s">
        <v>8470</v>
      </c>
      <c r="L4782" s="27"/>
      <c r="M4782" s="20">
        <v>702547425</v>
      </c>
      <c r="N4782" s="797" t="s">
        <v>16043</v>
      </c>
      <c r="O4782" s="6"/>
    </row>
    <row r="4783" spans="1:15" ht="17.100000000000001" hidden="1" customHeight="1">
      <c r="A4783" s="1041">
        <v>4776</v>
      </c>
      <c r="B4783" s="9" t="s">
        <v>16044</v>
      </c>
      <c r="C4783" s="785">
        <v>31315</v>
      </c>
      <c r="D4783" s="6">
        <v>0</v>
      </c>
      <c r="E4783" s="27"/>
      <c r="F4783" s="10" t="s">
        <v>44</v>
      </c>
      <c r="G4783" s="144" t="s">
        <v>1251</v>
      </c>
      <c r="H4783" s="9" t="s">
        <v>1303</v>
      </c>
      <c r="I4783" s="145" t="s">
        <v>98</v>
      </c>
      <c r="J4783" s="9" t="s">
        <v>16020</v>
      </c>
      <c r="K4783" s="6" t="s">
        <v>8470</v>
      </c>
      <c r="L4783" s="27"/>
      <c r="M4783" s="20">
        <v>912453012</v>
      </c>
      <c r="N4783" s="797" t="s">
        <v>16045</v>
      </c>
      <c r="O4783" s="6"/>
    </row>
    <row r="4784" spans="1:15" ht="17.100000000000001" hidden="1" customHeight="1">
      <c r="A4784" s="1041">
        <v>4777</v>
      </c>
      <c r="B4784" s="9" t="s">
        <v>16046</v>
      </c>
      <c r="C4784" s="785">
        <v>30914</v>
      </c>
      <c r="D4784" s="6">
        <v>0</v>
      </c>
      <c r="E4784" s="27"/>
      <c r="F4784" s="10" t="s">
        <v>44</v>
      </c>
      <c r="G4784" s="144" t="s">
        <v>1251</v>
      </c>
      <c r="H4784" s="9" t="s">
        <v>1255</v>
      </c>
      <c r="I4784" s="145" t="s">
        <v>101</v>
      </c>
      <c r="J4784" s="9" t="s">
        <v>16020</v>
      </c>
      <c r="K4784" s="6" t="s">
        <v>8470</v>
      </c>
      <c r="L4784" s="27"/>
      <c r="M4784" s="739">
        <v>708057382</v>
      </c>
      <c r="N4784" s="797" t="s">
        <v>16047</v>
      </c>
      <c r="O4784" s="6"/>
    </row>
    <row r="4785" spans="1:18" ht="17.100000000000001" hidden="1" customHeight="1" thickBot="1">
      <c r="A4785" s="1041">
        <v>4778</v>
      </c>
      <c r="B4785" s="22" t="s">
        <v>16048</v>
      </c>
      <c r="C4785" s="795">
        <v>32456</v>
      </c>
      <c r="D4785" s="21">
        <v>1</v>
      </c>
      <c r="E4785" s="28"/>
      <c r="F4785" s="23" t="s">
        <v>44</v>
      </c>
      <c r="G4785" s="1064" t="s">
        <v>1251</v>
      </c>
      <c r="H4785" s="22" t="s">
        <v>1303</v>
      </c>
      <c r="I4785" s="1065" t="s">
        <v>4679</v>
      </c>
      <c r="J4785" s="22" t="s">
        <v>16020</v>
      </c>
      <c r="K4785" s="21" t="s">
        <v>8470</v>
      </c>
      <c r="L4785" s="28"/>
      <c r="M4785" s="24">
        <v>383018607</v>
      </c>
      <c r="N4785" s="805" t="s">
        <v>16049</v>
      </c>
      <c r="O4785" s="21"/>
      <c r="P4785">
        <f>COUNTIF(O4495:O4785,"x")</f>
        <v>71</v>
      </c>
      <c r="Q4785">
        <v>31</v>
      </c>
      <c r="R4785" t="s">
        <v>16894</v>
      </c>
    </row>
    <row r="4787" spans="1:18">
      <c r="O4787" s="37">
        <f>COUNTIF(O8:O4785,"X")</f>
        <v>1747</v>
      </c>
    </row>
    <row r="4788" spans="1:18">
      <c r="E4788" s="37" t="s">
        <v>16862</v>
      </c>
      <c r="F4788" s="33">
        <f>COUNTIF(D8:D4785,"0")</f>
        <v>1077</v>
      </c>
      <c r="O4788" s="37">
        <f>COUNTIF(O8:O4785,"x")</f>
        <v>1747</v>
      </c>
      <c r="P4788">
        <f>438+276+156+102+427+196+45+36+71</f>
        <v>1747</v>
      </c>
    </row>
    <row r="4789" spans="1:18">
      <c r="E4789" s="37" t="s">
        <v>5520</v>
      </c>
      <c r="F4789" s="33">
        <f>COUNTIF(D8:D4785,"1")</f>
        <v>3701</v>
      </c>
    </row>
    <row r="4790" spans="1:18">
      <c r="F4790" s="33">
        <f>SUM(F4788:F4789)</f>
        <v>4778</v>
      </c>
      <c r="G4790" s="37">
        <v>1747</v>
      </c>
      <c r="H4790">
        <f>F4790-G4790</f>
        <v>3031</v>
      </c>
      <c r="J4790" s="33">
        <v>1</v>
      </c>
    </row>
    <row r="4791" spans="1:18">
      <c r="F4791" s="33">
        <v>4995</v>
      </c>
      <c r="H4791">
        <f>F4791-G4790</f>
        <v>3248</v>
      </c>
    </row>
  </sheetData>
  <autoFilter ref="A6:O4785">
    <filterColumn colId="10">
      <filters>
        <filter val="Phú Lộc"/>
      </filters>
    </filterColumn>
  </autoFilter>
  <mergeCells count="7">
    <mergeCell ref="A1:O1"/>
    <mergeCell ref="A2:O2"/>
    <mergeCell ref="A3:O3"/>
    <mergeCell ref="A4:O4"/>
    <mergeCell ref="N1276:O1276"/>
    <mergeCell ref="N1264:O1264"/>
    <mergeCell ref="N1270:O1270"/>
  </mergeCells>
  <phoneticPr fontId="7" type="noConversion"/>
  <hyperlinks>
    <hyperlink ref="N44" r:id="rId1"/>
    <hyperlink ref="N33" r:id="rId2"/>
    <hyperlink ref="N34" r:id="rId3"/>
    <hyperlink ref="N35" r:id="rId4"/>
    <hyperlink ref="N36" r:id="rId5"/>
    <hyperlink ref="N37" r:id="rId6"/>
    <hyperlink ref="N39" r:id="rId7"/>
    <hyperlink ref="N42" r:id="rId8"/>
    <hyperlink ref="N40" r:id="rId9"/>
    <hyperlink ref="N38" r:id="rId10"/>
    <hyperlink ref="N43" r:id="rId11"/>
    <hyperlink ref="N49" r:id="rId12"/>
    <hyperlink ref="N51" r:id="rId13"/>
    <hyperlink ref="N50" r:id="rId14"/>
    <hyperlink ref="N48" r:id="rId15"/>
    <hyperlink ref="N47" r:id="rId16"/>
    <hyperlink ref="N52" r:id="rId17"/>
    <hyperlink ref="N53" r:id="rId18"/>
    <hyperlink ref="N55" r:id="rId19"/>
    <hyperlink ref="N56" r:id="rId20"/>
    <hyperlink ref="N57" r:id="rId21"/>
    <hyperlink ref="N59" r:id="rId22"/>
    <hyperlink ref="N60" r:id="rId23"/>
    <hyperlink ref="N61" r:id="rId24"/>
    <hyperlink ref="N62" r:id="rId25"/>
    <hyperlink ref="N63" r:id="rId26"/>
    <hyperlink ref="N64" r:id="rId27"/>
    <hyperlink ref="N65" r:id="rId28"/>
    <hyperlink ref="N66" r:id="rId29"/>
    <hyperlink ref="N67" r:id="rId30"/>
    <hyperlink ref="N68" r:id="rId31"/>
    <hyperlink ref="N69" r:id="rId32"/>
    <hyperlink ref="N70" r:id="rId33"/>
    <hyperlink ref="N73" r:id="rId34"/>
    <hyperlink ref="N71" r:id="rId35"/>
    <hyperlink ref="N72" r:id="rId36"/>
    <hyperlink ref="N74" r:id="rId37"/>
    <hyperlink ref="N76" r:id="rId38"/>
    <hyperlink ref="N78" r:id="rId39"/>
    <hyperlink ref="N75" r:id="rId40"/>
    <hyperlink ref="N77" r:id="rId41"/>
    <hyperlink ref="N80" r:id="rId42"/>
    <hyperlink ref="N82" r:id="rId43"/>
    <hyperlink ref="N81" r:id="rId44"/>
    <hyperlink ref="N79" r:id="rId45"/>
    <hyperlink ref="N89" r:id="rId46"/>
    <hyperlink ref="N84" r:id="rId47"/>
    <hyperlink ref="N83" r:id="rId48"/>
    <hyperlink ref="N91" r:id="rId49"/>
    <hyperlink ref="N86" r:id="rId50"/>
    <hyperlink ref="N85" r:id="rId51"/>
    <hyperlink ref="N87" r:id="rId52"/>
    <hyperlink ref="N88" r:id="rId53"/>
    <hyperlink ref="N90" r:id="rId54"/>
    <hyperlink ref="N93" r:id="rId55"/>
    <hyperlink ref="N92" r:id="rId56"/>
    <hyperlink ref="N100" r:id="rId57"/>
    <hyperlink ref="N98" r:id="rId58"/>
    <hyperlink ref="N101" r:id="rId59"/>
    <hyperlink ref="N94" r:id="rId60"/>
    <hyperlink ref="N95" r:id="rId61"/>
    <hyperlink ref="N99" r:id="rId62"/>
    <hyperlink ref="N97" r:id="rId63"/>
    <hyperlink ref="N96" r:id="rId64"/>
    <hyperlink ref="N102" r:id="rId65"/>
    <hyperlink ref="N113" r:id="rId66"/>
    <hyperlink ref="N106" r:id="rId67"/>
    <hyperlink ref="N103" r:id="rId68"/>
    <hyperlink ref="N104" r:id="rId69"/>
    <hyperlink ref="N109" r:id="rId70"/>
    <hyperlink ref="N110" r:id="rId71"/>
    <hyperlink ref="N105" r:id="rId72"/>
    <hyperlink ref="N107" r:id="rId73"/>
    <hyperlink ref="N108" r:id="rId74"/>
    <hyperlink ref="N112" r:id="rId75"/>
    <hyperlink ref="N115" r:id="rId76"/>
    <hyperlink ref="N114" r:id="rId77"/>
    <hyperlink ref="N111" r:id="rId78"/>
    <hyperlink ref="N117" r:id="rId79"/>
    <hyperlink ref="N122" r:id="rId80"/>
    <hyperlink ref="N123" r:id="rId81"/>
    <hyperlink ref="N121" r:id="rId82"/>
    <hyperlink ref="N116" r:id="rId83"/>
    <hyperlink ref="N129" r:id="rId84"/>
    <hyperlink ref="N124" r:id="rId85"/>
    <hyperlink ref="N126" r:id="rId86"/>
    <hyperlink ref="N125" r:id="rId87"/>
    <hyperlink ref="N128" r:id="rId88"/>
    <hyperlink ref="N127" r:id="rId89"/>
    <hyperlink ref="N119" r:id="rId90"/>
    <hyperlink ref="N120" r:id="rId91"/>
    <hyperlink ref="N118" r:id="rId92"/>
    <hyperlink ref="N139" r:id="rId93"/>
    <hyperlink ref="N146" r:id="rId94"/>
    <hyperlink ref="N132" r:id="rId95"/>
    <hyperlink ref="N138" r:id="rId96"/>
    <hyperlink ref="N137" r:id="rId97"/>
    <hyperlink ref="N145" r:id="rId98"/>
    <hyperlink ref="N134" r:id="rId99"/>
    <hyperlink ref="N140" r:id="rId100"/>
    <hyperlink ref="N143" r:id="rId101"/>
    <hyperlink ref="N131" r:id="rId102"/>
    <hyperlink ref="N142" r:id="rId103"/>
    <hyperlink ref="N133" r:id="rId104"/>
    <hyperlink ref="N136" r:id="rId105"/>
    <hyperlink ref="N135" r:id="rId106"/>
    <hyperlink ref="N141" r:id="rId107"/>
    <hyperlink ref="N144" r:id="rId108"/>
    <hyperlink ref="N149" r:id="rId109"/>
    <hyperlink ref="N152" r:id="rId110"/>
    <hyperlink ref="N153" r:id="rId111"/>
    <hyperlink ref="N155" r:id="rId112"/>
    <hyperlink ref="N156" r:id="rId113"/>
    <hyperlink ref="N159" r:id="rId114"/>
    <hyperlink ref="N160" r:id="rId115"/>
    <hyperlink ref="N161" r:id="rId116"/>
    <hyperlink ref="N157" r:id="rId117"/>
    <hyperlink ref="N158" r:id="rId118"/>
    <hyperlink ref="N164" r:id="rId119"/>
    <hyperlink ref="N175" r:id="rId120"/>
    <hyperlink ref="N168" r:id="rId121"/>
    <hyperlink ref="N169" r:id="rId122"/>
    <hyperlink ref="N167" r:id="rId123"/>
    <hyperlink ref="N170" r:id="rId124"/>
    <hyperlink ref="N174" r:id="rId125"/>
    <hyperlink ref="N162" r:id="rId126"/>
    <hyperlink ref="N166" r:id="rId127"/>
    <hyperlink ref="N173" r:id="rId128"/>
    <hyperlink ref="N172" r:id="rId129"/>
    <hyperlink ref="N171" r:id="rId130"/>
    <hyperlink ref="N165" r:id="rId131"/>
    <hyperlink ref="N163" r:id="rId132"/>
    <hyperlink ref="N176" r:id="rId133"/>
    <hyperlink ref="N177" r:id="rId134"/>
    <hyperlink ref="N178" r:id="rId135"/>
    <hyperlink ref="N180" r:id="rId136"/>
    <hyperlink ref="N179" r:id="rId137"/>
    <hyperlink ref="N181" r:id="rId138"/>
    <hyperlink ref="N182" r:id="rId139"/>
    <hyperlink ref="N185" r:id="rId140"/>
    <hyperlink ref="N183" r:id="rId141"/>
    <hyperlink ref="N184" r:id="rId142"/>
    <hyperlink ref="N188" r:id="rId143"/>
    <hyperlink ref="N189" r:id="rId144"/>
    <hyperlink ref="N187" r:id="rId145"/>
    <hyperlink ref="N186" r:id="rId146"/>
    <hyperlink ref="N190" r:id="rId147"/>
    <hyperlink ref="N192" r:id="rId148"/>
    <hyperlink ref="N191" r:id="rId149"/>
    <hyperlink ref="N193" r:id="rId150"/>
    <hyperlink ref="N194" r:id="rId151"/>
    <hyperlink ref="N195" r:id="rId152"/>
    <hyperlink ref="N196" r:id="rId153"/>
    <hyperlink ref="N225" r:id="rId154"/>
    <hyperlink ref="N230" r:id="rId155"/>
    <hyperlink ref="N231" r:id="rId156"/>
    <hyperlink ref="N228" r:id="rId157"/>
    <hyperlink ref="N227" r:id="rId158"/>
    <hyperlink ref="N226" r:id="rId159"/>
    <hyperlink ref="N224" r:id="rId160"/>
    <hyperlink ref="N223" r:id="rId161"/>
    <hyperlink ref="N222" r:id="rId162"/>
    <hyperlink ref="N221" r:id="rId163"/>
    <hyperlink ref="N220" r:id="rId164"/>
    <hyperlink ref="N218" r:id="rId165"/>
    <hyperlink ref="N229" r:id="rId166"/>
    <hyperlink ref="N219" r:id="rId167"/>
    <hyperlink ref="N232" r:id="rId168"/>
    <hyperlink ref="N233" r:id="rId169"/>
    <hyperlink ref="N244" r:id="rId170"/>
    <hyperlink ref="N236" r:id="rId171"/>
    <hyperlink ref="N239" r:id="rId172"/>
    <hyperlink ref="N238" r:id="rId173"/>
    <hyperlink ref="N241" r:id="rId174"/>
    <hyperlink ref="N248" r:id="rId175"/>
    <hyperlink ref="N247" r:id="rId176"/>
    <hyperlink ref="N249" r:id="rId177"/>
    <hyperlink ref="N250" r:id="rId178"/>
    <hyperlink ref="N245" r:id="rId179"/>
    <hyperlink ref="N246" r:id="rId180"/>
    <hyperlink ref="N242" r:id="rId181"/>
    <hyperlink ref="N240" r:id="rId182"/>
    <hyperlink ref="N237" r:id="rId183"/>
    <hyperlink ref="N234" r:id="rId184"/>
    <hyperlink ref="N243" r:id="rId185"/>
    <hyperlink ref="N235" r:id="rId186"/>
    <hyperlink ref="N251" r:id="rId187"/>
    <hyperlink ref="N280" r:id="rId188"/>
    <hyperlink ref="N277" r:id="rId189"/>
    <hyperlink ref="N276" r:id="rId190"/>
    <hyperlink ref="N254" r:id="rId191"/>
    <hyperlink ref="N255" r:id="rId192"/>
    <hyperlink ref="N258" r:id="rId193"/>
    <hyperlink ref="N252" r:id="rId194"/>
    <hyperlink ref="N260" r:id="rId195"/>
    <hyperlink ref="N263" r:id="rId196"/>
    <hyperlink ref="N266" r:id="rId197"/>
    <hyperlink ref="N262" r:id="rId198"/>
    <hyperlink ref="N269" r:id="rId199"/>
    <hyperlink ref="N271" r:id="rId200"/>
    <hyperlink ref="N261" r:id="rId201"/>
    <hyperlink ref="N281" r:id="rId202"/>
    <hyperlink ref="N282" r:id="rId203"/>
    <hyperlink ref="N272" r:id="rId204"/>
    <hyperlink ref="N259" r:id="rId205"/>
    <hyperlink ref="N253" r:id="rId206"/>
    <hyperlink ref="N256" r:id="rId207"/>
    <hyperlink ref="N278" r:id="rId208"/>
    <hyperlink ref="N257" r:id="rId209"/>
    <hyperlink ref="N275" r:id="rId210"/>
    <hyperlink ref="N267" r:id="rId211"/>
    <hyperlink ref="N270" r:id="rId212"/>
    <hyperlink ref="N279" r:id="rId213"/>
    <hyperlink ref="N265" r:id="rId214"/>
    <hyperlink ref="N264" r:id="rId215"/>
    <hyperlink ref="N268" r:id="rId216"/>
    <hyperlink ref="N274" r:id="rId217"/>
    <hyperlink ref="N273" r:id="rId218"/>
    <hyperlink ref="N284" r:id="rId219"/>
    <hyperlink ref="N285" r:id="rId220"/>
    <hyperlink ref="N287" r:id="rId221"/>
    <hyperlink ref="N288" r:id="rId222"/>
    <hyperlink ref="N283" r:id="rId223"/>
    <hyperlink ref="N286" r:id="rId224"/>
    <hyperlink ref="N289" r:id="rId225"/>
    <hyperlink ref="N290" r:id="rId226"/>
    <hyperlink ref="N291" r:id="rId227"/>
    <hyperlink ref="N292" r:id="rId228"/>
    <hyperlink ref="N293" r:id="rId229"/>
    <hyperlink ref="N294" r:id="rId230"/>
    <hyperlink ref="N295" r:id="rId231"/>
    <hyperlink ref="N11" r:id="rId232"/>
    <hyperlink ref="N17" r:id="rId233"/>
    <hyperlink ref="N21" r:id="rId234"/>
    <hyperlink ref="N30" r:id="rId235"/>
    <hyperlink ref="N12" r:id="rId236"/>
    <hyperlink ref="N28" r:id="rId237"/>
    <hyperlink ref="N13" r:id="rId238"/>
    <hyperlink ref="N25" r:id="rId239"/>
    <hyperlink ref="N27" r:id="rId240"/>
    <hyperlink ref="N29" r:id="rId241"/>
    <hyperlink ref="N8" r:id="rId242"/>
    <hyperlink ref="N22" r:id="rId243"/>
    <hyperlink ref="N15" r:id="rId244"/>
    <hyperlink ref="N18" r:id="rId245"/>
    <hyperlink ref="N10" r:id="rId246"/>
    <hyperlink ref="N19" r:id="rId247"/>
    <hyperlink ref="N14" r:id="rId248"/>
    <hyperlink ref="N31" r:id="rId249"/>
    <hyperlink ref="N26" r:id="rId250"/>
    <hyperlink ref="N9" r:id="rId251"/>
    <hyperlink ref="N32" r:id="rId252"/>
    <hyperlink ref="N23" r:id="rId253"/>
    <hyperlink ref="N16" r:id="rId254"/>
    <hyperlink ref="N20" r:id="rId255"/>
    <hyperlink ref="N24" r:id="rId256"/>
    <hyperlink ref="N300" r:id="rId257"/>
    <hyperlink ref="N301" r:id="rId258"/>
    <hyperlink ref="N299" r:id="rId259"/>
    <hyperlink ref="N298" r:id="rId260"/>
    <hyperlink ref="N297" r:id="rId261"/>
    <hyperlink ref="N302" r:id="rId262"/>
    <hyperlink ref="N296" r:id="rId263"/>
    <hyperlink ref="N303" r:id="rId264"/>
    <hyperlink ref="N304" r:id="rId265"/>
    <hyperlink ref="N307" r:id="rId266"/>
    <hyperlink ref="N308" r:id="rId267"/>
    <hyperlink ref="N309" r:id="rId268"/>
    <hyperlink ref="N310" r:id="rId269"/>
    <hyperlink ref="N311" r:id="rId270"/>
    <hyperlink ref="N312" r:id="rId271"/>
    <hyperlink ref="N313" r:id="rId272"/>
    <hyperlink ref="N314" r:id="rId273"/>
    <hyperlink ref="N315" r:id="rId274"/>
    <hyperlink ref="N316" r:id="rId275"/>
    <hyperlink ref="N317" r:id="rId276"/>
    <hyperlink ref="N306" r:id="rId277"/>
    <hyperlink ref="N319" r:id="rId278"/>
    <hyperlink ref="N320" r:id="rId279"/>
    <hyperlink ref="N321" r:id="rId280"/>
    <hyperlink ref="N322" r:id="rId281"/>
    <hyperlink ref="N328" r:id="rId282"/>
    <hyperlink ref="N323" r:id="rId283"/>
    <hyperlink ref="N340" r:id="rId284"/>
    <hyperlink ref="N336" r:id="rId285"/>
    <hyperlink ref="N335" r:id="rId286"/>
    <hyperlink ref="N331" r:id="rId287"/>
    <hyperlink ref="N332" r:id="rId288"/>
    <hyperlink ref="N338" r:id="rId289"/>
    <hyperlink ref="N324" r:id="rId290"/>
    <hyperlink ref="N325" r:id="rId291"/>
    <hyperlink ref="N326" r:id="rId292"/>
    <hyperlink ref="N327" r:id="rId293"/>
    <hyperlink ref="N329" r:id="rId294"/>
    <hyperlink ref="N330" r:id="rId295"/>
    <hyperlink ref="N333" r:id="rId296"/>
    <hyperlink ref="N334" r:id="rId297"/>
    <hyperlink ref="N337" r:id="rId298"/>
    <hyperlink ref="N339" r:id="rId299"/>
    <hyperlink ref="N341" r:id="rId300"/>
    <hyperlink ref="N342" r:id="rId301"/>
    <hyperlink ref="N343" r:id="rId302"/>
    <hyperlink ref="N353" r:id="rId303"/>
    <hyperlink ref="N354" r:id="rId304"/>
    <hyperlink ref="N350" r:id="rId305"/>
    <hyperlink ref="N355" r:id="rId306"/>
    <hyperlink ref="N348" r:id="rId307"/>
    <hyperlink ref="N352" r:id="rId308"/>
    <hyperlink ref="N344" r:id="rId309"/>
    <hyperlink ref="N349" r:id="rId310"/>
    <hyperlink ref="N346" r:id="rId311"/>
    <hyperlink ref="N345" r:id="rId312"/>
    <hyperlink ref="N351" r:id="rId313"/>
    <hyperlink ref="N356" r:id="rId314"/>
    <hyperlink ref="N357" r:id="rId315"/>
    <hyperlink ref="N347" r:id="rId316"/>
    <hyperlink ref="N45" r:id="rId317"/>
    <hyperlink ref="N46" r:id="rId318"/>
    <hyperlink ref="N41" r:id="rId319"/>
    <hyperlink ref="N305" r:id="rId320"/>
    <hyperlink ref="N318" r:id="rId321"/>
    <hyperlink ref="N358" r:id="rId322"/>
    <hyperlink ref="N362" r:id="rId323"/>
    <hyperlink ref="N364" r:id="rId324"/>
    <hyperlink ref="N367" r:id="rId325"/>
    <hyperlink ref="N368" r:id="rId326"/>
    <hyperlink ref="N359" r:id="rId327"/>
    <hyperlink ref="N360" r:id="rId328"/>
    <hyperlink ref="N361" r:id="rId329"/>
    <hyperlink ref="N365" r:id="rId330"/>
    <hyperlink ref="N363" r:id="rId331"/>
    <hyperlink ref="N369" r:id="rId332"/>
    <hyperlink ref="N366" r:id="rId333"/>
    <hyperlink ref="N370" r:id="rId334"/>
    <hyperlink ref="N371" r:id="rId335"/>
    <hyperlink ref="N372" r:id="rId336"/>
    <hyperlink ref="N373" r:id="rId337"/>
    <hyperlink ref="N374" r:id="rId338"/>
    <hyperlink ref="N375" r:id="rId339"/>
    <hyperlink ref="N376" r:id="rId340"/>
    <hyperlink ref="N377" r:id="rId341"/>
    <hyperlink ref="N378" r:id="rId342"/>
    <hyperlink ref="N380" r:id="rId343"/>
    <hyperlink ref="N379" r:id="rId344"/>
    <hyperlink ref="N389" r:id="rId345"/>
    <hyperlink ref="N388" r:id="rId346"/>
    <hyperlink ref="N401" r:id="rId347"/>
    <hyperlink ref="N397" r:id="rId348"/>
    <hyperlink ref="N403" r:id="rId349"/>
    <hyperlink ref="N386" r:id="rId350"/>
    <hyperlink ref="N381" r:id="rId351"/>
    <hyperlink ref="N406" r:id="rId352"/>
    <hyperlink ref="N407" r:id="rId353"/>
    <hyperlink ref="N408" r:id="rId354"/>
    <hyperlink ref="N409" r:id="rId355"/>
    <hyperlink ref="N410" r:id="rId356"/>
    <hyperlink ref="N411" r:id="rId357"/>
    <hyperlink ref="N413" r:id="rId358"/>
    <hyperlink ref="N414" r:id="rId359"/>
    <hyperlink ref="N415" r:id="rId360"/>
    <hyperlink ref="N416" r:id="rId361"/>
    <hyperlink ref="N417" r:id="rId362"/>
    <hyperlink ref="N418" r:id="rId363"/>
    <hyperlink ref="N421" r:id="rId364"/>
    <hyperlink ref="N423" r:id="rId365"/>
    <hyperlink ref="N426" r:id="rId366"/>
    <hyperlink ref="N428" r:id="rId367"/>
    <hyperlink ref="N429" r:id="rId368"/>
    <hyperlink ref="N430" r:id="rId369"/>
    <hyperlink ref="N431" r:id="rId370"/>
    <hyperlink ref="N432" r:id="rId371"/>
    <hyperlink ref="N420" r:id="rId372"/>
    <hyperlink ref="N425" r:id="rId373"/>
    <hyperlink ref="N419" r:id="rId374"/>
    <hyperlink ref="N422" r:id="rId375"/>
    <hyperlink ref="N424" r:id="rId376"/>
    <hyperlink ref="N433" r:id="rId377"/>
    <hyperlink ref="N443" r:id="rId378"/>
    <hyperlink ref="N434" r:id="rId379"/>
    <hyperlink ref="N444" r:id="rId380"/>
    <hyperlink ref="N445" r:id="rId381"/>
    <hyperlink ref="N435" r:id="rId382"/>
    <hyperlink ref="N436" r:id="rId383"/>
    <hyperlink ref="N437" r:id="rId384"/>
    <hyperlink ref="N438" r:id="rId385"/>
    <hyperlink ref="N439" r:id="rId386"/>
    <hyperlink ref="N440" r:id="rId387"/>
    <hyperlink ref="N441" r:id="rId388"/>
    <hyperlink ref="N442" r:id="rId389"/>
    <hyperlink ref="N473" r:id="rId390"/>
    <hyperlink ref="N456" r:id="rId391"/>
    <hyperlink ref="N450" r:id="rId392" display="mailto:zonzon05yy@gmail.com"/>
    <hyperlink ref="N464" r:id="rId393" display="mailto:quynhtien1971@gmail.com"/>
    <hyperlink ref="N475" r:id="rId394" display="mailto:qnhu1967@gmail.com"/>
    <hyperlink ref="N451" r:id="rId395" display="mailto:thienhuong2501@gmail.com"/>
    <hyperlink ref="N447" r:id="rId396"/>
    <hyperlink ref="N462" r:id="rId397"/>
    <hyperlink ref="N461" r:id="rId398"/>
    <hyperlink ref="N466" r:id="rId399"/>
    <hyperlink ref="N467" r:id="rId400"/>
    <hyperlink ref="N468" r:id="rId401"/>
    <hyperlink ref="N471" r:id="rId402"/>
    <hyperlink ref="N472" r:id="rId403" display="hoangnguyentvh@gmail.com"/>
    <hyperlink ref="N482" r:id="rId404"/>
    <hyperlink ref="N499" r:id="rId405"/>
    <hyperlink ref="N491" r:id="rId406"/>
    <hyperlink ref="N501" r:id="rId407"/>
    <hyperlink ref="N492" r:id="rId408"/>
    <hyperlink ref="N496" r:id="rId409"/>
    <hyperlink ref="N503" r:id="rId410"/>
    <hyperlink ref="N479" r:id="rId411"/>
    <hyperlink ref="N493" r:id="rId412"/>
    <hyperlink ref="N487" r:id="rId413"/>
    <hyperlink ref="N481" r:id="rId414"/>
    <hyperlink ref="N500" r:id="rId415"/>
    <hyperlink ref="N483" r:id="rId416"/>
    <hyperlink ref="N504" r:id="rId417"/>
    <hyperlink ref="N505" r:id="rId418"/>
    <hyperlink ref="N502" r:id="rId419"/>
    <hyperlink ref="N498" r:id="rId420"/>
    <hyperlink ref="N478" r:id="rId421"/>
    <hyperlink ref="N480" r:id="rId422"/>
    <hyperlink ref="N486" r:id="rId423"/>
    <hyperlink ref="N490" r:id="rId424"/>
    <hyperlink ref="N488" r:id="rId425"/>
    <hyperlink ref="N526" r:id="rId426"/>
    <hyperlink ref="N543" r:id="rId427"/>
    <hyperlink ref="N542" r:id="rId428"/>
    <hyperlink ref="N541" r:id="rId429"/>
    <hyperlink ref="N540" r:id="rId430"/>
    <hyperlink ref="N537" r:id="rId431"/>
    <hyperlink ref="N529" r:id="rId432"/>
    <hyperlink ref="N530" r:id="rId433"/>
    <hyperlink ref="N531" r:id="rId434"/>
    <hyperlink ref="N532" r:id="rId435"/>
    <hyperlink ref="N533" r:id="rId436"/>
    <hyperlink ref="N525" r:id="rId437"/>
    <hyperlink ref="N535" r:id="rId438"/>
    <hyperlink ref="N527" r:id="rId439"/>
    <hyperlink ref="N544" r:id="rId440"/>
    <hyperlink ref="N538" r:id="rId441"/>
    <hyperlink ref="N539" r:id="rId442"/>
    <hyperlink ref="N528" r:id="rId443"/>
    <hyperlink ref="N534" r:id="rId444"/>
    <hyperlink ref="N536" r:id="rId445"/>
    <hyperlink ref="N524" r:id="rId446"/>
    <hyperlink ref="N546" r:id="rId447"/>
    <hyperlink ref="N563" r:id="rId448"/>
    <hyperlink ref="N560" r:id="rId449"/>
    <hyperlink ref="N567" r:id="rId450"/>
    <hyperlink ref="N549" r:id="rId451"/>
    <hyperlink ref="N568" r:id="rId452"/>
    <hyperlink ref="N558" r:id="rId453"/>
    <hyperlink ref="N557" r:id="rId454"/>
    <hyperlink ref="N564" r:id="rId455"/>
    <hyperlink ref="N561" r:id="rId456"/>
    <hyperlink ref="N570" r:id="rId457"/>
    <hyperlink ref="N551" r:id="rId458"/>
    <hyperlink ref="N552" r:id="rId459"/>
    <hyperlink ref="N553" r:id="rId460"/>
    <hyperlink ref="N556" r:id="rId461"/>
    <hyperlink ref="N562" r:id="rId462"/>
    <hyperlink ref="N548" r:id="rId463"/>
    <hyperlink ref="N569" r:id="rId464"/>
    <hyperlink ref="N559" r:id="rId465"/>
    <hyperlink ref="N571" r:id="rId466"/>
    <hyperlink ref="N554" r:id="rId467"/>
    <hyperlink ref="N547" r:id="rId468"/>
    <hyperlink ref="N565" r:id="rId469"/>
    <hyperlink ref="N555" r:id="rId470"/>
    <hyperlink ref="N566" r:id="rId471"/>
    <hyperlink ref="N576" r:id="rId472"/>
    <hyperlink ref="N592" r:id="rId473"/>
    <hyperlink ref="N596" r:id="rId474"/>
    <hyperlink ref="N572" r:id="rId475"/>
    <hyperlink ref="N581" r:id="rId476"/>
    <hyperlink ref="N586" r:id="rId477"/>
    <hyperlink ref="N598" r:id="rId478"/>
    <hyperlink ref="N583" r:id="rId479"/>
    <hyperlink ref="N584" r:id="rId480"/>
    <hyperlink ref="N582" r:id="rId481"/>
    <hyperlink ref="N601" r:id="rId482"/>
    <hyperlink ref="N573" r:id="rId483"/>
    <hyperlink ref="N600" r:id="rId484"/>
    <hyperlink ref="N597" r:id="rId485"/>
    <hyperlink ref="N578" r:id="rId486"/>
    <hyperlink ref="N577" r:id="rId487"/>
    <hyperlink ref="N599" r:id="rId488"/>
    <hyperlink ref="N591" r:id="rId489"/>
    <hyperlink ref="N588" r:id="rId490"/>
    <hyperlink ref="N575" r:id="rId491"/>
    <hyperlink ref="N590" r:id="rId492"/>
    <hyperlink ref="N595" r:id="rId493"/>
    <hyperlink ref="N593" r:id="rId494"/>
    <hyperlink ref="N587" r:id="rId495"/>
    <hyperlink ref="N580" r:id="rId496"/>
    <hyperlink ref="N574" r:id="rId497"/>
    <hyperlink ref="N589" r:id="rId498"/>
    <hyperlink ref="N579" r:id="rId499"/>
    <hyperlink ref="N585" r:id="rId500"/>
    <hyperlink ref="N594" r:id="rId501"/>
    <hyperlink ref="N608" r:id="rId502"/>
    <hyperlink ref="N610" r:id="rId503"/>
    <hyperlink ref="N611" r:id="rId504"/>
    <hyperlink ref="N613" r:id="rId505"/>
    <hyperlink ref="N614" r:id="rId506"/>
    <hyperlink ref="N616" r:id="rId507"/>
    <hyperlink ref="N620" r:id="rId508"/>
    <hyperlink ref="N622" r:id="rId509"/>
    <hyperlink ref="N612" r:id="rId510"/>
    <hyperlink ref="N602" r:id="rId511"/>
    <hyperlink ref="N618" r:id="rId512"/>
    <hyperlink ref="N606" r:id="rId513"/>
    <hyperlink ref="N607" r:id="rId514"/>
    <hyperlink ref="N621" r:id="rId515"/>
    <hyperlink ref="N603" r:id="rId516"/>
    <hyperlink ref="N605" r:id="rId517"/>
    <hyperlink ref="N609" r:id="rId518"/>
    <hyperlink ref="N615" r:id="rId519"/>
    <hyperlink ref="N604" r:id="rId520"/>
    <hyperlink ref="N619" r:id="rId521"/>
    <hyperlink ref="N617" r:id="rId522"/>
    <hyperlink ref="N675" r:id="rId523"/>
    <hyperlink ref="N678" r:id="rId524"/>
    <hyperlink ref="N665" r:id="rId525"/>
    <hyperlink ref="N669" r:id="rId526"/>
    <hyperlink ref="N677" r:id="rId527"/>
    <hyperlink ref="N671" r:id="rId528"/>
    <hyperlink ref="N672" r:id="rId529"/>
    <hyperlink ref="N680" r:id="rId530"/>
    <hyperlink ref="N681" r:id="rId531"/>
    <hyperlink ref="N686" r:id="rId532"/>
    <hyperlink ref="N682" r:id="rId533"/>
    <hyperlink ref="N687" r:id="rId534"/>
    <hyperlink ref="N688" r:id="rId535"/>
    <hyperlink ref="N685" r:id="rId536"/>
    <hyperlink ref="N684" r:id="rId537"/>
    <hyperlink ref="N690" r:id="rId538"/>
    <hyperlink ref="N689" r:id="rId539"/>
    <hyperlink ref="N691" r:id="rId540"/>
    <hyperlink ref="N683" r:id="rId541"/>
    <hyperlink ref="N700" r:id="rId542"/>
    <hyperlink ref="N694" r:id="rId543"/>
    <hyperlink ref="N710" r:id="rId544"/>
    <hyperlink ref="N706" r:id="rId545"/>
    <hyperlink ref="N708" r:id="rId546"/>
    <hyperlink ref="N697" r:id="rId547"/>
    <hyperlink ref="N701" r:id="rId548"/>
    <hyperlink ref="N696" r:id="rId549"/>
    <hyperlink ref="N699" r:id="rId550"/>
    <hyperlink ref="N695" r:id="rId551"/>
    <hyperlink ref="N709" r:id="rId552"/>
    <hyperlink ref="N712" r:id="rId553"/>
    <hyperlink ref="N711" r:id="rId554"/>
    <hyperlink ref="N693" r:id="rId555"/>
    <hyperlink ref="N698" r:id="rId556"/>
    <hyperlink ref="N703" r:id="rId557"/>
    <hyperlink ref="N707" r:id="rId558"/>
    <hyperlink ref="N704" r:id="rId559"/>
    <hyperlink ref="N692" r:id="rId560"/>
    <hyperlink ref="N702" r:id="rId561"/>
    <hyperlink ref="N705" r:id="rId562"/>
    <hyperlink ref="N713" r:id="rId563"/>
    <hyperlink ref="N714" r:id="rId564"/>
    <hyperlink ref="N715" r:id="rId565"/>
    <hyperlink ref="N718" r:id="rId566"/>
    <hyperlink ref="N719" r:id="rId567"/>
    <hyperlink ref="N716" r:id="rId568"/>
    <hyperlink ref="N720" r:id="rId569"/>
    <hyperlink ref="N721" r:id="rId570"/>
    <hyperlink ref="N722" r:id="rId571"/>
    <hyperlink ref="N723" r:id="rId572"/>
    <hyperlink ref="N724" r:id="rId573"/>
    <hyperlink ref="N725" r:id="rId574"/>
    <hyperlink ref="N726" r:id="rId575"/>
    <hyperlink ref="N727" r:id="rId576"/>
    <hyperlink ref="N728" r:id="rId577"/>
    <hyperlink ref="N729" r:id="rId578"/>
    <hyperlink ref="N730" r:id="rId579"/>
    <hyperlink ref="N717" r:id="rId580"/>
    <hyperlink ref="N768" r:id="rId581"/>
    <hyperlink ref="N765" r:id="rId582" display="mailto:nguyenthithuyna1@gmail.com"/>
    <hyperlink ref="N761" r:id="rId583"/>
    <hyperlink ref="N773" r:id="rId584"/>
    <hyperlink ref="N807" r:id="rId585"/>
    <hyperlink ref="N808" r:id="rId586"/>
    <hyperlink ref="N809" r:id="rId587"/>
    <hyperlink ref="N811" r:id="rId588"/>
    <hyperlink ref="N814" r:id="rId589"/>
    <hyperlink ref="N815" r:id="rId590"/>
    <hyperlink ref="N817" r:id="rId591"/>
    <hyperlink ref="N820" r:id="rId592"/>
    <hyperlink ref="N822" r:id="rId593"/>
    <hyperlink ref="N823" r:id="rId594"/>
    <hyperlink ref="N824" r:id="rId595"/>
    <hyperlink ref="N825" r:id="rId596"/>
    <hyperlink ref="N826" r:id="rId597"/>
    <hyperlink ref="N827" r:id="rId598"/>
    <hyperlink ref="N829" r:id="rId599"/>
    <hyperlink ref="N830" r:id="rId600"/>
    <hyperlink ref="N832" r:id="rId601"/>
    <hyperlink ref="N831" r:id="rId602"/>
    <hyperlink ref="N813" r:id="rId603"/>
    <hyperlink ref="N865" r:id="rId604"/>
    <hyperlink ref="N833" r:id="rId605"/>
    <hyperlink ref="N863" r:id="rId606"/>
    <hyperlink ref="N861" r:id="rId607"/>
    <hyperlink ref="N862" r:id="rId608"/>
    <hyperlink ref="N866" r:id="rId609"/>
    <hyperlink ref="N848" r:id="rId610"/>
    <hyperlink ref="N837" r:id="rId611"/>
    <hyperlink ref="N838" r:id="rId612"/>
    <hyperlink ref="N839" r:id="rId613"/>
    <hyperlink ref="N847" r:id="rId614"/>
    <hyperlink ref="N835" r:id="rId615"/>
    <hyperlink ref="N842" r:id="rId616"/>
    <hyperlink ref="N844" r:id="rId617"/>
    <hyperlink ref="N840" r:id="rId618"/>
    <hyperlink ref="N852" r:id="rId619"/>
    <hyperlink ref="N850" r:id="rId620"/>
    <hyperlink ref="N845" r:id="rId621"/>
    <hyperlink ref="N841" r:id="rId622"/>
    <hyperlink ref="N846" r:id="rId623"/>
    <hyperlink ref="N843" r:id="rId624"/>
    <hyperlink ref="N834" r:id="rId625"/>
    <hyperlink ref="N851" r:id="rId626"/>
    <hyperlink ref="N836" r:id="rId627"/>
    <hyperlink ref="N849" r:id="rId628"/>
    <hyperlink ref="N854" r:id="rId629"/>
    <hyperlink ref="N857" r:id="rId630"/>
    <hyperlink ref="N853" r:id="rId631"/>
    <hyperlink ref="N855" r:id="rId632"/>
    <hyperlink ref="N856" r:id="rId633"/>
    <hyperlink ref="N858" r:id="rId634"/>
    <hyperlink ref="N864" r:id="rId635"/>
    <hyperlink ref="N860" r:id="rId636"/>
    <hyperlink ref="N867" r:id="rId637"/>
    <hyperlink ref="N868" r:id="rId638"/>
    <hyperlink ref="N870" r:id="rId639"/>
    <hyperlink ref="N871" r:id="rId640"/>
    <hyperlink ref="N872" r:id="rId641"/>
    <hyperlink ref="N894" r:id="rId642"/>
    <hyperlink ref="N895" r:id="rId643"/>
    <hyperlink ref="N896" r:id="rId644"/>
    <hyperlink ref="N897" r:id="rId645"/>
    <hyperlink ref="N898" r:id="rId646"/>
    <hyperlink ref="N883" r:id="rId647"/>
    <hyperlink ref="N876" r:id="rId648"/>
    <hyperlink ref="N869" r:id="rId649"/>
    <hyperlink ref="N892" r:id="rId650"/>
    <hyperlink ref="N882" r:id="rId651"/>
    <hyperlink ref="N875" r:id="rId652"/>
    <hyperlink ref="N893" r:id="rId653"/>
    <hyperlink ref="N887" r:id="rId654"/>
    <hyperlink ref="N900" r:id="rId655"/>
    <hyperlink ref="N891" r:id="rId656"/>
    <hyperlink ref="N884" r:id="rId657"/>
    <hyperlink ref="N889" r:id="rId658"/>
    <hyperlink ref="N886" r:id="rId659"/>
    <hyperlink ref="N880" r:id="rId660"/>
    <hyperlink ref="N888" r:id="rId661"/>
    <hyperlink ref="N877" r:id="rId662"/>
    <hyperlink ref="N881" r:id="rId663"/>
    <hyperlink ref="N874" r:id="rId664"/>
    <hyperlink ref="N885" r:id="rId665"/>
    <hyperlink ref="N901" r:id="rId666"/>
    <hyperlink ref="N890" r:id="rId667"/>
    <hyperlink ref="N909" r:id="rId668" display="mailto:tuanthlangco@gmail.com"/>
    <hyperlink ref="N906" r:id="rId669" display="mailto:dacphuho2502@gmail.com"/>
    <hyperlink ref="N905" r:id="rId670" display="mailto:tuanlangco1984@gmail.com"/>
    <hyperlink ref="N903" r:id="rId671" display="mailto:lequythlc74@gmail.com"/>
    <hyperlink ref="N910" r:id="rId672" display="mailto:dangthithuylinh0108@gmail.com"/>
    <hyperlink ref="N908" r:id="rId673" display="mailto:phamkimlien1616@gmail.com"/>
    <hyperlink ref="N907" r:id="rId674" display="mailto:diemmi3434@gmail.com"/>
    <hyperlink ref="N921" r:id="rId675" display="mailto:mina210814@gmail.com"/>
    <hyperlink ref="N922" r:id="rId676" display="mailto:trankieu04041990@gmail.com"/>
    <hyperlink ref="N923" r:id="rId677" display="mailto:truongthihoa.dh@gmail.com"/>
    <hyperlink ref="N924" r:id="rId678" display="mailto:hethoi200796@gmail.com"/>
    <hyperlink ref="N919" r:id="rId679" display="mailto:nguyenluyen31thlc@gmail.com"/>
    <hyperlink ref="N927" r:id="rId680" display="mailto:lytran16031972@gmail.com"/>
    <hyperlink ref="N931" r:id="rId681" display="mailto:maihoalangco@gmail.com"/>
    <hyperlink ref="N928" r:id="rId682" display="mailto:nhanle021178@gmail.com"/>
    <hyperlink ref="N929" r:id="rId683" display="mailto:huongtrathlc@gmail.com"/>
    <hyperlink ref="N932" r:id="rId684" display="mailto:hoangthihuekth2012@gmail.com"/>
    <hyperlink ref="N973" r:id="rId685"/>
    <hyperlink ref="N965" r:id="rId686"/>
    <hyperlink ref="N952" r:id="rId687"/>
    <hyperlink ref="N974" r:id="rId688"/>
    <hyperlink ref="N954" r:id="rId689"/>
    <hyperlink ref="N956" r:id="rId690"/>
    <hyperlink ref="N966" r:id="rId691"/>
    <hyperlink ref="N972" r:id="rId692"/>
    <hyperlink ref="N960" r:id="rId693"/>
    <hyperlink ref="N964" r:id="rId694"/>
    <hyperlink ref="N963" r:id="rId695"/>
    <hyperlink ref="N977" r:id="rId696"/>
    <hyperlink ref="N978" r:id="rId697"/>
    <hyperlink ref="N985" r:id="rId698"/>
    <hyperlink ref="N981" r:id="rId699" display="mailto:hamydoan2012@gmail.com"/>
    <hyperlink ref="N994" r:id="rId700" display="mailto:doantrang.clth09@gmail.com"/>
    <hyperlink ref="N990" r:id="rId701" display="mailto:dieuhuongthvg@gmail.com"/>
    <hyperlink ref="N992" r:id="rId702" display="mailto:oanhvinhgiang@gmail.com"/>
    <hyperlink ref="N991" r:id="rId703" display="mailto:phuongvgiang@gmail.com"/>
    <hyperlink ref="N984" r:id="rId704" display="mailto:phanminhtuan0065@gmail.com"/>
    <hyperlink ref="N983" r:id="rId705" display="mailto:nhungthvg@gmail.com"/>
    <hyperlink ref="N989" r:id="rId706" display="mailto:phubt.vgiang@gmail.com"/>
    <hyperlink ref="N986" r:id="rId707" display="mailto:phnguyen182@gmail.com"/>
    <hyperlink ref="N982" r:id="rId708" display="mailto:tttien1971@gmail.com"/>
    <hyperlink ref="N988" r:id="rId709" display="mailto:ly66vinhgiang@gmail.com"/>
    <hyperlink ref="N993" r:id="rId710"/>
    <hyperlink ref="N995" r:id="rId711"/>
    <hyperlink ref="N996" r:id="rId712"/>
    <hyperlink ref="N997" r:id="rId713"/>
    <hyperlink ref="N998" r:id="rId714"/>
    <hyperlink ref="N999" r:id="rId715"/>
    <hyperlink ref="N1000" r:id="rId716"/>
    <hyperlink ref="N1001" r:id="rId717"/>
    <hyperlink ref="N1002" r:id="rId718"/>
    <hyperlink ref="N1003" r:id="rId719"/>
    <hyperlink ref="N1016" r:id="rId720"/>
    <hyperlink ref="N1011" r:id="rId721"/>
    <hyperlink ref="N1014" r:id="rId722"/>
    <hyperlink ref="N1004" r:id="rId723"/>
    <hyperlink ref="N1018" r:id="rId724"/>
    <hyperlink ref="N1015" r:id="rId725"/>
    <hyperlink ref="N1017" r:id="rId726"/>
    <hyperlink ref="N1006" r:id="rId727"/>
    <hyperlink ref="N1005" r:id="rId728"/>
    <hyperlink ref="N1007" r:id="rId729"/>
    <hyperlink ref="N1008" r:id="rId730"/>
    <hyperlink ref="N1010" r:id="rId731"/>
    <hyperlink ref="N1013" r:id="rId732"/>
    <hyperlink ref="N1009" r:id="rId733"/>
    <hyperlink ref="N1012" r:id="rId734"/>
    <hyperlink ref="N506" r:id="rId735"/>
    <hyperlink ref="N507" r:id="rId736"/>
    <hyperlink ref="N508" r:id="rId737"/>
    <hyperlink ref="N510" r:id="rId738"/>
    <hyperlink ref="N511" r:id="rId739"/>
    <hyperlink ref="N512" r:id="rId740"/>
    <hyperlink ref="N513" r:id="rId741"/>
    <hyperlink ref="N515" r:id="rId742"/>
    <hyperlink ref="N516" r:id="rId743"/>
    <hyperlink ref="N517" r:id="rId744"/>
    <hyperlink ref="N518" r:id="rId745"/>
    <hyperlink ref="N519" r:id="rId746"/>
    <hyperlink ref="N509" r:id="rId747"/>
    <hyperlink ref="N520" r:id="rId748"/>
    <hyperlink ref="N521" r:id="rId749"/>
    <hyperlink ref="N522" r:id="rId750"/>
    <hyperlink ref="N523" r:id="rId751"/>
    <hyperlink ref="N514" r:id="rId752"/>
    <hyperlink ref="N747" r:id="rId753"/>
    <hyperlink ref="N738" r:id="rId754"/>
    <hyperlink ref="N735" r:id="rId755"/>
    <hyperlink ref="N737" r:id="rId756"/>
    <hyperlink ref="N751" r:id="rId757"/>
    <hyperlink ref="N742" r:id="rId758"/>
    <hyperlink ref="N754" r:id="rId759"/>
    <hyperlink ref="N752" r:id="rId760"/>
    <hyperlink ref="N744" r:id="rId761"/>
    <hyperlink ref="N731" r:id="rId762"/>
    <hyperlink ref="N740" r:id="rId763"/>
    <hyperlink ref="N758" r:id="rId764"/>
    <hyperlink ref="N739" r:id="rId765"/>
    <hyperlink ref="N759" r:id="rId766"/>
    <hyperlink ref="N733" r:id="rId767"/>
    <hyperlink ref="N743" r:id="rId768"/>
    <hyperlink ref="N741" r:id="rId769"/>
    <hyperlink ref="N745" r:id="rId770"/>
    <hyperlink ref="N746" r:id="rId771"/>
    <hyperlink ref="N749" r:id="rId772"/>
    <hyperlink ref="N750" r:id="rId773"/>
    <hyperlink ref="N755" r:id="rId774"/>
    <hyperlink ref="N757" r:id="rId775"/>
    <hyperlink ref="N753" r:id="rId776"/>
    <hyperlink ref="N732" r:id="rId777"/>
    <hyperlink ref="N736" r:id="rId778"/>
    <hyperlink ref="N756" r:id="rId779"/>
    <hyperlink ref="N760" r:id="rId780"/>
    <hyperlink ref="N734" r:id="rId781"/>
    <hyperlink ref="N775" r:id="rId782"/>
    <hyperlink ref="N776" r:id="rId783"/>
    <hyperlink ref="N777" r:id="rId784"/>
    <hyperlink ref="N778" r:id="rId785"/>
    <hyperlink ref="N779" r:id="rId786"/>
    <hyperlink ref="N780" r:id="rId787"/>
    <hyperlink ref="N781" r:id="rId788"/>
    <hyperlink ref="N782" r:id="rId789"/>
    <hyperlink ref="N783" r:id="rId790"/>
    <hyperlink ref="N784" r:id="rId791"/>
    <hyperlink ref="N785" r:id="rId792"/>
    <hyperlink ref="N786" r:id="rId793"/>
    <hyperlink ref="N787" r:id="rId794"/>
    <hyperlink ref="N788" r:id="rId795"/>
    <hyperlink ref="N789" r:id="rId796"/>
    <hyperlink ref="N790" r:id="rId797"/>
    <hyperlink ref="N792" r:id="rId798"/>
    <hyperlink ref="N793" r:id="rId799"/>
    <hyperlink ref="N794" r:id="rId800"/>
    <hyperlink ref="N791" r:id="rId801"/>
    <hyperlink ref="N795" r:id="rId802"/>
    <hyperlink ref="N796" r:id="rId803"/>
    <hyperlink ref="N797" r:id="rId804"/>
    <hyperlink ref="N798" r:id="rId805"/>
    <hyperlink ref="N799" r:id="rId806"/>
    <hyperlink ref="N800" r:id="rId807"/>
    <hyperlink ref="N801" r:id="rId808"/>
    <hyperlink ref="N802" r:id="rId809"/>
    <hyperlink ref="N803" r:id="rId810"/>
    <hyperlink ref="N804" r:id="rId811"/>
    <hyperlink ref="N805" r:id="rId812"/>
    <hyperlink ref="N806" r:id="rId813"/>
    <hyperlink ref="N1019" r:id="rId814"/>
    <hyperlink ref="N1020" r:id="rId815"/>
    <hyperlink ref="N1021" r:id="rId816"/>
    <hyperlink ref="N1023" r:id="rId817"/>
    <hyperlink ref="N1028" r:id="rId818"/>
    <hyperlink ref="N1026" r:id="rId819"/>
    <hyperlink ref="N1037" r:id="rId820"/>
    <hyperlink ref="N1038" r:id="rId821"/>
    <hyperlink ref="N1036" r:id="rId822"/>
    <hyperlink ref="N1031" r:id="rId823"/>
    <hyperlink ref="N1040" r:id="rId824"/>
    <hyperlink ref="N1033" r:id="rId825"/>
    <hyperlink ref="N1029" r:id="rId826"/>
    <hyperlink ref="N1027" r:id="rId827"/>
    <hyperlink ref="N1032" r:id="rId828"/>
    <hyperlink ref="N1034" r:id="rId829"/>
    <hyperlink ref="N1022" r:id="rId830"/>
    <hyperlink ref="N1024" r:id="rId831"/>
    <hyperlink ref="N1025" r:id="rId832"/>
    <hyperlink ref="N1030" r:id="rId833"/>
    <hyperlink ref="N1035" r:id="rId834"/>
    <hyperlink ref="N1039" r:id="rId835"/>
    <hyperlink ref="N1075" r:id="rId836"/>
    <hyperlink ref="N1076" r:id="rId837"/>
    <hyperlink ref="N1074" r:id="rId838"/>
    <hyperlink ref="N1072" r:id="rId839"/>
    <hyperlink ref="N1080" r:id="rId840"/>
    <hyperlink ref="N1081" r:id="rId841"/>
    <hyperlink ref="N1078" r:id="rId842"/>
    <hyperlink ref="N1079" r:id="rId843"/>
    <hyperlink ref="N1077" r:id="rId844"/>
    <hyperlink ref="N1073" r:id="rId845"/>
    <hyperlink ref="N1086" r:id="rId846"/>
    <hyperlink ref="N1085" r:id="rId847"/>
    <hyperlink ref="N1084" r:id="rId848"/>
    <hyperlink ref="N1095" r:id="rId849"/>
    <hyperlink ref="N1090" r:id="rId850"/>
    <hyperlink ref="N1091" r:id="rId851"/>
    <hyperlink ref="N1096" r:id="rId852"/>
    <hyperlink ref="N1097" r:id="rId853"/>
    <hyperlink ref="N1083" r:id="rId854"/>
    <hyperlink ref="N1094" r:id="rId855"/>
    <hyperlink ref="N1088" r:id="rId856"/>
    <hyperlink ref="N1082" r:id="rId857"/>
    <hyperlink ref="N1087" r:id="rId858"/>
    <hyperlink ref="N1093" r:id="rId859"/>
    <hyperlink ref="N1089" r:id="rId860"/>
    <hyperlink ref="N1098" r:id="rId861"/>
    <hyperlink ref="N1099" r:id="rId862"/>
    <hyperlink ref="N1100" r:id="rId863"/>
    <hyperlink ref="N1101" r:id="rId864"/>
    <hyperlink ref="N1102" r:id="rId865"/>
    <hyperlink ref="N1103" r:id="rId866"/>
    <hyperlink ref="N1105" r:id="rId867"/>
    <hyperlink ref="N1106" r:id="rId868"/>
    <hyperlink ref="N1107" r:id="rId869"/>
    <hyperlink ref="N1108" r:id="rId870"/>
    <hyperlink ref="N1109" r:id="rId871"/>
    <hyperlink ref="N1110" r:id="rId872"/>
    <hyperlink ref="N1111" r:id="rId873"/>
    <hyperlink ref="N1112" r:id="rId874"/>
    <hyperlink ref="N1113" r:id="rId875"/>
    <hyperlink ref="N1114" r:id="rId876"/>
    <hyperlink ref="N1115" r:id="rId877"/>
    <hyperlink ref="N1116" r:id="rId878"/>
    <hyperlink ref="N1117" r:id="rId879"/>
    <hyperlink ref="N1119" r:id="rId880"/>
    <hyperlink ref="N1120" r:id="rId881"/>
    <hyperlink ref="N1123" r:id="rId882"/>
    <hyperlink ref="N1124" r:id="rId883"/>
    <hyperlink ref="N1128" r:id="rId884"/>
    <hyperlink ref="N1129" r:id="rId885"/>
    <hyperlink ref="N1121" r:id="rId886"/>
    <hyperlink ref="N1118" r:id="rId887"/>
    <hyperlink ref="N1131" r:id="rId888"/>
    <hyperlink ref="N1130" r:id="rId889"/>
    <hyperlink ref="N1125" r:id="rId890"/>
    <hyperlink ref="N1126" r:id="rId891"/>
    <hyperlink ref="N1122" r:id="rId892"/>
    <hyperlink ref="N1127" r:id="rId893"/>
    <hyperlink ref="N1145" r:id="rId894"/>
    <hyperlink ref="N1150" r:id="rId895"/>
    <hyperlink ref="N1147" r:id="rId896"/>
    <hyperlink ref="N1132" r:id="rId897"/>
    <hyperlink ref="N1135" r:id="rId898"/>
    <hyperlink ref="N1151" r:id="rId899"/>
    <hyperlink ref="N1162" r:id="rId900"/>
    <hyperlink ref="N1138" r:id="rId901"/>
    <hyperlink ref="N1148" r:id="rId902"/>
    <hyperlink ref="N1154" r:id="rId903"/>
    <hyperlink ref="N1136" r:id="rId904"/>
    <hyperlink ref="N1144" r:id="rId905"/>
    <hyperlink ref="N1164" r:id="rId906"/>
    <hyperlink ref="N1133" r:id="rId907"/>
    <hyperlink ref="N1152" r:id="rId908"/>
    <hyperlink ref="N1134" r:id="rId909"/>
    <hyperlink ref="N1159" r:id="rId910"/>
    <hyperlink ref="N1156" r:id="rId911"/>
    <hyperlink ref="N1137" r:id="rId912"/>
    <hyperlink ref="N1142" r:id="rId913"/>
    <hyperlink ref="N1143" r:id="rId914"/>
    <hyperlink ref="N1146" r:id="rId915"/>
    <hyperlink ref="N1149" r:id="rId916"/>
    <hyperlink ref="N1141" r:id="rId917"/>
    <hyperlink ref="N1158" r:id="rId918"/>
    <hyperlink ref="N1157" r:id="rId919"/>
    <hyperlink ref="N1160" r:id="rId920"/>
    <hyperlink ref="N1155" r:id="rId921"/>
    <hyperlink ref="N1153" r:id="rId922"/>
    <hyperlink ref="N1139" r:id="rId923"/>
    <hyperlink ref="N1161" r:id="rId924"/>
    <hyperlink ref="N1163" r:id="rId925"/>
    <hyperlink ref="N1140" r:id="rId926"/>
    <hyperlink ref="N1165" r:id="rId927"/>
    <hyperlink ref="N1166" r:id="rId928"/>
    <hyperlink ref="N1167" r:id="rId929"/>
    <hyperlink ref="N1168" r:id="rId930"/>
    <hyperlink ref="N1170" r:id="rId931"/>
    <hyperlink ref="M1172" r:id="rId932" display="yennhidhsphue@gmail.com"/>
    <hyperlink ref="N1172" r:id="rId933"/>
    <hyperlink ref="N1173" r:id="rId934"/>
    <hyperlink ref="N1174" r:id="rId935"/>
    <hyperlink ref="N1175" r:id="rId936"/>
    <hyperlink ref="N1177" r:id="rId937"/>
    <hyperlink ref="N1179" r:id="rId938"/>
    <hyperlink ref="N1181" r:id="rId939"/>
    <hyperlink ref="N1169" r:id="rId940"/>
    <hyperlink ref="N1176" r:id="rId941"/>
    <hyperlink ref="N1182" r:id="rId942"/>
    <hyperlink ref="N1184" r:id="rId943"/>
    <hyperlink ref="N1183" r:id="rId944"/>
    <hyperlink ref="N1178" r:id="rId945"/>
    <hyperlink ref="N1180" r:id="rId946"/>
    <hyperlink ref="N1202" r:id="rId947"/>
    <hyperlink ref="N1186" r:id="rId948"/>
    <hyperlink ref="N1200" r:id="rId949"/>
    <hyperlink ref="N1187" r:id="rId950"/>
    <hyperlink ref="N1201" r:id="rId951"/>
    <hyperlink ref="N1191" r:id="rId952"/>
    <hyperlink ref="N1203" r:id="rId953"/>
    <hyperlink ref="N1196" r:id="rId954"/>
    <hyperlink ref="N1192" r:id="rId955"/>
    <hyperlink ref="N1188" r:id="rId956"/>
    <hyperlink ref="N1193" r:id="rId957"/>
    <hyperlink ref="N1195" r:id="rId958"/>
    <hyperlink ref="N1194" r:id="rId959"/>
    <hyperlink ref="N1198" r:id="rId960"/>
    <hyperlink ref="N1199" r:id="rId961"/>
    <hyperlink ref="N1185" r:id="rId962"/>
    <hyperlink ref="N1190" r:id="rId963"/>
    <hyperlink ref="N1197" r:id="rId964"/>
    <hyperlink ref="N1208" r:id="rId965"/>
    <hyperlink ref="N1204" r:id="rId966"/>
    <hyperlink ref="N1205" r:id="rId967"/>
    <hyperlink ref="N1212" r:id="rId968"/>
    <hyperlink ref="N1211" r:id="rId969"/>
    <hyperlink ref="N1210" r:id="rId970"/>
    <hyperlink ref="N1213" r:id="rId971"/>
    <hyperlink ref="N1214" r:id="rId972"/>
    <hyperlink ref="N1215" r:id="rId973"/>
    <hyperlink ref="N1216" r:id="rId974"/>
    <hyperlink ref="N1221" r:id="rId975"/>
    <hyperlink ref="N1220" r:id="rId976"/>
    <hyperlink ref="N1219" r:id="rId977"/>
    <hyperlink ref="N1218" r:id="rId978"/>
    <hyperlink ref="N1217" r:id="rId979"/>
    <hyperlink ref="N1209" r:id="rId980"/>
    <hyperlink ref="N1206" r:id="rId981"/>
    <hyperlink ref="N1222" r:id="rId982"/>
    <hyperlink ref="N1207" r:id="rId983"/>
    <hyperlink ref="N1244" r:id="rId984"/>
    <hyperlink ref="N1237" r:id="rId985"/>
    <hyperlink ref="N1243" r:id="rId986"/>
    <hyperlink ref="N1257" r:id="rId987"/>
    <hyperlink ref="N1256" r:id="rId988"/>
    <hyperlink ref="N1226" r:id="rId989"/>
    <hyperlink ref="N1264" r:id="rId990"/>
    <hyperlink ref="N1276" r:id="rId991"/>
    <hyperlink ref="N1266" r:id="rId992"/>
    <hyperlink ref="N1267" r:id="rId993"/>
    <hyperlink ref="N1272" r:id="rId994"/>
    <hyperlink ref="N1273" r:id="rId995"/>
    <hyperlink ref="N1275" r:id="rId996"/>
    <hyperlink ref="N1277" r:id="rId997"/>
    <hyperlink ref="N1279" r:id="rId998"/>
    <hyperlink ref="N1280" r:id="rId999"/>
    <hyperlink ref="N1281" r:id="rId1000"/>
    <hyperlink ref="N1282" r:id="rId1001"/>
    <hyperlink ref="N1283" r:id="rId1002"/>
    <hyperlink ref="N1265" r:id="rId1003"/>
    <hyperlink ref="N1268" r:id="rId1004"/>
    <hyperlink ref="N1269" r:id="rId1005"/>
    <hyperlink ref="N1271" r:id="rId1006"/>
    <hyperlink ref="N1274" r:id="rId1007"/>
    <hyperlink ref="N1278" r:id="rId1008"/>
    <hyperlink ref="N1260" r:id="rId1009"/>
    <hyperlink ref="N1261" r:id="rId1010"/>
    <hyperlink ref="N1262" r:id="rId1011"/>
    <hyperlink ref="N1263" r:id="rId1012"/>
    <hyperlink ref="N1270" r:id="rId1013"/>
    <hyperlink ref="N1284" r:id="rId1014"/>
    <hyperlink ref="N1285" r:id="rId1015"/>
    <hyperlink ref="N1286" r:id="rId1016"/>
    <hyperlink ref="N1287" r:id="rId1017"/>
    <hyperlink ref="N1288" r:id="rId1018"/>
    <hyperlink ref="N1289" r:id="rId1019"/>
    <hyperlink ref="N1290" r:id="rId1020"/>
    <hyperlink ref="N1291" r:id="rId1021"/>
    <hyperlink ref="N1292" r:id="rId1022"/>
    <hyperlink ref="N1293" r:id="rId1023"/>
    <hyperlink ref="N1294" r:id="rId1024"/>
    <hyperlink ref="N1295" r:id="rId1025"/>
    <hyperlink ref="N1296" r:id="rId1026"/>
    <hyperlink ref="N1297" r:id="rId1027"/>
    <hyperlink ref="N1298" r:id="rId1028"/>
    <hyperlink ref="N1299" r:id="rId1029"/>
    <hyperlink ref="N1300" r:id="rId1030"/>
    <hyperlink ref="N1301" r:id="rId1031"/>
    <hyperlink ref="N1302" r:id="rId1032"/>
    <hyperlink ref="N1303" r:id="rId1033"/>
    <hyperlink ref="N1304" r:id="rId1034"/>
    <hyperlink ref="N1305" r:id="rId1035"/>
    <hyperlink ref="N1343" r:id="rId1036"/>
    <hyperlink ref="N1342" r:id="rId1037"/>
    <hyperlink ref="N1322" r:id="rId1038"/>
    <hyperlink ref="N1319" r:id="rId1039"/>
    <hyperlink ref="N1314" r:id="rId1040"/>
    <hyperlink ref="N1326" r:id="rId1041"/>
    <hyperlink ref="N1324" r:id="rId1042"/>
    <hyperlink ref="N1313" r:id="rId1043"/>
    <hyperlink ref="N1323" r:id="rId1044"/>
    <hyperlink ref="N1317" r:id="rId1045"/>
    <hyperlink ref="N1335" r:id="rId1046"/>
    <hyperlink ref="N1307" r:id="rId1047"/>
    <hyperlink ref="N1328" r:id="rId1048"/>
    <hyperlink ref="N1341" r:id="rId1049"/>
    <hyperlink ref="N1309" r:id="rId1050"/>
    <hyperlink ref="N1350" r:id="rId1051"/>
    <hyperlink ref="N1330" r:id="rId1052"/>
    <hyperlink ref="N1334" r:id="rId1053"/>
    <hyperlink ref="N1316" r:id="rId1054"/>
    <hyperlink ref="N1315" r:id="rId1055"/>
    <hyperlink ref="N1349" r:id="rId1056"/>
    <hyperlink ref="N1320" r:id="rId1057"/>
    <hyperlink ref="N1311" r:id="rId1058"/>
    <hyperlink ref="N1321" r:id="rId1059"/>
    <hyperlink ref="N1310" r:id="rId1060"/>
    <hyperlink ref="N1331" r:id="rId1061"/>
    <hyperlink ref="N1333" r:id="rId1062"/>
    <hyperlink ref="N1336" r:id="rId1063"/>
    <hyperlink ref="N1318" r:id="rId1064"/>
    <hyperlink ref="N1308" r:id="rId1065"/>
    <hyperlink ref="N1340" r:id="rId1066"/>
    <hyperlink ref="N1332" r:id="rId1067"/>
    <hyperlink ref="N1312" r:id="rId1068"/>
    <hyperlink ref="N1348" r:id="rId1069"/>
    <hyperlink ref="N1345" r:id="rId1070"/>
    <hyperlink ref="N1347" r:id="rId1071"/>
    <hyperlink ref="N1351" r:id="rId1072"/>
    <hyperlink ref="N1327" r:id="rId1073"/>
    <hyperlink ref="N1306" r:id="rId1074"/>
    <hyperlink ref="N1337" r:id="rId1075"/>
    <hyperlink ref="N1325" r:id="rId1076"/>
    <hyperlink ref="N1329" r:id="rId1077"/>
    <hyperlink ref="N1346" r:id="rId1078"/>
    <hyperlink ref="N1362" r:id="rId1079"/>
    <hyperlink ref="N1352" r:id="rId1080"/>
    <hyperlink ref="N1353" r:id="rId1081"/>
    <hyperlink ref="N1355" r:id="rId1082"/>
    <hyperlink ref="N1356" r:id="rId1083"/>
    <hyperlink ref="N1357" r:id="rId1084"/>
    <hyperlink ref="N1359" r:id="rId1085"/>
    <hyperlink ref="N1360" r:id="rId1086"/>
    <hyperlink ref="N1366" r:id="rId1087"/>
    <hyperlink ref="N1364" r:id="rId1088"/>
    <hyperlink ref="N1363" r:id="rId1089"/>
    <hyperlink ref="N1361" r:id="rId1090"/>
    <hyperlink ref="N1354" r:id="rId1091"/>
    <hyperlink ref="N1367" r:id="rId1092"/>
    <hyperlink ref="N1358" r:id="rId1093"/>
    <hyperlink ref="N1365" r:id="rId1094"/>
    <hyperlink ref="N1369" r:id="rId1095" display="mailto:Longbuikhac@gmail.com"/>
    <hyperlink ref="N1368" r:id="rId1096"/>
    <hyperlink ref="N1370" r:id="rId1097" display="mailto:Buidahang@gmail.com"/>
    <hyperlink ref="N1371" r:id="rId1098" display="mailto:Tramy0873@gmail.com"/>
    <hyperlink ref="N1372" r:id="rId1099" display="mailto:Phamvanlap08@gmail.com"/>
    <hyperlink ref="N1374" r:id="rId1100" display="mailto:Nam12374@gmail.com"/>
    <hyperlink ref="N1375" r:id="rId1101" display="mailto:Hanggvhtrung@gmail.com"/>
    <hyperlink ref="N1376" r:id="rId1102" display="mailto:Ngothinhumai2@gmail.com"/>
    <hyperlink ref="N1377" r:id="rId1103" display="mailto:Thaonguyen4C@gmail.com"/>
    <hyperlink ref="N1378" r:id="rId1104" display="mailto:Nguyendaophongha@gmail.com"/>
    <hyperlink ref="N1379" r:id="rId1105" display="mailto:Hoangbichly261087@gmail.com"/>
    <hyperlink ref="N1380" r:id="rId1106" display="mailto:Truongthihue080790@gmail.com"/>
    <hyperlink ref="N1381" r:id="rId1107" display="mailto:Lienhatrung@gmail.com"/>
    <hyperlink ref="N1382" r:id="rId1108" display="mailto:Honga2001@gmail.com"/>
    <hyperlink ref="N1383" r:id="rId1109" display="mailto:Chucnv78@gmail.com"/>
    <hyperlink ref="N1384" r:id="rId1110" display="mailto:Nguyenvotrung1308@gmail.com"/>
    <hyperlink ref="N1385" r:id="rId1111" display="mailto:Phamvanbinhvh92@gmail.com"/>
    <hyperlink ref="N1386" r:id="rId1112" display="mailto:Huunhiemsp@gmail.com"/>
    <hyperlink ref="N1392" r:id="rId1113" display="mailto:thuydung4a@gmail.com"/>
    <hyperlink ref="N1394" r:id="rId1114" display="mailto:camchivo94@gmail.com"/>
    <hyperlink ref="N1395" r:id="rId1115"/>
    <hyperlink ref="N1398" r:id="rId1116" display="mailto:tranyduyen@gmail.com"/>
    <hyperlink ref="N1400" r:id="rId1117" display="mailto:nguyendagv@gmail.com"/>
    <hyperlink ref="N1401" r:id="rId1118" display="mailto:amvienphuthuan1@gmail.com"/>
    <hyperlink ref="N1403" r:id="rId1119" display="mailto:Phanbinh1910@gmail.com"/>
    <hyperlink ref="N1404" r:id="rId1120" display="mailto:phongtran03111989@gmail.com"/>
    <hyperlink ref="N1405" r:id="rId1121" display="mailto:kimchi.tranthi67@gmail.com"/>
    <hyperlink ref="N1406" r:id="rId1122" display="mailto:tranthithuylocta2@gmail.com"/>
    <hyperlink ref="N1407" r:id="rId1123" display="mailto:hoanganhvuitinh1977@gmail.com"/>
    <hyperlink ref="N1408" r:id="rId1124" display="mailto:duongthiminhhoang1975@gmail.com"/>
    <hyperlink ref="N1409" r:id="rId1125" display="mailto:quynhduyen55@gmail.com"/>
    <hyperlink ref="N1410" r:id="rId1126" display="mailto:phanthibichthuy1976@gmail.com"/>
    <hyperlink ref="N1413" r:id="rId1127" display="mailto:pvchuong.tan2@gmail.com"/>
    <hyperlink ref="N1414" r:id="rId1128" display="mailto:anh0398@gmail.com"/>
    <hyperlink ref="N1415" r:id="rId1129" display="mailto:greencloud1975@gmail.com"/>
    <hyperlink ref="N1416" r:id="rId1130" display="mailto:phuonganhhoang3006@gmail.com"/>
    <hyperlink ref="N1417" r:id="rId1131" display="mailto:chauquyena@gmail.com"/>
    <hyperlink ref="N1418" r:id="rId1132" display="mailto:minhtuanho170588@gmail.com"/>
    <hyperlink ref="N1419" r:id="rId1133" display="mailto:ducvuong79vx@gmail.com"/>
    <hyperlink ref="N1396" r:id="rId1134"/>
    <hyperlink ref="N1397" r:id="rId1135"/>
    <hyperlink ref="N1399" r:id="rId1136"/>
    <hyperlink ref="N1402" r:id="rId1137"/>
    <hyperlink ref="N1411" r:id="rId1138"/>
    <hyperlink ref="N1412" r:id="rId1139"/>
    <hyperlink ref="N1428" r:id="rId1140"/>
    <hyperlink ref="N1433" r:id="rId1141"/>
    <hyperlink ref="N1434" r:id="rId1142"/>
    <hyperlink ref="N1440" r:id="rId1143"/>
    <hyperlink ref="N1430" r:id="rId1144"/>
    <hyperlink ref="N1437" r:id="rId1145"/>
    <hyperlink ref="N1436" r:id="rId1146"/>
    <hyperlink ref="N1435" r:id="rId1147"/>
    <hyperlink ref="N1438" r:id="rId1148"/>
    <hyperlink ref="N1439" r:id="rId1149"/>
    <hyperlink ref="N1432" r:id="rId1150"/>
    <hyperlink ref="N1431" r:id="rId1151"/>
    <hyperlink ref="N1429" r:id="rId1152"/>
    <hyperlink ref="N1427" r:id="rId1153"/>
    <hyperlink ref="N1426" r:id="rId1154"/>
    <hyperlink ref="N1425" r:id="rId1155"/>
    <hyperlink ref="N1424" r:id="rId1156"/>
    <hyperlink ref="N1423" r:id="rId1157"/>
    <hyperlink ref="N1422" r:id="rId1158"/>
    <hyperlink ref="N1421" r:id="rId1159"/>
    <hyperlink ref="N1420" r:id="rId1160"/>
    <hyperlink ref="N1455" r:id="rId1161"/>
    <hyperlink ref="N1449" r:id="rId1162"/>
    <hyperlink ref="N1441" r:id="rId1163"/>
    <hyperlink ref="N1454" r:id="rId1164"/>
    <hyperlink ref="N1442" r:id="rId1165"/>
    <hyperlink ref="N1456" r:id="rId1166" display="mailto:ngohuunguyenkhang@gmail.com"/>
    <hyperlink ref="N1444" r:id="rId1167"/>
    <hyperlink ref="N1446" r:id="rId1168"/>
    <hyperlink ref="N1447" r:id="rId1169"/>
    <hyperlink ref="N1450" r:id="rId1170"/>
    <hyperlink ref="N1443" r:id="rId1171"/>
    <hyperlink ref="N1445" r:id="rId1172"/>
    <hyperlink ref="N1448" r:id="rId1173"/>
    <hyperlink ref="N1452" r:id="rId1174" display="mailto:hopehuda@gmail.com"/>
    <hyperlink ref="N1453" r:id="rId1175" display="mailto:Doannguyenvu08@gmail.com"/>
    <hyperlink ref="N1472" r:id="rId1176"/>
    <hyperlink ref="N1461" r:id="rId1177"/>
    <hyperlink ref="N1467" r:id="rId1178"/>
    <hyperlink ref="N1476" r:id="rId1179"/>
    <hyperlink ref="N1477" r:id="rId1180"/>
    <hyperlink ref="N1478" r:id="rId1181"/>
    <hyperlink ref="N1481" r:id="rId1182"/>
    <hyperlink ref="N1482" r:id="rId1183"/>
    <hyperlink ref="N1469" r:id="rId1184"/>
    <hyperlink ref="N1458" r:id="rId1185"/>
    <hyperlink ref="N1465" r:id="rId1186"/>
    <hyperlink ref="N1463" r:id="rId1187"/>
    <hyperlink ref="N1459" r:id="rId1188"/>
    <hyperlink ref="N1479" r:id="rId1189"/>
    <hyperlink ref="N1480" r:id="rId1190"/>
    <hyperlink ref="N1457" r:id="rId1191"/>
    <hyperlink ref="N1464" r:id="rId1192"/>
    <hyperlink ref="N1460" r:id="rId1193"/>
    <hyperlink ref="N1462" r:id="rId1194"/>
    <hyperlink ref="N1475" r:id="rId1195"/>
    <hyperlink ref="N1474" r:id="rId1196"/>
    <hyperlink ref="N1473" r:id="rId1197"/>
    <hyperlink ref="N1471" r:id="rId1198"/>
    <hyperlink ref="N1470" r:id="rId1199"/>
    <hyperlink ref="N1466" r:id="rId1200"/>
    <hyperlink ref="N1468" r:id="rId1201"/>
    <hyperlink ref="N1483" r:id="rId1202"/>
    <hyperlink ref="N1485" r:id="rId1203"/>
    <hyperlink ref="N1486" r:id="rId1204"/>
    <hyperlink ref="N1489" r:id="rId1205"/>
    <hyperlink ref="N1490" r:id="rId1206"/>
    <hyperlink ref="N1491" r:id="rId1207"/>
    <hyperlink ref="N1496" r:id="rId1208"/>
    <hyperlink ref="N1495" r:id="rId1209"/>
    <hyperlink ref="N1494" r:id="rId1210"/>
    <hyperlink ref="N1493" r:id="rId1211"/>
    <hyperlink ref="N1492" r:id="rId1212"/>
    <hyperlink ref="N1488" r:id="rId1213"/>
    <hyperlink ref="N1487" r:id="rId1214"/>
    <hyperlink ref="N1497" r:id="rId1215"/>
    <hyperlink ref="N1484" r:id="rId1216"/>
    <hyperlink ref="N1499" r:id="rId1217"/>
    <hyperlink ref="N1500" r:id="rId1218"/>
    <hyperlink ref="N1501" r:id="rId1219"/>
    <hyperlink ref="N1504" r:id="rId1220"/>
    <hyperlink ref="N1503" r:id="rId1221"/>
    <hyperlink ref="N1505" r:id="rId1222"/>
    <hyperlink ref="N1506" r:id="rId1223"/>
    <hyperlink ref="N1502" r:id="rId1224"/>
    <hyperlink ref="N1507" r:id="rId1225"/>
    <hyperlink ref="N1508" r:id="rId1226"/>
    <hyperlink ref="N1509" r:id="rId1227"/>
    <hyperlink ref="N1510" r:id="rId1228"/>
    <hyperlink ref="N1511" r:id="rId1229"/>
    <hyperlink ref="N1512" r:id="rId1230"/>
    <hyperlink ref="N1513" r:id="rId1231"/>
    <hyperlink ref="N1514" r:id="rId1232"/>
    <hyperlink ref="N1515" r:id="rId1233"/>
    <hyperlink ref="N1516" r:id="rId1234"/>
    <hyperlink ref="N1517" r:id="rId1235"/>
    <hyperlink ref="N1498" r:id="rId1236"/>
    <hyperlink ref="N1189" r:id="rId1237"/>
    <hyperlink ref="N1518" r:id="rId1238"/>
    <hyperlink ref="N1544" r:id="rId1239"/>
    <hyperlink ref="N1540" r:id="rId1240"/>
    <hyperlink ref="N1522" r:id="rId1241"/>
    <hyperlink ref="N1525" r:id="rId1242"/>
    <hyperlink ref="N1534" r:id="rId1243"/>
    <hyperlink ref="N1541" r:id="rId1244"/>
    <hyperlink ref="N1543" r:id="rId1245"/>
    <hyperlink ref="N1520" r:id="rId1246"/>
    <hyperlink ref="N1536" r:id="rId1247"/>
    <hyperlink ref="N1529" r:id="rId1248"/>
    <hyperlink ref="N1527" r:id="rId1249"/>
    <hyperlink ref="N1528" r:id="rId1250"/>
    <hyperlink ref="N1532" r:id="rId1251"/>
    <hyperlink ref="N1545" r:id="rId1252"/>
    <hyperlink ref="N1523" r:id="rId1253"/>
    <hyperlink ref="N1539" r:id="rId1254"/>
    <hyperlink ref="N1538" r:id="rId1255"/>
    <hyperlink ref="N1542" r:id="rId1256"/>
    <hyperlink ref="N1519" r:id="rId1257"/>
    <hyperlink ref="N1521" r:id="rId1258"/>
    <hyperlink ref="N1535" r:id="rId1259"/>
    <hyperlink ref="N1533" r:id="rId1260"/>
    <hyperlink ref="N1537" r:id="rId1261"/>
    <hyperlink ref="N1524" r:id="rId1262"/>
    <hyperlink ref="N1526" r:id="rId1263"/>
    <hyperlink ref="N1530" r:id="rId1264"/>
    <hyperlink ref="N1531" r:id="rId1265"/>
    <hyperlink ref="N1104" r:id="rId1266"/>
    <hyperlink ref="N1565" r:id="rId1267"/>
    <hyperlink ref="N1566" r:id="rId1268"/>
    <hyperlink ref="N1567" r:id="rId1269"/>
    <hyperlink ref="N1568" r:id="rId1270"/>
    <hyperlink ref="N1569" r:id="rId1271"/>
    <hyperlink ref="N1570" r:id="rId1272"/>
    <hyperlink ref="N1571" r:id="rId1273"/>
    <hyperlink ref="N1547" r:id="rId1274"/>
    <hyperlink ref="N1551" r:id="rId1275"/>
    <hyperlink ref="N1564" r:id="rId1276"/>
    <hyperlink ref="N1555" r:id="rId1277"/>
    <hyperlink ref="N1552" r:id="rId1278"/>
    <hyperlink ref="N1550" r:id="rId1279"/>
    <hyperlink ref="N1549" r:id="rId1280"/>
    <hyperlink ref="N1553" r:id="rId1281"/>
    <hyperlink ref="N1563" r:id="rId1282"/>
    <hyperlink ref="N1548" r:id="rId1283"/>
    <hyperlink ref="N1546" r:id="rId1284"/>
    <hyperlink ref="N1554" r:id="rId1285"/>
    <hyperlink ref="N1556" r:id="rId1286"/>
    <hyperlink ref="N1557" r:id="rId1287"/>
    <hyperlink ref="N1561" r:id="rId1288"/>
    <hyperlink ref="N1562" r:id="rId1289"/>
    <hyperlink ref="N1560" r:id="rId1290"/>
    <hyperlink ref="N1558" r:id="rId1291"/>
    <hyperlink ref="N1559" r:id="rId1292"/>
    <hyperlink ref="N1576" r:id="rId1293"/>
    <hyperlink ref="N1579" r:id="rId1294"/>
    <hyperlink ref="N1587" r:id="rId1295"/>
    <hyperlink ref="N1574" r:id="rId1296"/>
    <hyperlink ref="N1575" r:id="rId1297"/>
    <hyperlink ref="N1573" r:id="rId1298"/>
    <hyperlink ref="N1580" r:id="rId1299"/>
    <hyperlink ref="N1578" r:id="rId1300"/>
    <hyperlink ref="N1577" r:id="rId1301"/>
    <hyperlink ref="N1572" r:id="rId1302"/>
    <hyperlink ref="N1581" r:id="rId1303"/>
    <hyperlink ref="N1582" r:id="rId1304"/>
    <hyperlink ref="N1583" r:id="rId1305"/>
    <hyperlink ref="N1584" r:id="rId1306"/>
    <hyperlink ref="N1585" r:id="rId1307"/>
    <hyperlink ref="N1586" r:id="rId1308"/>
    <hyperlink ref="N1588" r:id="rId1309"/>
    <hyperlink ref="N1589" r:id="rId1310"/>
    <hyperlink ref="N1590" r:id="rId1311"/>
    <hyperlink ref="N1593" r:id="rId1312"/>
    <hyperlink ref="N1594" r:id="rId1313"/>
    <hyperlink ref="N1595" r:id="rId1314"/>
    <hyperlink ref="N1596" r:id="rId1315"/>
    <hyperlink ref="N1597" r:id="rId1316"/>
    <hyperlink ref="N1598" r:id="rId1317"/>
    <hyperlink ref="N1599" r:id="rId1318"/>
    <hyperlink ref="N1600" r:id="rId1319"/>
    <hyperlink ref="N1601" r:id="rId1320"/>
    <hyperlink ref="N1592" r:id="rId1321"/>
    <hyperlink ref="N1591" r:id="rId1322"/>
    <hyperlink ref="N1609" r:id="rId1323"/>
    <hyperlink ref="N1606" r:id="rId1324"/>
    <hyperlink ref="N1628" r:id="rId1325"/>
    <hyperlink ref="N1620" r:id="rId1326"/>
    <hyperlink ref="N1622" r:id="rId1327"/>
    <hyperlink ref="N1626" r:id="rId1328"/>
    <hyperlink ref="N1625" r:id="rId1329"/>
    <hyperlink ref="N1629" r:id="rId1330"/>
    <hyperlink ref="N1630" r:id="rId1331"/>
    <hyperlink ref="N1621" r:id="rId1332"/>
    <hyperlink ref="N1649" r:id="rId1333"/>
    <hyperlink ref="N1646" r:id="rId1334"/>
    <hyperlink ref="N1640" r:id="rId1335"/>
    <hyperlink ref="N1639" r:id="rId1336"/>
    <hyperlink ref="N1637" r:id="rId1337"/>
    <hyperlink ref="N1636" r:id="rId1338"/>
    <hyperlink ref="N1633" r:id="rId1339"/>
    <hyperlink ref="N1643" r:id="rId1340"/>
    <hyperlink ref="N1632" r:id="rId1341"/>
    <hyperlink ref="N1638" r:id="rId1342"/>
    <hyperlink ref="N1641" r:id="rId1343"/>
    <hyperlink ref="N1647" r:id="rId1344"/>
    <hyperlink ref="N1645" r:id="rId1345"/>
    <hyperlink ref="N1642" r:id="rId1346"/>
    <hyperlink ref="N1644" r:id="rId1347"/>
    <hyperlink ref="N1635" r:id="rId1348"/>
    <hyperlink ref="N1648" r:id="rId1349"/>
    <hyperlink ref="N1650" r:id="rId1350"/>
    <hyperlink ref="N1634" r:id="rId1351"/>
    <hyperlink ref="N1631" r:id="rId1352"/>
    <hyperlink ref="N1672" r:id="rId1353"/>
    <hyperlink ref="N1652" r:id="rId1354"/>
    <hyperlink ref="N1654" r:id="rId1355"/>
    <hyperlink ref="N1667" r:id="rId1356"/>
    <hyperlink ref="N1653" r:id="rId1357"/>
    <hyperlink ref="N1669" r:id="rId1358"/>
    <hyperlink ref="N1668" r:id="rId1359"/>
    <hyperlink ref="N1655" r:id="rId1360"/>
    <hyperlink ref="N1662" r:id="rId1361"/>
    <hyperlink ref="N1661" r:id="rId1362"/>
    <hyperlink ref="N1660" r:id="rId1363"/>
    <hyperlink ref="N1656" r:id="rId1364"/>
    <hyperlink ref="N1659" r:id="rId1365"/>
    <hyperlink ref="N1664" r:id="rId1366"/>
    <hyperlink ref="N1666" r:id="rId1367"/>
    <hyperlink ref="N1657" r:id="rId1368"/>
    <hyperlink ref="N1658" r:id="rId1369"/>
    <hyperlink ref="N1665" r:id="rId1370"/>
    <hyperlink ref="N1663" r:id="rId1371"/>
    <hyperlink ref="N1670" r:id="rId1372"/>
    <hyperlink ref="N1671" r:id="rId1373"/>
    <hyperlink ref="N1701" r:id="rId1374"/>
    <hyperlink ref="N1694" r:id="rId1375"/>
    <hyperlink ref="N1695" r:id="rId1376"/>
    <hyperlink ref="N1692" r:id="rId1377"/>
    <hyperlink ref="N1678" r:id="rId1378"/>
    <hyperlink ref="N1684" r:id="rId1379"/>
    <hyperlink ref="N1711" r:id="rId1380"/>
    <hyperlink ref="N1674" r:id="rId1381"/>
    <hyperlink ref="N1716" r:id="rId1382"/>
    <hyperlink ref="N1713" r:id="rId1383"/>
    <hyperlink ref="N1709" r:id="rId1384"/>
    <hyperlink ref="N1705" r:id="rId1385" display="mailto:atn6459@gmail.com"/>
    <hyperlink ref="N1707" r:id="rId1386" display="mailto:ngocdungle03021976@gmail.com,0932435115"/>
    <hyperlink ref="N1677" r:id="rId1387"/>
    <hyperlink ref="N1686" r:id="rId1388"/>
    <hyperlink ref="N1688" r:id="rId1389"/>
    <hyperlink ref="N1689" r:id="rId1390"/>
    <hyperlink ref="N1693" r:id="rId1391"/>
    <hyperlink ref="N1696" r:id="rId1392"/>
    <hyperlink ref="N1698" r:id="rId1393"/>
    <hyperlink ref="N1699" r:id="rId1394"/>
    <hyperlink ref="N1702" r:id="rId1395"/>
    <hyperlink ref="N1703" r:id="rId1396"/>
    <hyperlink ref="N1712" r:id="rId1397"/>
    <hyperlink ref="N1714" r:id="rId1398"/>
    <hyperlink ref="N1681" r:id="rId1399"/>
    <hyperlink ref="N1715" r:id="rId1400"/>
    <hyperlink ref="N1700" r:id="rId1401"/>
    <hyperlink ref="N1687" r:id="rId1402"/>
    <hyperlink ref="N1679" r:id="rId1403"/>
    <hyperlink ref="N1680" r:id="rId1404"/>
    <hyperlink ref="N1676" r:id="rId1405"/>
    <hyperlink ref="N1675" r:id="rId1406"/>
    <hyperlink ref="N1673" r:id="rId1407"/>
    <hyperlink ref="N1710" r:id="rId1408"/>
    <hyperlink ref="N1708" r:id="rId1409"/>
    <hyperlink ref="N1706" r:id="rId1410"/>
    <hyperlink ref="N1704" r:id="rId1411"/>
    <hyperlink ref="N1717" r:id="rId1412"/>
    <hyperlink ref="N1718" r:id="rId1413"/>
    <hyperlink ref="N1719" r:id="rId1414"/>
    <hyperlink ref="N1720" r:id="rId1415"/>
    <hyperlink ref="N1721" r:id="rId1416"/>
    <hyperlink ref="N1722" r:id="rId1417"/>
    <hyperlink ref="N1723" r:id="rId1418"/>
    <hyperlink ref="N1724" r:id="rId1419"/>
    <hyperlink ref="N1725" r:id="rId1420"/>
    <hyperlink ref="N1726" r:id="rId1421"/>
    <hyperlink ref="N1727" r:id="rId1422"/>
    <hyperlink ref="N1728" r:id="rId1423"/>
    <hyperlink ref="N1729" r:id="rId1424"/>
    <hyperlink ref="N1730" r:id="rId1425"/>
    <hyperlink ref="N1731" r:id="rId1426"/>
    <hyperlink ref="N1732" r:id="rId1427"/>
    <hyperlink ref="N1451" r:id="rId1428"/>
    <hyperlink ref="N1738" r:id="rId1429"/>
    <hyperlink ref="N1737" r:id="rId1430"/>
    <hyperlink ref="N1752" r:id="rId1431"/>
    <hyperlink ref="N1733" r:id="rId1432"/>
    <hyperlink ref="N1760" r:id="rId1433"/>
    <hyperlink ref="N1758" r:id="rId1434"/>
    <hyperlink ref="N1748" r:id="rId1435"/>
    <hyperlink ref="N1757" r:id="rId1436" display="mailto:hoangthibe1982@gmail.com"/>
    <hyperlink ref="N1761" r:id="rId1437"/>
    <hyperlink ref="N1759" r:id="rId1438"/>
    <hyperlink ref="N1735" r:id="rId1439"/>
    <hyperlink ref="N1743" r:id="rId1440"/>
    <hyperlink ref="N1740" r:id="rId1441"/>
    <hyperlink ref="N1746" r:id="rId1442"/>
    <hyperlink ref="N1736" r:id="rId1443"/>
    <hyperlink ref="N1749" r:id="rId1444"/>
    <hyperlink ref="N1747" r:id="rId1445"/>
    <hyperlink ref="N1741" r:id="rId1446"/>
    <hyperlink ref="N1739" r:id="rId1447"/>
    <hyperlink ref="N1742" r:id="rId1448"/>
    <hyperlink ref="N1753" r:id="rId1449"/>
    <hyperlink ref="N1751" r:id="rId1450"/>
    <hyperlink ref="N1734" r:id="rId1451"/>
    <hyperlink ref="N1745" r:id="rId1452"/>
    <hyperlink ref="N1754" r:id="rId1453"/>
    <hyperlink ref="N1744" r:id="rId1454"/>
    <hyperlink ref="N1750" r:id="rId1455"/>
    <hyperlink ref="N1775" r:id="rId1456"/>
    <hyperlink ref="N1762" r:id="rId1457"/>
    <hyperlink ref="N1763" r:id="rId1458"/>
    <hyperlink ref="N1764" r:id="rId1459"/>
    <hyperlink ref="N1765" r:id="rId1460"/>
    <hyperlink ref="N1766" r:id="rId1461"/>
    <hyperlink ref="N1767" r:id="rId1462"/>
    <hyperlink ref="N1768" r:id="rId1463"/>
    <hyperlink ref="N1769" r:id="rId1464"/>
    <hyperlink ref="N1770" r:id="rId1465"/>
    <hyperlink ref="N1771" r:id="rId1466"/>
    <hyperlink ref="N1772" r:id="rId1467"/>
    <hyperlink ref="N1773" r:id="rId1468"/>
    <hyperlink ref="N1774" r:id="rId1469"/>
    <hyperlink ref="N1776" r:id="rId1470"/>
    <hyperlink ref="N1777" r:id="rId1471"/>
    <hyperlink ref="N1781" r:id="rId1472"/>
    <hyperlink ref="N1779" r:id="rId1473"/>
    <hyperlink ref="N1778" r:id="rId1474"/>
    <hyperlink ref="N1780" r:id="rId1475"/>
    <hyperlink ref="N1800" r:id="rId1476"/>
    <hyperlink ref="N1790" r:id="rId1477"/>
    <hyperlink ref="N1787" r:id="rId1478"/>
    <hyperlink ref="N1797" r:id="rId1479"/>
    <hyperlink ref="N1786" r:id="rId1480"/>
    <hyperlink ref="N1782" r:id="rId1481"/>
    <hyperlink ref="N1795" r:id="rId1482"/>
    <hyperlink ref="N1794" r:id="rId1483"/>
    <hyperlink ref="N1793" r:id="rId1484"/>
    <hyperlink ref="N1791" r:id="rId1485"/>
    <hyperlink ref="N1796" r:id="rId1486"/>
    <hyperlink ref="N1799" r:id="rId1487"/>
    <hyperlink ref="N1798" r:id="rId1488"/>
    <hyperlink ref="N1784" r:id="rId1489"/>
    <hyperlink ref="N1783" r:id="rId1490"/>
    <hyperlink ref="N1788" r:id="rId1491"/>
    <hyperlink ref="N1789" r:id="rId1492"/>
    <hyperlink ref="N1792" r:id="rId1493"/>
    <hyperlink ref="N1252" r:id="rId1494"/>
    <hyperlink ref="N1253" r:id="rId1495"/>
    <hyperlink ref="N1254" r:id="rId1496"/>
    <hyperlink ref="N1255" r:id="rId1497"/>
    <hyperlink ref="N1245" r:id="rId1498"/>
    <hyperlink ref="N1246" r:id="rId1499"/>
    <hyperlink ref="N1247" r:id="rId1500"/>
    <hyperlink ref="N1756" r:id="rId1501"/>
    <hyperlink ref="N1755" r:id="rId1502"/>
    <hyperlink ref="N1816" r:id="rId1503"/>
    <hyperlink ref="N1817" r:id="rId1504"/>
    <hyperlink ref="N1818" r:id="rId1505"/>
    <hyperlink ref="N1819" r:id="rId1506"/>
    <hyperlink ref="N1820" r:id="rId1507"/>
    <hyperlink ref="N1815" r:id="rId1508"/>
    <hyperlink ref="N1814" r:id="rId1509"/>
    <hyperlink ref="N1813" r:id="rId1510"/>
    <hyperlink ref="N1812" r:id="rId1511"/>
    <hyperlink ref="N1811" r:id="rId1512"/>
    <hyperlink ref="N1810" r:id="rId1513"/>
    <hyperlink ref="N1809" r:id="rId1514"/>
    <hyperlink ref="N1808" r:id="rId1515"/>
    <hyperlink ref="N1807" r:id="rId1516"/>
    <hyperlink ref="N1806" r:id="rId1517"/>
    <hyperlink ref="N1805" r:id="rId1518"/>
    <hyperlink ref="N1804" r:id="rId1519"/>
    <hyperlink ref="N1803" r:id="rId1520"/>
    <hyperlink ref="N1802" r:id="rId1521"/>
    <hyperlink ref="N1801" r:id="rId1522"/>
    <hyperlink ref="N1835" r:id="rId1523"/>
    <hyperlink ref="N1821" r:id="rId1524"/>
    <hyperlink ref="N1822" r:id="rId1525"/>
    <hyperlink ref="N1823" r:id="rId1526"/>
    <hyperlink ref="N1824" r:id="rId1527"/>
    <hyperlink ref="N1825" r:id="rId1528"/>
    <hyperlink ref="N1826" r:id="rId1529"/>
    <hyperlink ref="N1827" r:id="rId1530"/>
    <hyperlink ref="N1828" r:id="rId1531"/>
    <hyperlink ref="N1829" r:id="rId1532"/>
    <hyperlink ref="N1830" r:id="rId1533"/>
    <hyperlink ref="N1831" r:id="rId1534"/>
    <hyperlink ref="N1832" r:id="rId1535"/>
    <hyperlink ref="N1833" r:id="rId1536"/>
    <hyperlink ref="N1834" r:id="rId1537"/>
    <hyperlink ref="N1846" r:id="rId1538"/>
    <hyperlink ref="N1836" r:id="rId1539"/>
    <hyperlink ref="N1837" r:id="rId1540"/>
    <hyperlink ref="N1838" r:id="rId1541"/>
    <hyperlink ref="N1839" r:id="rId1542"/>
    <hyperlink ref="N1840" r:id="rId1543"/>
    <hyperlink ref="N1841" r:id="rId1544"/>
    <hyperlink ref="N1842" r:id="rId1545"/>
    <hyperlink ref="N1843" r:id="rId1546"/>
    <hyperlink ref="N1844" r:id="rId1547"/>
    <hyperlink ref="N1845" r:id="rId1548"/>
    <hyperlink ref="N1847" r:id="rId1549"/>
    <hyperlink ref="N1848" r:id="rId1550"/>
    <hyperlink ref="N1849" r:id="rId1551"/>
    <hyperlink ref="N1850" r:id="rId1552"/>
    <hyperlink ref="N1851" r:id="rId1553"/>
    <hyperlink ref="N1852" r:id="rId1554"/>
    <hyperlink ref="N1853" r:id="rId1555"/>
    <hyperlink ref="N1854" r:id="rId1556"/>
    <hyperlink ref="N1855" r:id="rId1557"/>
    <hyperlink ref="N1856" r:id="rId1558"/>
    <hyperlink ref="N1864" r:id="rId1559"/>
    <hyperlink ref="N1870" r:id="rId1560"/>
    <hyperlink ref="N1872" r:id="rId1561"/>
    <hyperlink ref="N1873" r:id="rId1562"/>
    <hyperlink ref="N1874" r:id="rId1563"/>
    <hyperlink ref="N1875" r:id="rId1564"/>
    <hyperlink ref="N1876" r:id="rId1565"/>
    <hyperlink ref="N1877" r:id="rId1566"/>
    <hyperlink ref="N1878" r:id="rId1567"/>
    <hyperlink ref="N1879" r:id="rId1568"/>
    <hyperlink ref="N1880" r:id="rId1569"/>
    <hyperlink ref="N1881" r:id="rId1570"/>
    <hyperlink ref="N1882" r:id="rId1571"/>
    <hyperlink ref="N1883" r:id="rId1572"/>
    <hyperlink ref="N1884" r:id="rId1573"/>
    <hyperlink ref="N1885" r:id="rId1574"/>
    <hyperlink ref="N1886" r:id="rId1575"/>
    <hyperlink ref="N1887" r:id="rId1576"/>
    <hyperlink ref="N1888" r:id="rId1577"/>
    <hyperlink ref="N1890" r:id="rId1578"/>
    <hyperlink ref="N1891" r:id="rId1579"/>
    <hyperlink ref="N1892" r:id="rId1580"/>
    <hyperlink ref="N1893" r:id="rId1581"/>
    <hyperlink ref="N1894" r:id="rId1582"/>
    <hyperlink ref="N1895" r:id="rId1583"/>
    <hyperlink ref="N1896" r:id="rId1584"/>
    <hyperlink ref="N1897" r:id="rId1585"/>
    <hyperlink ref="N1898" r:id="rId1586"/>
    <hyperlink ref="N1899" r:id="rId1587"/>
    <hyperlink ref="N1900" r:id="rId1588"/>
    <hyperlink ref="N1901" r:id="rId1589"/>
    <hyperlink ref="N1902" r:id="rId1590"/>
    <hyperlink ref="N1903" r:id="rId1591"/>
    <hyperlink ref="N1905" r:id="rId1592"/>
    <hyperlink ref="N1904" r:id="rId1593"/>
    <hyperlink ref="N1889" r:id="rId1594"/>
    <hyperlink ref="N1906" r:id="rId1595"/>
    <hyperlink ref="N1907" r:id="rId1596"/>
    <hyperlink ref="N1911" r:id="rId1597"/>
    <hyperlink ref="N1909" r:id="rId1598"/>
    <hyperlink ref="N1915" r:id="rId1599"/>
    <hyperlink ref="N1914" r:id="rId1600"/>
    <hyperlink ref="N1912" r:id="rId1601"/>
    <hyperlink ref="N1913" r:id="rId1602"/>
    <hyperlink ref="N1910" r:id="rId1603"/>
    <hyperlink ref="N1908" r:id="rId1604"/>
    <hyperlink ref="N1939" r:id="rId1605"/>
    <hyperlink ref="N1948" r:id="rId1606"/>
    <hyperlink ref="N1928" r:id="rId1607"/>
    <hyperlink ref="N1952" r:id="rId1608" display="mailto:vinhgiangvlqt@gmail.com"/>
    <hyperlink ref="N1955" r:id="rId1609" display="mailto:bichliennguyen8072@gmail.com"/>
    <hyperlink ref="N1950" r:id="rId1610" display="mailto:nguyenthiaihoa1978@gmail.com"/>
    <hyperlink ref="N1954" r:id="rId1611" display="mailto:hoapb2@gmail.com"/>
    <hyperlink ref="N1951" r:id="rId1612" display="mailto:hoangthihongvan105@gmail.com"/>
    <hyperlink ref="N1953" r:id="rId1613" display="mailto:ngannga1969@gmail.com"/>
    <hyperlink ref="N1967" r:id="rId1614"/>
    <hyperlink ref="N1968" r:id="rId1615"/>
    <hyperlink ref="N1976" r:id="rId1616"/>
    <hyperlink ref="N1978" r:id="rId1617"/>
    <hyperlink ref="N1975" r:id="rId1618" display="mailto:quynhvy25@gmail.com"/>
    <hyperlink ref="N1963" r:id="rId1619"/>
    <hyperlink ref="N1965" r:id="rId1620"/>
    <hyperlink ref="N1972" r:id="rId1621"/>
    <hyperlink ref="N1973" r:id="rId1622"/>
    <hyperlink ref="N1974" r:id="rId1623"/>
    <hyperlink ref="N1991" r:id="rId1624"/>
    <hyperlink ref="N1986" r:id="rId1625"/>
    <hyperlink ref="N1993" r:id="rId1626"/>
    <hyperlink ref="N1988" r:id="rId1627"/>
    <hyperlink ref="N1995" r:id="rId1628"/>
    <hyperlink ref="N1996" r:id="rId1629"/>
    <hyperlink ref="N2018" r:id="rId1630" display="mailto:huongnghia2312@gmail.com"/>
    <hyperlink ref="N2019" r:id="rId1631" display="mailto:nt.xuanthu31@gmail.com"/>
    <hyperlink ref="N2020" r:id="rId1632" display="mailto:diem8htp@gmail.com"/>
    <hyperlink ref="N2021" r:id="rId1633" display="mailto:lanphuong307@gmail.com"/>
    <hyperlink ref="N2022" r:id="rId1634" display="mailto:kaythong1989@gmail.com"/>
    <hyperlink ref="N2023" r:id="rId1635" display="mailto:dotuyet073@gmail.com"/>
    <hyperlink ref="N2024" r:id="rId1636" display="mailto:thanhtungnguyenphan@gmail.com"/>
    <hyperlink ref="N2025" r:id="rId1637" display="mailto:bapvietthanh@gmail.com"/>
    <hyperlink ref="N2026" r:id="rId1638" display="mailto:lebanhan.tt62@gmail.com"/>
    <hyperlink ref="N2027" r:id="rId1639" display="mailto:thichien.nguyen71@gmail.com"/>
    <hyperlink ref="N2028" r:id="rId1640" display="mailto:ainghiapd2@gmail.com"/>
    <hyperlink ref="N2029" r:id="rId1641" display="mailto:anngoc76@gmail.com"/>
    <hyperlink ref="N2030" r:id="rId1642" display="mailto:ntknhung184@gmail.com"/>
    <hyperlink ref="N2031" r:id="rId1643" display="mailto:ptlieu125@gmail.com"/>
    <hyperlink ref="N2032" r:id="rId1644" display="mailto:hanhtruongdale@gmail.com"/>
    <hyperlink ref="N2033" r:id="rId1645" display="mailto:oanhgvtt@gmail.com"/>
    <hyperlink ref="N2034" r:id="rId1646" display="mailto:ngthuyvy1966@gmail.com"/>
    <hyperlink ref="N2035" r:id="rId1647" display="mailto:nguyentuyetnhung66@gmail.com"/>
    <hyperlink ref="N2057" r:id="rId1648"/>
    <hyperlink ref="N2059" r:id="rId1649"/>
    <hyperlink ref="N2060" r:id="rId1650"/>
    <hyperlink ref="N2061" r:id="rId1651"/>
    <hyperlink ref="N2063" r:id="rId1652"/>
    <hyperlink ref="N2064" r:id="rId1653"/>
    <hyperlink ref="N2065" r:id="rId1654"/>
    <hyperlink ref="N2067" r:id="rId1655"/>
    <hyperlink ref="N2068" r:id="rId1656"/>
    <hyperlink ref="N2069" r:id="rId1657"/>
    <hyperlink ref="N2070" r:id="rId1658"/>
    <hyperlink ref="N2071" r:id="rId1659"/>
    <hyperlink ref="N2072" r:id="rId1660"/>
    <hyperlink ref="N2073" r:id="rId1661"/>
    <hyperlink ref="N2055" r:id="rId1662" display="mailto:lethinhatha123@gmail.com"/>
    <hyperlink ref="N2062" r:id="rId1663" display="mailto:duongthuy0901@gmail.com"/>
    <hyperlink ref="N2066" r:id="rId1664" display="mailto:maithuybang@gmail.com"/>
    <hyperlink ref="N2056" r:id="rId1665"/>
    <hyperlink ref="N2058" r:id="rId1666"/>
    <hyperlink ref="N2074" r:id="rId1667"/>
    <hyperlink ref="N2098" r:id="rId1668"/>
    <hyperlink ref="N2075" r:id="rId1669"/>
    <hyperlink ref="N2076" r:id="rId1670"/>
    <hyperlink ref="N2077" r:id="rId1671"/>
    <hyperlink ref="N2083" r:id="rId1672"/>
    <hyperlink ref="N2084" r:id="rId1673"/>
    <hyperlink ref="N2085" r:id="rId1674"/>
    <hyperlink ref="N2079" r:id="rId1675"/>
    <hyperlink ref="N2078" r:id="rId1676"/>
    <hyperlink ref="N2091" r:id="rId1677"/>
    <hyperlink ref="N2092" r:id="rId1678"/>
    <hyperlink ref="N2093" r:id="rId1679"/>
    <hyperlink ref="N2094" r:id="rId1680"/>
    <hyperlink ref="N2095" r:id="rId1681"/>
    <hyperlink ref="N2096" r:id="rId1682"/>
    <hyperlink ref="N2097" r:id="rId1683"/>
    <hyperlink ref="N2080" r:id="rId1684"/>
    <hyperlink ref="N2081" r:id="rId1685"/>
    <hyperlink ref="N2082" r:id="rId1686"/>
    <hyperlink ref="N2086" r:id="rId1687"/>
    <hyperlink ref="N2087" r:id="rId1688"/>
    <hyperlink ref="N2088" r:id="rId1689"/>
    <hyperlink ref="N2089" r:id="rId1690"/>
    <hyperlink ref="N2090" r:id="rId1691"/>
    <hyperlink ref="N2128" r:id="rId1692"/>
    <hyperlink ref="N2116" r:id="rId1693"/>
    <hyperlink ref="N2125" r:id="rId1694"/>
    <hyperlink ref="N2117" r:id="rId1695"/>
    <hyperlink ref="N2112" r:id="rId1696"/>
    <hyperlink ref="N2126" r:id="rId1697"/>
    <hyperlink ref="N2124" r:id="rId1698"/>
    <hyperlink ref="N2114" r:id="rId1699"/>
    <hyperlink ref="N2133" r:id="rId1700"/>
    <hyperlink ref="N2113" r:id="rId1701"/>
    <hyperlink ref="N2131" r:id="rId1702"/>
    <hyperlink ref="N2120" r:id="rId1703"/>
    <hyperlink ref="N2136" r:id="rId1704"/>
    <hyperlink ref="N2118" r:id="rId1705"/>
    <hyperlink ref="N2130" r:id="rId1706"/>
    <hyperlink ref="N2129" r:id="rId1707"/>
    <hyperlink ref="N2115" r:id="rId1708"/>
    <hyperlink ref="N2119" r:id="rId1709"/>
    <hyperlink ref="N2121" r:id="rId1710"/>
    <hyperlink ref="N2122" r:id="rId1711"/>
    <hyperlink ref="N2127" r:id="rId1712"/>
    <hyperlink ref="N2134" r:id="rId1713"/>
    <hyperlink ref="N2135" r:id="rId1714"/>
    <hyperlink ref="N2132" r:id="rId1715"/>
    <hyperlink ref="N2123" r:id="rId1716"/>
    <hyperlink ref="N2156" r:id="rId1717"/>
    <hyperlink ref="N2138" r:id="rId1718"/>
    <hyperlink ref="N2150" r:id="rId1719"/>
    <hyperlink ref="N2149" r:id="rId1720"/>
    <hyperlink ref="N2157" r:id="rId1721"/>
    <hyperlink ref="N2148" r:id="rId1722"/>
    <hyperlink ref="N2158" r:id="rId1723"/>
    <hyperlink ref="N2139" r:id="rId1724"/>
    <hyperlink ref="N2147" r:id="rId1725"/>
    <hyperlink ref="N2151" r:id="rId1726"/>
    <hyperlink ref="N2146" r:id="rId1727"/>
    <hyperlink ref="N2152" r:id="rId1728"/>
    <hyperlink ref="N2145" r:id="rId1729"/>
    <hyperlink ref="N2153" r:id="rId1730"/>
    <hyperlink ref="N2154" r:id="rId1731"/>
    <hyperlink ref="N2155" r:id="rId1732"/>
    <hyperlink ref="N2159" r:id="rId1733"/>
    <hyperlink ref="N2160" r:id="rId1734"/>
    <hyperlink ref="N2162" r:id="rId1735"/>
    <hyperlink ref="N2161" r:id="rId1736"/>
    <hyperlink ref="N2144" r:id="rId1737"/>
    <hyperlink ref="N2165" r:id="rId1738"/>
    <hyperlink ref="N2140" r:id="rId1739"/>
    <hyperlink ref="N2142" r:id="rId1740"/>
    <hyperlink ref="N2143" r:id="rId1741"/>
    <hyperlink ref="N2163" r:id="rId1742"/>
    <hyperlink ref="N2164" r:id="rId1743"/>
    <hyperlink ref="N2141" r:id="rId1744"/>
    <hyperlink ref="N2137" r:id="rId1745"/>
    <hyperlink ref="N2166" r:id="rId1746"/>
    <hyperlink ref="N2178" r:id="rId1747"/>
    <hyperlink ref="N2180" r:id="rId1748"/>
    <hyperlink ref="N2188" r:id="rId1749"/>
    <hyperlink ref="N2182" r:id="rId1750"/>
    <hyperlink ref="N2171" r:id="rId1751"/>
    <hyperlink ref="N2194" r:id="rId1752"/>
    <hyperlink ref="N2185" r:id="rId1753"/>
    <hyperlink ref="N2191" r:id="rId1754"/>
    <hyperlink ref="N2211" r:id="rId1755"/>
    <hyperlink ref="N2200" r:id="rId1756"/>
    <hyperlink ref="N2204" r:id="rId1757"/>
    <hyperlink ref="N2206" r:id="rId1758"/>
    <hyperlink ref="N2207" r:id="rId1759"/>
    <hyperlink ref="N2208" r:id="rId1760"/>
    <hyperlink ref="N2209" r:id="rId1761"/>
    <hyperlink ref="N2210" r:id="rId1762"/>
    <hyperlink ref="N2212" r:id="rId1763"/>
    <hyperlink ref="N2213" r:id="rId1764"/>
    <hyperlink ref="N2214" r:id="rId1765"/>
    <hyperlink ref="N2215" r:id="rId1766"/>
    <hyperlink ref="N2216" r:id="rId1767"/>
    <hyperlink ref="N2217" r:id="rId1768"/>
    <hyperlink ref="N2218" r:id="rId1769"/>
    <hyperlink ref="N2219" r:id="rId1770"/>
    <hyperlink ref="N2205" r:id="rId1771"/>
    <hyperlink ref="N2202" r:id="rId1772"/>
    <hyperlink ref="N2201" r:id="rId1773"/>
    <hyperlink ref="N2199" r:id="rId1774"/>
    <hyperlink ref="N2198" r:id="rId1775"/>
    <hyperlink ref="N2197" r:id="rId1776"/>
    <hyperlink ref="N2196" r:id="rId1777"/>
    <hyperlink ref="N2203" r:id="rId1778"/>
    <hyperlink ref="N2220" r:id="rId1779"/>
    <hyperlink ref="N2232" r:id="rId1780"/>
    <hyperlink ref="N2229" r:id="rId1781"/>
    <hyperlink ref="N2235" r:id="rId1782"/>
    <hyperlink ref="N2230" r:id="rId1783"/>
    <hyperlink ref="N2231" r:id="rId1784"/>
    <hyperlink ref="N2233" r:id="rId1785"/>
    <hyperlink ref="N2234" r:id="rId1786"/>
    <hyperlink ref="N2237" r:id="rId1787"/>
    <hyperlink ref="N2238" r:id="rId1788"/>
    <hyperlink ref="N2239" r:id="rId1789"/>
    <hyperlink ref="N2240" r:id="rId1790"/>
    <hyperlink ref="N2242" r:id="rId1791"/>
    <hyperlink ref="N2243" r:id="rId1792"/>
    <hyperlink ref="N2246" r:id="rId1793"/>
    <hyperlink ref="N2244" r:id="rId1794"/>
    <hyperlink ref="N2245" r:id="rId1795"/>
    <hyperlink ref="N2247" r:id="rId1796"/>
    <hyperlink ref="N2248" r:id="rId1797"/>
    <hyperlink ref="N2249" r:id="rId1798"/>
    <hyperlink ref="N2250" r:id="rId1799"/>
    <hyperlink ref="N2251" r:id="rId1800"/>
    <hyperlink ref="N2252" r:id="rId1801"/>
    <hyperlink ref="N2253" r:id="rId1802"/>
    <hyperlink ref="N2254" r:id="rId1803"/>
    <hyperlink ref="N2255" r:id="rId1804"/>
    <hyperlink ref="N2256" r:id="rId1805"/>
    <hyperlink ref="N2257" r:id="rId1806"/>
    <hyperlink ref="N2258" r:id="rId1807"/>
    <hyperlink ref="N2259" r:id="rId1808"/>
    <hyperlink ref="N2260" r:id="rId1809"/>
    <hyperlink ref="N2241" r:id="rId1810"/>
    <hyperlink ref="N2261" r:id="rId1811"/>
    <hyperlink ref="N2262" r:id="rId1812"/>
    <hyperlink ref="N2264" r:id="rId1813"/>
    <hyperlink ref="N2266" r:id="rId1814"/>
    <hyperlink ref="N2267" r:id="rId1815"/>
    <hyperlink ref="N2273" r:id="rId1816"/>
    <hyperlink ref="N2269" r:id="rId1817"/>
    <hyperlink ref="N2268" r:id="rId1818"/>
    <hyperlink ref="N2265" r:id="rId1819"/>
    <hyperlink ref="N2270" r:id="rId1820"/>
    <hyperlink ref="N2272" r:id="rId1821"/>
    <hyperlink ref="N2271" r:id="rId1822"/>
    <hyperlink ref="N2565" r:id="rId1823"/>
    <hyperlink ref="N2561" r:id="rId1824"/>
    <hyperlink ref="N2572" r:id="rId1825"/>
    <hyperlink ref="N2579" r:id="rId1826"/>
    <hyperlink ref="N2585" r:id="rId1827"/>
    <hyperlink ref="N2564" r:id="rId1828"/>
    <hyperlink ref="N2567" r:id="rId1829"/>
    <hyperlink ref="N2587" r:id="rId1830"/>
    <hyperlink ref="N2581" r:id="rId1831"/>
    <hyperlink ref="N2573" r:id="rId1832"/>
    <hyperlink ref="N2569" r:id="rId1833"/>
    <hyperlink ref="N2575" r:id="rId1834"/>
    <hyperlink ref="N2574" r:id="rId1835"/>
    <hyperlink ref="N2563" r:id="rId1836"/>
    <hyperlink ref="N2570" r:id="rId1837"/>
    <hyperlink ref="N2582" r:id="rId1838"/>
    <hyperlink ref="N2571" r:id="rId1839"/>
    <hyperlink ref="N2562" r:id="rId1840"/>
    <hyperlink ref="N2568" r:id="rId1841"/>
    <hyperlink ref="N2576" r:id="rId1842"/>
    <hyperlink ref="N2578" r:id="rId1843"/>
    <hyperlink ref="N2588" r:id="rId1844"/>
    <hyperlink ref="N2584" r:id="rId1845"/>
    <hyperlink ref="N2583" r:id="rId1846"/>
    <hyperlink ref="N2586" r:id="rId1847"/>
    <hyperlink ref="N2577" r:id="rId1848"/>
    <hyperlink ref="N2580" r:id="rId1849"/>
    <hyperlink ref="N2566" r:id="rId1850"/>
    <hyperlink ref="N2706" r:id="rId1851"/>
    <hyperlink ref="N2714" r:id="rId1852"/>
    <hyperlink ref="N2733" r:id="rId1853"/>
    <hyperlink ref="N2741" r:id="rId1854"/>
    <hyperlink ref="N2716" r:id="rId1855"/>
    <hyperlink ref="N2704" r:id="rId1856"/>
    <hyperlink ref="N2705" r:id="rId1857"/>
    <hyperlink ref="N2736" r:id="rId1858"/>
    <hyperlink ref="N2738" r:id="rId1859"/>
    <hyperlink ref="N2703" r:id="rId1860"/>
    <hyperlink ref="N2732" r:id="rId1861"/>
    <hyperlink ref="N2734" r:id="rId1862"/>
    <hyperlink ref="N2727" r:id="rId1863"/>
    <hyperlink ref="N2721" r:id="rId1864"/>
    <hyperlink ref="N2715" r:id="rId1865"/>
    <hyperlink ref="N2718" r:id="rId1866"/>
    <hyperlink ref="N2720" r:id="rId1867"/>
    <hyperlink ref="N2708" r:id="rId1868"/>
    <hyperlink ref="N3079" r:id="rId1869"/>
    <hyperlink ref="N3080" r:id="rId1870"/>
    <hyperlink ref="N3081" r:id="rId1871"/>
    <hyperlink ref="N3082" r:id="rId1872"/>
    <hyperlink ref="N3083" r:id="rId1873"/>
    <hyperlink ref="N3084" r:id="rId1874"/>
    <hyperlink ref="N3116" r:id="rId1875"/>
    <hyperlink ref="N3117" r:id="rId1876"/>
    <hyperlink ref="N3110" r:id="rId1877"/>
    <hyperlink ref="N3112" r:id="rId1878"/>
    <hyperlink ref="N3111" r:id="rId1879"/>
    <hyperlink ref="N3115" r:id="rId1880"/>
    <hyperlink ref="N3114" r:id="rId1881"/>
    <hyperlink ref="N3113" r:id="rId1882"/>
    <hyperlink ref="N3097" r:id="rId1883"/>
    <hyperlink ref="N3098" r:id="rId1884"/>
    <hyperlink ref="N3099" r:id="rId1885"/>
    <hyperlink ref="N3096" r:id="rId1886"/>
    <hyperlink ref="N3094" r:id="rId1887" display="mailto:buithihang.andong@gmail.com"/>
    <hyperlink ref="N3095" r:id="rId1888" display="mailto:huonghue1283@gmail.com"/>
    <hyperlink ref="N3090" r:id="rId1889" display="mailto:hoaminguyen250293@gmail.com"/>
    <hyperlink ref="N3092" r:id="rId1890" display="mailto:happywin8182@gmail.com"/>
    <hyperlink ref="N3093" r:id="rId1891" display="mailto:bangtuyet1912@gmail.com"/>
    <hyperlink ref="N3100" r:id="rId1892"/>
    <hyperlink ref="N3101" r:id="rId1893"/>
    <hyperlink ref="N3102" r:id="rId1894"/>
    <hyperlink ref="N3103" r:id="rId1895"/>
    <hyperlink ref="N3104" r:id="rId1896"/>
    <hyperlink ref="N3106" r:id="rId1897" display="mailto:phanthibichthuy68@gmail.com"/>
    <hyperlink ref="N3107" r:id="rId1898" display="mailto:duongthiquynhtrangad@gmail.com"/>
    <hyperlink ref="N3122" r:id="rId1899"/>
    <hyperlink ref="N3121" r:id="rId1900"/>
    <hyperlink ref="N3120" r:id="rId1901"/>
    <hyperlink ref="N3119" r:id="rId1902"/>
    <hyperlink ref="N3118" r:id="rId1903"/>
    <hyperlink ref="N3105" r:id="rId1904"/>
    <hyperlink ref="N3085" r:id="rId1905"/>
    <hyperlink ref="N3086" r:id="rId1906"/>
    <hyperlink ref="N3087" r:id="rId1907"/>
    <hyperlink ref="N3088" r:id="rId1908"/>
    <hyperlink ref="N3089" r:id="rId1909"/>
    <hyperlink ref="N3091" r:id="rId1910"/>
    <hyperlink ref="N3109" r:id="rId1911"/>
    <hyperlink ref="N3108" r:id="rId1912"/>
    <hyperlink ref="N3125" r:id="rId1913"/>
    <hyperlink ref="N3126" r:id="rId1914"/>
    <hyperlink ref="N3127" r:id="rId1915"/>
    <hyperlink ref="N3124" r:id="rId1916"/>
    <hyperlink ref="N3128" r:id="rId1917"/>
    <hyperlink ref="N3131" r:id="rId1918"/>
    <hyperlink ref="N3130" r:id="rId1919"/>
    <hyperlink ref="N3133" r:id="rId1920"/>
    <hyperlink ref="N3136" r:id="rId1921"/>
    <hyperlink ref="N3137" r:id="rId1922"/>
    <hyperlink ref="N3139" r:id="rId1923"/>
    <hyperlink ref="N3140" r:id="rId1924"/>
    <hyperlink ref="N3141" r:id="rId1925"/>
    <hyperlink ref="N3146" r:id="rId1926"/>
    <hyperlink ref="N3147" r:id="rId1927"/>
    <hyperlink ref="N3148" r:id="rId1928"/>
    <hyperlink ref="N3149" r:id="rId1929"/>
    <hyperlink ref="N3129" r:id="rId1930"/>
    <hyperlink ref="N3134" r:id="rId1931"/>
    <hyperlink ref="N3135" r:id="rId1932" display="mailto:phuhauschool@gmail.com"/>
    <hyperlink ref="N3123" r:id="rId1933" display="mailto:phuhauschool@gmail.com"/>
    <hyperlink ref="N3142" r:id="rId1934"/>
    <hyperlink ref="N3143" r:id="rId1935"/>
    <hyperlink ref="N3144" r:id="rId1936"/>
    <hyperlink ref="N3145" r:id="rId1937"/>
    <hyperlink ref="N3271" r:id="rId1938"/>
    <hyperlink ref="N3270" r:id="rId1939"/>
    <hyperlink ref="N3272" r:id="rId1940"/>
    <hyperlink ref="N3273" r:id="rId1941"/>
    <hyperlink ref="N3274" r:id="rId1942"/>
    <hyperlink ref="N3253" r:id="rId1943"/>
    <hyperlink ref="N3254" r:id="rId1944"/>
    <hyperlink ref="N3261" r:id="rId1945"/>
    <hyperlink ref="N3255" r:id="rId1946"/>
    <hyperlink ref="N3256" r:id="rId1947"/>
    <hyperlink ref="N3257" r:id="rId1948"/>
    <hyperlink ref="N3258" r:id="rId1949"/>
    <hyperlink ref="N3259" r:id="rId1950"/>
    <hyperlink ref="N3260" r:id="rId1951"/>
    <hyperlink ref="N3292" r:id="rId1952"/>
    <hyperlink ref="N3293" r:id="rId1953"/>
    <hyperlink ref="N3294" r:id="rId1954"/>
    <hyperlink ref="N3295" r:id="rId1955"/>
    <hyperlink ref="N3296" r:id="rId1956"/>
    <hyperlink ref="N3297" r:id="rId1957"/>
    <hyperlink ref="N3298" r:id="rId1958"/>
    <hyperlink ref="N3262" r:id="rId1959"/>
    <hyperlink ref="N3245" r:id="rId1960"/>
    <hyperlink ref="N3249" r:id="rId1961"/>
    <hyperlink ref="N3250" r:id="rId1962"/>
    <hyperlink ref="N3248" r:id="rId1963"/>
    <hyperlink ref="N3251" r:id="rId1964"/>
    <hyperlink ref="N3252" r:id="rId1965"/>
    <hyperlink ref="N3246" r:id="rId1966"/>
    <hyperlink ref="N3247" r:id="rId1967"/>
    <hyperlink ref="N3289" r:id="rId1968"/>
    <hyperlink ref="N3284" r:id="rId1969"/>
    <hyperlink ref="N3286" r:id="rId1970"/>
    <hyperlink ref="N3287" r:id="rId1971"/>
    <hyperlink ref="N3288" r:id="rId1972"/>
    <hyperlink ref="N3290" r:id="rId1973"/>
    <hyperlink ref="N3291" r:id="rId1974"/>
    <hyperlink ref="N3282" r:id="rId1975"/>
    <hyperlink ref="N3283" r:id="rId1976"/>
    <hyperlink ref="N3285" r:id="rId1977"/>
    <hyperlink ref="N3299" r:id="rId1978"/>
    <hyperlink ref="N3314" r:id="rId1979"/>
    <hyperlink ref="N3315" r:id="rId1980"/>
    <hyperlink ref="N3325" r:id="rId1981"/>
    <hyperlink ref="N3324" r:id="rId1982"/>
    <hyperlink ref="N3323" r:id="rId1983"/>
    <hyperlink ref="N3301" r:id="rId1984"/>
    <hyperlink ref="N3303" r:id="rId1985"/>
    <hyperlink ref="N3304" r:id="rId1986"/>
    <hyperlink ref="N3319" r:id="rId1987"/>
    <hyperlink ref="N3330" r:id="rId1988"/>
    <hyperlink ref="N3300" r:id="rId1989"/>
    <hyperlink ref="N3329" r:id="rId1990"/>
    <hyperlink ref="N3327" r:id="rId1991"/>
    <hyperlink ref="N3305" r:id="rId1992"/>
    <hyperlink ref="N3326" r:id="rId1993"/>
    <hyperlink ref="N3317" r:id="rId1994"/>
    <hyperlink ref="N3316" r:id="rId1995"/>
    <hyperlink ref="N3318" r:id="rId1996"/>
    <hyperlink ref="N3320" r:id="rId1997"/>
    <hyperlink ref="N3328" r:id="rId1998" display="mailto:kimoanhtst123@gmail.com"/>
    <hyperlink ref="N3306" r:id="rId1999"/>
    <hyperlink ref="N3312" r:id="rId2000"/>
    <hyperlink ref="N3313" r:id="rId2001"/>
    <hyperlink ref="N3307" r:id="rId2002"/>
    <hyperlink ref="N3311" r:id="rId2003"/>
    <hyperlink ref="N3308" r:id="rId2004"/>
    <hyperlink ref="N3309" r:id="rId2005"/>
    <hyperlink ref="N3310" r:id="rId2006"/>
    <hyperlink ref="N3322" r:id="rId2007"/>
    <hyperlink ref="N3321" r:id="rId2008"/>
    <hyperlink ref="N3488" r:id="rId2009"/>
    <hyperlink ref="N3489" r:id="rId2010"/>
    <hyperlink ref="N3477" r:id="rId2011"/>
    <hyperlink ref="N3471" r:id="rId2012"/>
    <hyperlink ref="N3474" r:id="rId2013"/>
    <hyperlink ref="N3468" r:id="rId2014"/>
    <hyperlink ref="N3483" r:id="rId2015"/>
    <hyperlink ref="N3484" r:id="rId2016"/>
    <hyperlink ref="N3473" r:id="rId2017"/>
    <hyperlink ref="N3479" r:id="rId2018"/>
    <hyperlink ref="N3478" r:id="rId2019"/>
    <hyperlink ref="N3469" r:id="rId2020"/>
    <hyperlink ref="N3490" r:id="rId2021"/>
    <hyperlink ref="N3486" r:id="rId2022"/>
    <hyperlink ref="N3487" r:id="rId2023"/>
    <hyperlink ref="N3475" r:id="rId2024"/>
    <hyperlink ref="N3485" r:id="rId2025"/>
    <hyperlink ref="N3476" r:id="rId2026"/>
    <hyperlink ref="N3467" r:id="rId2027"/>
    <hyperlink ref="N3470" r:id="rId2028"/>
    <hyperlink ref="N3481" r:id="rId2029"/>
    <hyperlink ref="N3480" r:id="rId2030"/>
    <hyperlink ref="N3472" r:id="rId2031"/>
    <hyperlink ref="N3482" r:id="rId2032"/>
    <hyperlink ref="N2515" r:id="rId2033"/>
    <hyperlink ref="N3732" r:id="rId2034"/>
    <hyperlink ref="N3723" r:id="rId2035"/>
    <hyperlink ref="N3734" r:id="rId2036"/>
    <hyperlink ref="N3738" r:id="rId2037"/>
    <hyperlink ref="N3722" r:id="rId2038"/>
    <hyperlink ref="N3731" r:id="rId2039"/>
    <hyperlink ref="N3733" r:id="rId2040"/>
    <hyperlink ref="N3730" r:id="rId2041"/>
    <hyperlink ref="N3725" r:id="rId2042"/>
    <hyperlink ref="N3727" r:id="rId2043"/>
    <hyperlink ref="N3739" r:id="rId2044"/>
    <hyperlink ref="N3737" r:id="rId2045"/>
    <hyperlink ref="N3741" r:id="rId2046"/>
    <hyperlink ref="N3729" r:id="rId2047"/>
    <hyperlink ref="N3724" r:id="rId2048"/>
    <hyperlink ref="N3728" r:id="rId2049"/>
    <hyperlink ref="N3726" r:id="rId2050"/>
    <hyperlink ref="N3735" r:id="rId2051"/>
    <hyperlink ref="N3740" r:id="rId2052"/>
    <hyperlink ref="N3736" r:id="rId2053"/>
    <hyperlink ref="N3721" r:id="rId2054"/>
    <hyperlink ref="N3839" r:id="rId2055"/>
    <hyperlink ref="N3838" r:id="rId2056"/>
    <hyperlink ref="N3841" r:id="rId2057"/>
    <hyperlink ref="N3846" r:id="rId2058"/>
    <hyperlink ref="N3840" r:id="rId2059"/>
    <hyperlink ref="N3842" r:id="rId2060"/>
    <hyperlink ref="N3843" r:id="rId2061"/>
    <hyperlink ref="N3844" r:id="rId2062"/>
    <hyperlink ref="N3845" r:id="rId2063"/>
    <hyperlink ref="N3847" r:id="rId2064"/>
    <hyperlink ref="N3848" r:id="rId2065"/>
    <hyperlink ref="N3849" r:id="rId2066"/>
    <hyperlink ref="N3850" r:id="rId2067"/>
    <hyperlink ref="N3851" r:id="rId2068"/>
    <hyperlink ref="N3856" r:id="rId2069"/>
    <hyperlink ref="N3857" r:id="rId2070"/>
    <hyperlink ref="N3858" r:id="rId2071"/>
    <hyperlink ref="N3853" r:id="rId2072"/>
    <hyperlink ref="N3852" r:id="rId2073"/>
    <hyperlink ref="N3854" r:id="rId2074"/>
    <hyperlink ref="N3855" r:id="rId2075"/>
    <hyperlink ref="N3503" r:id="rId2076"/>
    <hyperlink ref="N3504" r:id="rId2077"/>
    <hyperlink ref="N3505" r:id="rId2078"/>
    <hyperlink ref="N3506" r:id="rId2079"/>
    <hyperlink ref="N3507" r:id="rId2080"/>
    <hyperlink ref="N3508" r:id="rId2081"/>
    <hyperlink ref="N3509" r:id="rId2082"/>
    <hyperlink ref="N3511" r:id="rId2083"/>
    <hyperlink ref="N3513" r:id="rId2084"/>
    <hyperlink ref="N3514" r:id="rId2085"/>
    <hyperlink ref="N3519" r:id="rId2086"/>
    <hyperlink ref="N3520" r:id="rId2087"/>
    <hyperlink ref="N3521" r:id="rId2088"/>
    <hyperlink ref="N3522" r:id="rId2089"/>
    <hyperlink ref="N3523" r:id="rId2090"/>
    <hyperlink ref="N3524" r:id="rId2091"/>
    <hyperlink ref="N3525" r:id="rId2092"/>
    <hyperlink ref="N3526" r:id="rId2093"/>
    <hyperlink ref="N3528" r:id="rId2094"/>
    <hyperlink ref="N3527" r:id="rId2095"/>
    <hyperlink ref="N3510" r:id="rId2096"/>
    <hyperlink ref="N3518" r:id="rId2097"/>
    <hyperlink ref="N3516" r:id="rId2098"/>
    <hyperlink ref="N3512" r:id="rId2099"/>
    <hyperlink ref="N3515" r:id="rId2100"/>
    <hyperlink ref="N3517" r:id="rId2101"/>
    <hyperlink ref="N3778" r:id="rId2102"/>
    <hyperlink ref="N3779" r:id="rId2103"/>
    <hyperlink ref="N3781" r:id="rId2104"/>
    <hyperlink ref="N3782" r:id="rId2105"/>
    <hyperlink ref="N3783" r:id="rId2106"/>
    <hyperlink ref="N3784" r:id="rId2107"/>
    <hyperlink ref="N3785" r:id="rId2108"/>
    <hyperlink ref="N3786" r:id="rId2109"/>
    <hyperlink ref="N3787" r:id="rId2110"/>
    <hyperlink ref="N3788" r:id="rId2111"/>
    <hyperlink ref="N3790" r:id="rId2112"/>
    <hyperlink ref="N3789" r:id="rId2113"/>
    <hyperlink ref="N3791" r:id="rId2114"/>
    <hyperlink ref="N3970" r:id="rId2115"/>
    <hyperlink ref="N3971" r:id="rId2116"/>
    <hyperlink ref="N3972" r:id="rId2117"/>
    <hyperlink ref="N3973" r:id="rId2118"/>
    <hyperlink ref="N3977" r:id="rId2119"/>
    <hyperlink ref="N3979" r:id="rId2120"/>
    <hyperlink ref="N3974" r:id="rId2121"/>
    <hyperlink ref="N3975" r:id="rId2122"/>
    <hyperlink ref="N3981" r:id="rId2123"/>
    <hyperlink ref="N3976" r:id="rId2124"/>
    <hyperlink ref="N3980" r:id="rId2125"/>
    <hyperlink ref="N3978" r:id="rId2126"/>
    <hyperlink ref="N3742" r:id="rId2127"/>
    <hyperlink ref="N3755" r:id="rId2128"/>
    <hyperlink ref="N3756" r:id="rId2129"/>
    <hyperlink ref="N3744" r:id="rId2130"/>
    <hyperlink ref="N3757" r:id="rId2131"/>
    <hyperlink ref="N3743" r:id="rId2132"/>
    <hyperlink ref="N3759" r:id="rId2133"/>
    <hyperlink ref="N3745" r:id="rId2134"/>
    <hyperlink ref="N3747" r:id="rId2135"/>
    <hyperlink ref="N3749" r:id="rId2136"/>
    <hyperlink ref="N3746" r:id="rId2137"/>
    <hyperlink ref="N3750" r:id="rId2138"/>
    <hyperlink ref="N3748" r:id="rId2139"/>
    <hyperlink ref="N3751" r:id="rId2140"/>
    <hyperlink ref="N3752" r:id="rId2141"/>
    <hyperlink ref="N3753" r:id="rId2142"/>
    <hyperlink ref="N3758" r:id="rId2143"/>
    <hyperlink ref="N3650" r:id="rId2144"/>
    <hyperlink ref="N3655" r:id="rId2145"/>
    <hyperlink ref="N3656" r:id="rId2146"/>
    <hyperlink ref="N3658" r:id="rId2147"/>
    <hyperlink ref="N3659" r:id="rId2148"/>
    <hyperlink ref="N3660" r:id="rId2149"/>
    <hyperlink ref="N3661" r:id="rId2150"/>
    <hyperlink ref="N3663" r:id="rId2151"/>
    <hyperlink ref="N3664" r:id="rId2152"/>
    <hyperlink ref="N3665" r:id="rId2153"/>
    <hyperlink ref="N3652" r:id="rId2154"/>
    <hyperlink ref="N3654" r:id="rId2155"/>
    <hyperlink ref="N3667" r:id="rId2156"/>
    <hyperlink ref="N3649" r:id="rId2157"/>
    <hyperlink ref="N3651" r:id="rId2158"/>
    <hyperlink ref="N3647" r:id="rId2159"/>
    <hyperlink ref="N3648" r:id="rId2160"/>
    <hyperlink ref="N3653" r:id="rId2161"/>
    <hyperlink ref="N3657" r:id="rId2162"/>
    <hyperlink ref="N3662" r:id="rId2163"/>
    <hyperlink ref="N3666" r:id="rId2164"/>
    <hyperlink ref="N3668" r:id="rId2165"/>
    <hyperlink ref="N3682" r:id="rId2166"/>
    <hyperlink ref="N3683" r:id="rId2167"/>
    <hyperlink ref="N3684" r:id="rId2168"/>
    <hyperlink ref="N3685" r:id="rId2169"/>
    <hyperlink ref="N3686" r:id="rId2170"/>
    <hyperlink ref="N3689" r:id="rId2171"/>
    <hyperlink ref="N3690" r:id="rId2172"/>
    <hyperlink ref="N3691" r:id="rId2173"/>
    <hyperlink ref="N3692" r:id="rId2174"/>
    <hyperlink ref="N3693" r:id="rId2175"/>
    <hyperlink ref="N3688" r:id="rId2176"/>
    <hyperlink ref="N3699" r:id="rId2177"/>
    <hyperlink ref="N3694" r:id="rId2178"/>
    <hyperlink ref="N3697" r:id="rId2179"/>
    <hyperlink ref="N3698" r:id="rId2180"/>
    <hyperlink ref="N3696" r:id="rId2181"/>
    <hyperlink ref="N3700" r:id="rId2182"/>
    <hyperlink ref="N3695" r:id="rId2183"/>
    <hyperlink ref="N3701" r:id="rId2184"/>
    <hyperlink ref="N3938" r:id="rId2185"/>
    <hyperlink ref="N3939" r:id="rId2186"/>
    <hyperlink ref="N3941" r:id="rId2187"/>
    <hyperlink ref="N3940" r:id="rId2188"/>
    <hyperlink ref="N3950" r:id="rId2189"/>
    <hyperlink ref="N3951" r:id="rId2190"/>
    <hyperlink ref="N3953" r:id="rId2191"/>
    <hyperlink ref="N3954" r:id="rId2192"/>
    <hyperlink ref="N3937" r:id="rId2193"/>
    <hyperlink ref="N3943" r:id="rId2194"/>
    <hyperlink ref="N3944" r:id="rId2195"/>
    <hyperlink ref="N3946" r:id="rId2196"/>
    <hyperlink ref="N3947" r:id="rId2197"/>
    <hyperlink ref="N3942" r:id="rId2198"/>
    <hyperlink ref="N3949" r:id="rId2199"/>
    <hyperlink ref="N3948" r:id="rId2200"/>
    <hyperlink ref="N3945" r:id="rId2201"/>
    <hyperlink ref="N3952" r:id="rId2202"/>
    <hyperlink ref="N3955" r:id="rId2203"/>
    <hyperlink ref="N3872" r:id="rId2204"/>
    <hyperlink ref="N3873" r:id="rId2205"/>
    <hyperlink ref="N3874" r:id="rId2206"/>
    <hyperlink ref="N3877" r:id="rId2207"/>
    <hyperlink ref="N3882" r:id="rId2208"/>
    <hyperlink ref="N3875" r:id="rId2209"/>
    <hyperlink ref="N3879" r:id="rId2210"/>
    <hyperlink ref="N3880" r:id="rId2211"/>
    <hyperlink ref="N3881" r:id="rId2212"/>
    <hyperlink ref="N3883" r:id="rId2213"/>
    <hyperlink ref="N3876" r:id="rId2214"/>
    <hyperlink ref="N3878" r:id="rId2215"/>
    <hyperlink ref="N3884" r:id="rId2216"/>
    <hyperlink ref="N3885" r:id="rId2217"/>
    <hyperlink ref="N3886" r:id="rId2218"/>
    <hyperlink ref="N3632" r:id="rId2219"/>
    <hyperlink ref="N3627" r:id="rId2220"/>
    <hyperlink ref="N3618" r:id="rId2221"/>
    <hyperlink ref="N3616" r:id="rId2222"/>
    <hyperlink ref="N3617" r:id="rId2223"/>
    <hyperlink ref="N3613" r:id="rId2224"/>
    <hyperlink ref="N3622" r:id="rId2225"/>
    <hyperlink ref="N3615" r:id="rId2226"/>
    <hyperlink ref="N3626" r:id="rId2227"/>
    <hyperlink ref="N3628" r:id="rId2228"/>
    <hyperlink ref="N3625" r:id="rId2229"/>
    <hyperlink ref="N3619" r:id="rId2230"/>
    <hyperlink ref="N3624" r:id="rId2231"/>
    <hyperlink ref="N3620" r:id="rId2232"/>
    <hyperlink ref="N3631" r:id="rId2233"/>
    <hyperlink ref="N3630" r:id="rId2234"/>
    <hyperlink ref="N3629" r:id="rId2235"/>
    <hyperlink ref="N3623" r:id="rId2236"/>
    <hyperlink ref="N3621" r:id="rId2237"/>
    <hyperlink ref="N3614" r:id="rId2238"/>
    <hyperlink ref="N3586" r:id="rId2239"/>
    <hyperlink ref="N3775" r:id="rId2240"/>
    <hyperlink ref="N3770" r:id="rId2241"/>
    <hyperlink ref="N3766" r:id="rId2242"/>
    <hyperlink ref="N3771" r:id="rId2243"/>
    <hyperlink ref="N3768" r:id="rId2244"/>
    <hyperlink ref="N3762" r:id="rId2245"/>
    <hyperlink ref="N3776" r:id="rId2246"/>
    <hyperlink ref="N3777" r:id="rId2247"/>
    <hyperlink ref="N3773" r:id="rId2248"/>
    <hyperlink ref="N3763" r:id="rId2249"/>
    <hyperlink ref="N3774" r:id="rId2250"/>
    <hyperlink ref="N3760" r:id="rId2251"/>
    <hyperlink ref="N3772" r:id="rId2252"/>
    <hyperlink ref="N3761" r:id="rId2253"/>
    <hyperlink ref="N3769" r:id="rId2254"/>
    <hyperlink ref="N3765" r:id="rId2255"/>
    <hyperlink ref="N3764" r:id="rId2256"/>
    <hyperlink ref="N3767" r:id="rId2257"/>
    <hyperlink ref="N3859" r:id="rId2258"/>
    <hyperlink ref="N3860" r:id="rId2259"/>
    <hyperlink ref="N3861" r:id="rId2260"/>
    <hyperlink ref="N3863" r:id="rId2261"/>
    <hyperlink ref="N3864" r:id="rId2262"/>
    <hyperlink ref="N3865" r:id="rId2263"/>
    <hyperlink ref="N3866" r:id="rId2264"/>
    <hyperlink ref="N3867" r:id="rId2265"/>
    <hyperlink ref="N3868" r:id="rId2266"/>
    <hyperlink ref="N3869" r:id="rId2267"/>
    <hyperlink ref="N3870" r:id="rId2268"/>
    <hyperlink ref="N3871" r:id="rId2269"/>
    <hyperlink ref="N3569" r:id="rId2270"/>
    <hyperlink ref="N3570" r:id="rId2271"/>
    <hyperlink ref="N3568" r:id="rId2272"/>
    <hyperlink ref="N3575" r:id="rId2273"/>
    <hyperlink ref="N3576" r:id="rId2274"/>
    <hyperlink ref="N3577" r:id="rId2275"/>
    <hyperlink ref="N3578" r:id="rId2276"/>
    <hyperlink ref="N3573" r:id="rId2277"/>
    <hyperlink ref="N3579" r:id="rId2278"/>
    <hyperlink ref="N3572" r:id="rId2279"/>
    <hyperlink ref="N3571" r:id="rId2280"/>
    <hyperlink ref="N3581" r:id="rId2281"/>
    <hyperlink ref="N3582" r:id="rId2282"/>
    <hyperlink ref="N3580" r:id="rId2283"/>
    <hyperlink ref="N3583" r:id="rId2284"/>
    <hyperlink ref="N3574" r:id="rId2285"/>
    <hyperlink ref="N3562" r:id="rId2286"/>
    <hyperlink ref="N3548" r:id="rId2287" display="mailto:lienthanh9999@yahoo.com"/>
    <hyperlink ref="N3547" r:id="rId2288" display="mailto:thuthanhvanthi@gmail.com"/>
    <hyperlink ref="N3549" r:id="rId2289" display="mailto:phe020486@yahoo.com"/>
    <hyperlink ref="N3551" r:id="rId2290" display="mailto:tdquangkhammuon@gmail.com"/>
    <hyperlink ref="N3553" r:id="rId2291"/>
    <hyperlink ref="N3560" r:id="rId2292" display="mailto:tranlongtuha2@gmail.com"/>
    <hyperlink ref="N3566" r:id="rId2293" display="mailto:huehalan@gmail.com"/>
    <hyperlink ref="N3552" r:id="rId2294"/>
    <hyperlink ref="N3555" r:id="rId2295"/>
    <hyperlink ref="N3557" r:id="rId2296"/>
    <hyperlink ref="N3558" r:id="rId2297"/>
    <hyperlink ref="N3565" r:id="rId2298"/>
    <hyperlink ref="N3554" r:id="rId2299"/>
    <hyperlink ref="N3550" r:id="rId2300"/>
    <hyperlink ref="N3559" r:id="rId2301"/>
    <hyperlink ref="N3561" r:id="rId2302"/>
    <hyperlink ref="N3563" r:id="rId2303"/>
    <hyperlink ref="N3564" r:id="rId2304"/>
    <hyperlink ref="N3556" r:id="rId2305"/>
    <hyperlink ref="N3567" r:id="rId2306" display="mailto:tuyentuha2@gmail.com"/>
    <hyperlink ref="N3809" r:id="rId2307"/>
    <hyperlink ref="N3810" r:id="rId2308"/>
    <hyperlink ref="N3811" r:id="rId2309"/>
    <hyperlink ref="N3812" r:id="rId2310"/>
    <hyperlink ref="N3813" r:id="rId2311"/>
    <hyperlink ref="N3814" r:id="rId2312"/>
    <hyperlink ref="N3820" r:id="rId2313"/>
    <hyperlink ref="N3815" r:id="rId2314"/>
    <hyperlink ref="N3816" r:id="rId2315"/>
    <hyperlink ref="N3817" r:id="rId2316"/>
    <hyperlink ref="N3818" r:id="rId2317"/>
    <hyperlink ref="N3821" r:id="rId2318"/>
    <hyperlink ref="N3822" r:id="rId2319"/>
    <hyperlink ref="N3823" r:id="rId2320"/>
    <hyperlink ref="N3819" r:id="rId2321"/>
    <hyperlink ref="N3538" r:id="rId2322"/>
    <hyperlink ref="N3901" r:id="rId2323"/>
    <hyperlink ref="N3902" r:id="rId2324"/>
    <hyperlink ref="N3903" r:id="rId2325"/>
    <hyperlink ref="N3904" r:id="rId2326"/>
    <hyperlink ref="N3905" r:id="rId2327"/>
    <hyperlink ref="N3906" r:id="rId2328"/>
    <hyperlink ref="N3907" r:id="rId2329"/>
    <hyperlink ref="N3908" r:id="rId2330"/>
    <hyperlink ref="N3909" r:id="rId2331"/>
    <hyperlink ref="N3910" r:id="rId2332"/>
    <hyperlink ref="N3911" r:id="rId2333"/>
    <hyperlink ref="N3912" r:id="rId2334"/>
    <hyperlink ref="N3913" r:id="rId2335"/>
    <hyperlink ref="N3914" r:id="rId2336"/>
    <hyperlink ref="N3916" r:id="rId2337"/>
    <hyperlink ref="N3918" r:id="rId2338"/>
    <hyperlink ref="N3917" r:id="rId2339"/>
    <hyperlink ref="N3826" r:id="rId2340"/>
    <hyperlink ref="N3836" r:id="rId2341"/>
    <hyperlink ref="N3825" r:id="rId2342"/>
    <hyperlink ref="N3837" r:id="rId2343"/>
    <hyperlink ref="N3835" r:id="rId2344"/>
    <hyperlink ref="N3832" r:id="rId2345"/>
    <hyperlink ref="N3834" r:id="rId2346"/>
    <hyperlink ref="N3828" r:id="rId2347"/>
    <hyperlink ref="N3830" r:id="rId2348"/>
    <hyperlink ref="N3833" r:id="rId2349"/>
    <hyperlink ref="N3829" r:id="rId2350"/>
    <hyperlink ref="N3827" r:id="rId2351"/>
    <hyperlink ref="N3919" r:id="rId2352"/>
    <hyperlink ref="N3920" r:id="rId2353"/>
    <hyperlink ref="N3921" r:id="rId2354"/>
    <hyperlink ref="N3922" r:id="rId2355"/>
    <hyperlink ref="N3923" r:id="rId2356"/>
    <hyperlink ref="N3924" r:id="rId2357"/>
    <hyperlink ref="N3929" r:id="rId2358"/>
    <hyperlink ref="N3930" r:id="rId2359"/>
    <hyperlink ref="N3931" r:id="rId2360"/>
    <hyperlink ref="N3932" r:id="rId2361"/>
    <hyperlink ref="N3936" r:id="rId2362"/>
    <hyperlink ref="N3928" r:id="rId2363"/>
    <hyperlink ref="N3934" r:id="rId2364"/>
    <hyperlink ref="N3927" r:id="rId2365"/>
    <hyperlink ref="N3926" r:id="rId2366"/>
    <hyperlink ref="N3933" r:id="rId2367"/>
    <hyperlink ref="N3925" r:id="rId2368"/>
    <hyperlink ref="N3935" r:id="rId2369"/>
    <hyperlink ref="N3962" r:id="rId2370"/>
    <hyperlink ref="N3956" r:id="rId2371"/>
    <hyperlink ref="N3957" r:id="rId2372"/>
    <hyperlink ref="N3958" r:id="rId2373"/>
    <hyperlink ref="N3963" r:id="rId2374"/>
    <hyperlink ref="N3964" r:id="rId2375"/>
    <hyperlink ref="N3966" r:id="rId2376"/>
    <hyperlink ref="N3959" r:id="rId2377"/>
    <hyperlink ref="N3961" r:id="rId2378"/>
    <hyperlink ref="N3960" r:id="rId2379"/>
    <hyperlink ref="N3965" r:id="rId2380"/>
    <hyperlink ref="N3968" r:id="rId2381"/>
    <hyperlink ref="N3967" r:id="rId2382"/>
    <hyperlink ref="N3969" r:id="rId2383" display="mailto:hongp37@gmail.com"/>
    <hyperlink ref="N3678" r:id="rId2384"/>
    <hyperlink ref="N3680" r:id="rId2385"/>
    <hyperlink ref="N3671" r:id="rId2386"/>
    <hyperlink ref="N3670" r:id="rId2387"/>
    <hyperlink ref="N3674" r:id="rId2388"/>
    <hyperlink ref="N3679" r:id="rId2389"/>
    <hyperlink ref="N3669" r:id="rId2390"/>
    <hyperlink ref="N3672" r:id="rId2391"/>
    <hyperlink ref="N3673" r:id="rId2392"/>
    <hyperlink ref="N3675" r:id="rId2393"/>
    <hyperlink ref="N3676" r:id="rId2394"/>
    <hyperlink ref="N3677" r:id="rId2395"/>
    <hyperlink ref="N3681" r:id="rId2396"/>
    <hyperlink ref="N3898" r:id="rId2397"/>
    <hyperlink ref="N3900" r:id="rId2398"/>
    <hyperlink ref="N3887" r:id="rId2399"/>
    <hyperlink ref="N3897" r:id="rId2400"/>
    <hyperlink ref="N3889" r:id="rId2401"/>
    <hyperlink ref="N3888" r:id="rId2402"/>
    <hyperlink ref="N3896" r:id="rId2403"/>
    <hyperlink ref="N3894" r:id="rId2404"/>
    <hyperlink ref="N3890" r:id="rId2405"/>
    <hyperlink ref="N3891" r:id="rId2406"/>
    <hyperlink ref="N3892" r:id="rId2407"/>
    <hyperlink ref="N3893" r:id="rId2408"/>
    <hyperlink ref="N3895" r:id="rId2409"/>
    <hyperlink ref="N4023" r:id="rId2410"/>
    <hyperlink ref="N4019" r:id="rId2411"/>
    <hyperlink ref="N4015" r:id="rId2412"/>
    <hyperlink ref="N4016" r:id="rId2413"/>
    <hyperlink ref="N4017" r:id="rId2414"/>
    <hyperlink ref="N4018" r:id="rId2415"/>
    <hyperlink ref="N4009" r:id="rId2416"/>
    <hyperlink ref="N4010" r:id="rId2417"/>
    <hyperlink ref="N4011" r:id="rId2418"/>
    <hyperlink ref="N4014" r:id="rId2419"/>
    <hyperlink ref="N4020" r:id="rId2420"/>
    <hyperlink ref="N4021" r:id="rId2421"/>
    <hyperlink ref="N4013" r:id="rId2422"/>
    <hyperlink ref="N4022" r:id="rId2423"/>
    <hyperlink ref="N4012" r:id="rId2424"/>
    <hyperlink ref="N4093" r:id="rId2425"/>
    <hyperlink ref="N4331" r:id="rId2426"/>
    <hyperlink ref="N4332" r:id="rId2427"/>
    <hyperlink ref="N4334" r:id="rId2428"/>
    <hyperlink ref="N4335" r:id="rId2429"/>
    <hyperlink ref="N4336" r:id="rId2430"/>
    <hyperlink ref="N4337" r:id="rId2431"/>
    <hyperlink ref="N4338" r:id="rId2432"/>
    <hyperlink ref="N4339" r:id="rId2433"/>
    <hyperlink ref="N4340" r:id="rId2434"/>
    <hyperlink ref="N4353" r:id="rId2435"/>
    <hyperlink ref="N4352" r:id="rId2436"/>
    <hyperlink ref="N4354" r:id="rId2437"/>
    <hyperlink ref="N4348" r:id="rId2438"/>
    <hyperlink ref="N4378" r:id="rId2439"/>
    <hyperlink ref="N4379" r:id="rId2440"/>
    <hyperlink ref="N4380" r:id="rId2441"/>
    <hyperlink ref="N4381" r:id="rId2442"/>
    <hyperlink ref="N4383" r:id="rId2443"/>
    <hyperlink ref="N4384" r:id="rId2444"/>
    <hyperlink ref="N4385" r:id="rId2445"/>
    <hyperlink ref="N4386" r:id="rId2446"/>
    <hyperlink ref="N4387" r:id="rId2447"/>
    <hyperlink ref="N4388" r:id="rId2448"/>
    <hyperlink ref="N4389" r:id="rId2449"/>
    <hyperlink ref="N4390" r:id="rId2450"/>
    <hyperlink ref="N4391" r:id="rId2451"/>
    <hyperlink ref="N4392" r:id="rId2452"/>
    <hyperlink ref="N4393" r:id="rId2453"/>
    <hyperlink ref="N4394" r:id="rId2454"/>
    <hyperlink ref="N4395" r:id="rId2455"/>
    <hyperlink ref="N4382" r:id="rId2456"/>
    <hyperlink ref="N4396" r:id="rId2457" display="mailto:030171kh@gmail.com"/>
    <hyperlink ref="N4397" r:id="rId2458" display="mailto:dinhthidanh@gmail.com"/>
    <hyperlink ref="N4398" r:id="rId2459" display="mailto:hangthhoa1966@gmail.com"/>
    <hyperlink ref="N4399" r:id="rId2460" display="mailto:buikhanh1807@gmail.com"/>
    <hyperlink ref="N4400" r:id="rId2461" display="mailto:nguyenluongbinh67@gmail.com"/>
    <hyperlink ref="N4401" r:id="rId2462" display="mailto:thuhongthhh@gmail.com"/>
    <hyperlink ref="N4402" r:id="rId2463" display="mailto:lienthhuonghoa@gmail.com"/>
    <hyperlink ref="N4403" r:id="rId2464" display="mailto:trungthanhhh@gmail.com"/>
    <hyperlink ref="N4405" r:id="rId2465" display="mailto:hienhuonghoa@gmail.com"/>
    <hyperlink ref="N4406" r:id="rId2466" display="mailto:vantruong110890@gmail.com"/>
    <hyperlink ref="N4407" r:id="rId2467"/>
    <hyperlink ref="N4409" r:id="rId2468"/>
    <hyperlink ref="N4410" r:id="rId2469"/>
    <hyperlink ref="N4411" r:id="rId2470"/>
    <hyperlink ref="N4412" r:id="rId2471"/>
    <hyperlink ref="N4413" r:id="rId2472"/>
    <hyperlink ref="N4414" r:id="rId2473"/>
    <hyperlink ref="N4416" r:id="rId2474"/>
    <hyperlink ref="N4417" r:id="rId2475"/>
    <hyperlink ref="N4415" r:id="rId2476"/>
    <hyperlink ref="N4425" r:id="rId2477"/>
    <hyperlink ref="N4428" r:id="rId2478"/>
    <hyperlink ref="N4427" r:id="rId2479"/>
    <hyperlink ref="N4421" r:id="rId2480"/>
    <hyperlink ref="N4418" r:id="rId2481"/>
    <hyperlink ref="N4420" r:id="rId2482"/>
    <hyperlink ref="N4423" r:id="rId2483"/>
    <hyperlink ref="N4429" r:id="rId2484"/>
    <hyperlink ref="N4430" r:id="rId2485"/>
    <hyperlink ref="N4426" r:id="rId2486"/>
    <hyperlink ref="N4424" r:id="rId2487"/>
    <hyperlink ref="N4431" r:id="rId2488"/>
    <hyperlink ref="N4432" r:id="rId2489"/>
    <hyperlink ref="N4433" r:id="rId2490"/>
    <hyperlink ref="N4434" r:id="rId2491"/>
    <hyperlink ref="N4435" r:id="rId2492"/>
    <hyperlink ref="N4436" r:id="rId2493"/>
    <hyperlink ref="N4437" r:id="rId2494"/>
    <hyperlink ref="N4439" r:id="rId2495"/>
    <hyperlink ref="N4440" r:id="rId2496"/>
    <hyperlink ref="N4441" r:id="rId2497"/>
    <hyperlink ref="N4442" r:id="rId2498"/>
    <hyperlink ref="N4443" r:id="rId2499"/>
    <hyperlink ref="N4444" r:id="rId2500"/>
    <hyperlink ref="N4445" r:id="rId2501"/>
    <hyperlink ref="N4438" r:id="rId2502"/>
    <hyperlink ref="N4477" r:id="rId2503"/>
    <hyperlink ref="N4478" r:id="rId2504"/>
    <hyperlink ref="N4479" r:id="rId2505"/>
    <hyperlink ref="N4481" r:id="rId2506"/>
    <hyperlink ref="N4483" r:id="rId2507"/>
    <hyperlink ref="N4485" r:id="rId2508"/>
    <hyperlink ref="N4503" r:id="rId2509"/>
    <hyperlink ref="N4500" r:id="rId2510"/>
    <hyperlink ref="N4497" r:id="rId2511"/>
    <hyperlink ref="N4496" r:id="rId2512"/>
    <hyperlink ref="N4498" r:id="rId2513"/>
    <hyperlink ref="N4504" r:id="rId2514"/>
    <hyperlink ref="N4501" r:id="rId2515"/>
    <hyperlink ref="N4499" r:id="rId2516"/>
    <hyperlink ref="N4502" r:id="rId2517"/>
    <hyperlink ref="N4517" r:id="rId2518"/>
    <hyperlink ref="N4514" r:id="rId2519"/>
    <hyperlink ref="N4506" r:id="rId2520"/>
    <hyperlink ref="N4509" r:id="rId2521"/>
    <hyperlink ref="N4510" r:id="rId2522"/>
    <hyperlink ref="N4508" r:id="rId2523"/>
    <hyperlink ref="N4507" r:id="rId2524"/>
    <hyperlink ref="N4515" r:id="rId2525"/>
    <hyperlink ref="N4516" r:id="rId2526"/>
    <hyperlink ref="N4505" r:id="rId2527"/>
    <hyperlink ref="N4518" r:id="rId2528"/>
    <hyperlink ref="N4512" r:id="rId2529"/>
    <hyperlink ref="N4513" r:id="rId2530"/>
    <hyperlink ref="N4511" r:id="rId2531"/>
    <hyperlink ref="N4519" r:id="rId2532"/>
    <hyperlink ref="N4522" r:id="rId2533"/>
    <hyperlink ref="N4524" r:id="rId2534"/>
    <hyperlink ref="N4525" r:id="rId2535"/>
    <hyperlink ref="N4520" r:id="rId2536"/>
    <hyperlink ref="N4521" r:id="rId2537"/>
    <hyperlink ref="N4523" r:id="rId2538"/>
    <hyperlink ref="N4534" r:id="rId2539"/>
    <hyperlink ref="N4532" r:id="rId2540"/>
    <hyperlink ref="N4529" r:id="rId2541"/>
    <hyperlink ref="N4527" r:id="rId2542"/>
    <hyperlink ref="N4530" r:id="rId2543"/>
    <hyperlink ref="N4535" r:id="rId2544"/>
    <hyperlink ref="N4536" r:id="rId2545"/>
    <hyperlink ref="N4537" r:id="rId2546"/>
    <hyperlink ref="N4538" r:id="rId2547"/>
    <hyperlink ref="N4553" r:id="rId2548"/>
    <hyperlink ref="N4550" r:id="rId2549"/>
    <hyperlink ref="N4552" r:id="rId2550"/>
    <hyperlink ref="N4539" r:id="rId2551"/>
    <hyperlink ref="N4540" r:id="rId2552"/>
    <hyperlink ref="N4541" r:id="rId2553"/>
    <hyperlink ref="N4543" r:id="rId2554"/>
    <hyperlink ref="N4548" r:id="rId2555"/>
    <hyperlink ref="N4551" r:id="rId2556"/>
    <hyperlink ref="N4555" r:id="rId2557"/>
    <hyperlink ref="N4556:N4563" r:id="rId2558" display="nguyenthihanh020676@gmail.com"/>
    <hyperlink ref="N4556" r:id="rId2559"/>
    <hyperlink ref="N4557" r:id="rId2560"/>
    <hyperlink ref="N4558" r:id="rId2561"/>
    <hyperlink ref="N4559" r:id="rId2562"/>
    <hyperlink ref="N4560" r:id="rId2563"/>
    <hyperlink ref="N4561" r:id="rId2564"/>
    <hyperlink ref="N4562" r:id="rId2565"/>
    <hyperlink ref="N4563" r:id="rId2566"/>
    <hyperlink ref="N4564" r:id="rId2567"/>
    <hyperlink ref="N4565" r:id="rId2568"/>
    <hyperlink ref="N4568" r:id="rId2569"/>
    <hyperlink ref="N4569" r:id="rId2570"/>
    <hyperlink ref="N4570" r:id="rId2571"/>
    <hyperlink ref="N4571" r:id="rId2572"/>
    <hyperlink ref="N4572" r:id="rId2573"/>
    <hyperlink ref="N4573" r:id="rId2574"/>
    <hyperlink ref="N4574" r:id="rId2575"/>
    <hyperlink ref="N4575" r:id="rId2576"/>
    <hyperlink ref="N4576" r:id="rId2577"/>
    <hyperlink ref="N4583" r:id="rId2578"/>
    <hyperlink ref="N4577" r:id="rId2579"/>
    <hyperlink ref="N4578" r:id="rId2580"/>
    <hyperlink ref="N4581" r:id="rId2581"/>
    <hyperlink ref="N4580" r:id="rId2582"/>
    <hyperlink ref="N4579" r:id="rId2583"/>
    <hyperlink ref="N4584" r:id="rId2584"/>
    <hyperlink ref="N4582" r:id="rId2585"/>
    <hyperlink ref="N4586" r:id="rId2586"/>
    <hyperlink ref="N4585" r:id="rId2587"/>
    <hyperlink ref="N4587" r:id="rId2588"/>
    <hyperlink ref="N4588" r:id="rId2589"/>
    <hyperlink ref="N4589" r:id="rId2590"/>
    <hyperlink ref="N4591" r:id="rId2591"/>
    <hyperlink ref="N4590" r:id="rId2592"/>
    <hyperlink ref="N4592" r:id="rId2593"/>
    <hyperlink ref="N4606" r:id="rId2594"/>
    <hyperlink ref="N4594" r:id="rId2595"/>
    <hyperlink ref="N4599" r:id="rId2596"/>
    <hyperlink ref="N4602" r:id="rId2597"/>
    <hyperlink ref="N4598" r:id="rId2598"/>
    <hyperlink ref="N4604" r:id="rId2599"/>
    <hyperlink ref="N4597" r:id="rId2600"/>
    <hyperlink ref="N4607" r:id="rId2601"/>
    <hyperlink ref="N4605" r:id="rId2602"/>
    <hyperlink ref="N4595" r:id="rId2603"/>
    <hyperlink ref="N4596" r:id="rId2604"/>
    <hyperlink ref="N4600" r:id="rId2605"/>
    <hyperlink ref="N4601" r:id="rId2606"/>
    <hyperlink ref="N4603" r:id="rId2607"/>
    <hyperlink ref="N4615" r:id="rId2608"/>
    <hyperlink ref="N4614" r:id="rId2609"/>
    <hyperlink ref="N4617" r:id="rId2610"/>
    <hyperlink ref="N4625" r:id="rId2611"/>
    <hyperlink ref="N4612" r:id="rId2612"/>
    <hyperlink ref="N4627" r:id="rId2613"/>
    <hyperlink ref="N4619" r:id="rId2614"/>
    <hyperlink ref="N4626" r:id="rId2615"/>
    <hyperlink ref="N4608" r:id="rId2616"/>
    <hyperlink ref="N4613" r:id="rId2617"/>
    <hyperlink ref="N4622" r:id="rId2618"/>
    <hyperlink ref="N4609" r:id="rId2619"/>
    <hyperlink ref="N4610" r:id="rId2620"/>
    <hyperlink ref="N4628" r:id="rId2621"/>
    <hyperlink ref="N4611" r:id="rId2622"/>
    <hyperlink ref="N4542" r:id="rId2623"/>
    <hyperlink ref="N4545" r:id="rId2624"/>
    <hyperlink ref="N4544" r:id="rId2625"/>
    <hyperlink ref="N4546" r:id="rId2626"/>
    <hyperlink ref="N4547" r:id="rId2627"/>
    <hyperlink ref="N4549" r:id="rId2628"/>
    <hyperlink ref="N4629" r:id="rId2629"/>
    <hyperlink ref="N4630" r:id="rId2630"/>
    <hyperlink ref="N4632" r:id="rId2631"/>
    <hyperlink ref="N4633" r:id="rId2632"/>
    <hyperlink ref="N4634" r:id="rId2633"/>
    <hyperlink ref="N4638" r:id="rId2634"/>
    <hyperlink ref="N4639" r:id="rId2635"/>
    <hyperlink ref="N4640" r:id="rId2636"/>
    <hyperlink ref="N4631" r:id="rId2637"/>
    <hyperlink ref="N4642" r:id="rId2638"/>
    <hyperlink ref="N4637" r:id="rId2639"/>
    <hyperlink ref="N4641" r:id="rId2640"/>
    <hyperlink ref="N4643" r:id="rId2641"/>
    <hyperlink ref="N4636" r:id="rId2642"/>
    <hyperlink ref="N4644" r:id="rId2643"/>
    <hyperlink ref="N4635" r:id="rId2644"/>
    <hyperlink ref="N4645" r:id="rId2645"/>
    <hyperlink ref="N4646" r:id="rId2646"/>
    <hyperlink ref="N4647" r:id="rId2647"/>
    <hyperlink ref="N4649" r:id="rId2648"/>
    <hyperlink ref="N4650" r:id="rId2649"/>
    <hyperlink ref="N4648" r:id="rId2650"/>
    <hyperlink ref="N4651" r:id="rId2651"/>
    <hyperlink ref="N4652" r:id="rId2652"/>
    <hyperlink ref="N4653" r:id="rId2653"/>
    <hyperlink ref="N4654" r:id="rId2654"/>
    <hyperlink ref="N4655" r:id="rId2655"/>
    <hyperlink ref="N4665" r:id="rId2656"/>
    <hyperlink ref="N4656" r:id="rId2657"/>
    <hyperlink ref="N4657" r:id="rId2658"/>
    <hyperlink ref="N4661" r:id="rId2659"/>
    <hyperlink ref="N4662" r:id="rId2660"/>
    <hyperlink ref="N4663" r:id="rId2661"/>
    <hyperlink ref="N4666" r:id="rId2662"/>
    <hyperlink ref="N4667" r:id="rId2663"/>
    <hyperlink ref="N4668" r:id="rId2664"/>
    <hyperlink ref="N4693" r:id="rId2665"/>
    <hyperlink ref="N4674" r:id="rId2666"/>
    <hyperlink ref="N4678" r:id="rId2667"/>
    <hyperlink ref="N4677" r:id="rId2668"/>
    <hyperlink ref="N4697" r:id="rId2669"/>
    <hyperlink ref="N4670" r:id="rId2670"/>
    <hyperlink ref="N4673" r:id="rId2671"/>
    <hyperlink ref="N4681" r:id="rId2672"/>
    <hyperlink ref="N4679" r:id="rId2673"/>
    <hyperlink ref="N4694" r:id="rId2674"/>
    <hyperlink ref="N4672" r:id="rId2675"/>
    <hyperlink ref="N4675" r:id="rId2676"/>
    <hyperlink ref="N4688" r:id="rId2677"/>
    <hyperlink ref="N4695" r:id="rId2678"/>
    <hyperlink ref="N4689" r:id="rId2679"/>
    <hyperlink ref="N4687" r:id="rId2680"/>
    <hyperlink ref="N4692" r:id="rId2681"/>
    <hyperlink ref="N4690" r:id="rId2682"/>
    <hyperlink ref="N4686" r:id="rId2683"/>
    <hyperlink ref="N4671" r:id="rId2684"/>
    <hyperlink ref="N4676" r:id="rId2685"/>
    <hyperlink ref="N4691" r:id="rId2686"/>
    <hyperlink ref="N4669" r:id="rId2687"/>
    <hyperlink ref="N4700" r:id="rId2688"/>
    <hyperlink ref="N4696" r:id="rId2689"/>
    <hyperlink ref="N4684" r:id="rId2690"/>
    <hyperlink ref="N4685" r:id="rId2691"/>
    <hyperlink ref="N4698" r:id="rId2692"/>
    <hyperlink ref="N4699" r:id="rId2693"/>
    <hyperlink ref="N4682" r:id="rId2694"/>
    <hyperlink ref="N4680" r:id="rId2695"/>
    <hyperlink ref="N4683" r:id="rId2696"/>
    <hyperlink ref="N4709" r:id="rId2697"/>
    <hyperlink ref="N4716" r:id="rId2698"/>
    <hyperlink ref="N4722" r:id="rId2699"/>
    <hyperlink ref="N4724" r:id="rId2700"/>
    <hyperlink ref="N4720" r:id="rId2701"/>
    <hyperlink ref="N4725" r:id="rId2702"/>
    <hyperlink ref="N4734" r:id="rId2703"/>
    <hyperlink ref="N4730" r:id="rId2704"/>
    <hyperlink ref="N4729" r:id="rId2705"/>
    <hyperlink ref="N4728" r:id="rId2706"/>
    <hyperlink ref="N4727" r:id="rId2707"/>
    <hyperlink ref="N4726" r:id="rId2708"/>
    <hyperlink ref="N4719" r:id="rId2709"/>
    <hyperlink ref="N4717" r:id="rId2710"/>
    <hyperlink ref="N4718" r:id="rId2711"/>
    <hyperlink ref="N4721" r:id="rId2712"/>
    <hyperlink ref="N4731" r:id="rId2713"/>
    <hyperlink ref="N4723" r:id="rId2714"/>
    <hyperlink ref="N4733" r:id="rId2715"/>
    <hyperlink ref="N4732" r:id="rId2716"/>
    <hyperlink ref="N4736" r:id="rId2717"/>
    <hyperlink ref="N4735" r:id="rId2718"/>
    <hyperlink ref="N4738" r:id="rId2719"/>
    <hyperlink ref="N4739" r:id="rId2720"/>
    <hyperlink ref="N4740" r:id="rId2721"/>
    <hyperlink ref="N4741" r:id="rId2722"/>
    <hyperlink ref="N4742" r:id="rId2723"/>
    <hyperlink ref="N4743" r:id="rId2724"/>
    <hyperlink ref="N4744" r:id="rId2725"/>
    <hyperlink ref="N4746" r:id="rId2726"/>
    <hyperlink ref="N4752" r:id="rId2727"/>
    <hyperlink ref="N4751" r:id="rId2728"/>
    <hyperlink ref="N4749" r:id="rId2729"/>
    <hyperlink ref="N4750" r:id="rId2730"/>
    <hyperlink ref="N4745" r:id="rId2731"/>
    <hyperlink ref="N4765" r:id="rId2732"/>
    <hyperlink ref="N4757" r:id="rId2733"/>
    <hyperlink ref="N4753" r:id="rId2734"/>
    <hyperlink ref="N4766" r:id="rId2735"/>
    <hyperlink ref="N4758" r:id="rId2736"/>
    <hyperlink ref="N4763" r:id="rId2737"/>
    <hyperlink ref="N4767" r:id="rId2738"/>
    <hyperlink ref="N4764" r:id="rId2739"/>
    <hyperlink ref="N4756" r:id="rId2740"/>
    <hyperlink ref="N4754" r:id="rId2741"/>
    <hyperlink ref="N4761" r:id="rId2742"/>
    <hyperlink ref="N4768" r:id="rId2743"/>
    <hyperlink ref="N4769" r:id="rId2744"/>
    <hyperlink ref="N4770" r:id="rId2745"/>
    <hyperlink ref="N4771" r:id="rId2746"/>
    <hyperlink ref="N4776" r:id="rId2747"/>
    <hyperlink ref="N4777" r:id="rId2748"/>
    <hyperlink ref="N4778" r:id="rId2749"/>
    <hyperlink ref="N4780" r:id="rId2750"/>
    <hyperlink ref="N4781" r:id="rId2751"/>
    <hyperlink ref="N4782" r:id="rId2752"/>
    <hyperlink ref="N4784" r:id="rId2753"/>
    <hyperlink ref="N4772" r:id="rId2754"/>
    <hyperlink ref="N4773" r:id="rId2755"/>
    <hyperlink ref="N4774" r:id="rId2756"/>
    <hyperlink ref="N4775" r:id="rId2757"/>
    <hyperlink ref="N4783" r:id="rId2758"/>
    <hyperlink ref="N4785" r:id="rId2759"/>
    <hyperlink ref="N4779" r:id="rId2760"/>
    <hyperlink ref="N4762" r:id="rId2761"/>
  </hyperlinks>
  <pageMargins left="0.75" right="0.75" top="1" bottom="1" header="0.5" footer="0.5"/>
  <pageSetup paperSize="9" orientation="portrait" r:id="rId276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413"/>
  <sheetViews>
    <sheetView topLeftCell="A52" workbookViewId="0">
      <selection activeCell="L64" sqref="L64"/>
    </sheetView>
  </sheetViews>
  <sheetFormatPr defaultRowHeight="12.75"/>
  <cols>
    <col min="1" max="1" width="4.42578125" bestFit="1" customWidth="1"/>
    <col min="2" max="2" width="22.140625" style="33" bestFit="1" customWidth="1"/>
    <col min="3" max="3" width="11.28515625" style="35" bestFit="1" customWidth="1"/>
    <col min="4" max="4" width="5.85546875" bestFit="1" customWidth="1"/>
    <col min="5" max="5" width="6.5703125" bestFit="1" customWidth="1"/>
    <col min="6" max="6" width="9.85546875" style="37" bestFit="1" customWidth="1"/>
    <col min="8" max="8" width="9.7109375" bestFit="1" customWidth="1"/>
    <col min="9" max="9" width="15.140625" customWidth="1"/>
    <col min="10" max="10" width="23.42578125" style="1047" bestFit="1" customWidth="1"/>
    <col min="11" max="11" width="13.140625" style="33" customWidth="1"/>
    <col min="13" max="13" width="11.28515625" style="35" bestFit="1" customWidth="1"/>
    <col min="14" max="14" width="32.5703125" style="1038" bestFit="1" customWidth="1"/>
  </cols>
  <sheetData>
    <row r="1" spans="1:14" ht="18.75">
      <c r="A1" s="1276" t="s">
        <v>35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</row>
    <row r="2" spans="1:14" ht="18.75" hidden="1">
      <c r="A2" s="1276" t="s">
        <v>34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</row>
    <row r="3" spans="1:14" ht="18.75" hidden="1">
      <c r="A3" s="1276" t="s">
        <v>1</v>
      </c>
      <c r="B3" s="1277"/>
      <c r="C3" s="1277"/>
      <c r="D3" s="1277"/>
      <c r="E3" s="1277"/>
      <c r="F3" s="1277"/>
      <c r="G3" s="1277"/>
      <c r="H3" s="1277"/>
      <c r="I3" s="1277"/>
      <c r="J3" s="1277"/>
      <c r="K3" s="1277"/>
      <c r="L3" s="1277"/>
      <c r="M3" s="1277"/>
      <c r="N3" s="1277"/>
    </row>
    <row r="4" spans="1:14" ht="19.5" hidden="1">
      <c r="A4" s="1278" t="s">
        <v>2</v>
      </c>
      <c r="B4" s="1278"/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</row>
    <row r="5" spans="1:14" ht="18.75" hidden="1">
      <c r="A5" s="1"/>
      <c r="B5" s="32"/>
      <c r="C5" s="34"/>
      <c r="D5" s="1"/>
      <c r="E5" s="1"/>
      <c r="F5" s="36"/>
      <c r="G5" s="1"/>
      <c r="H5" s="1"/>
      <c r="I5" s="1"/>
      <c r="J5" s="1043"/>
      <c r="K5" s="32"/>
      <c r="L5" s="1"/>
      <c r="M5" s="34"/>
    </row>
    <row r="6" spans="1:14" ht="57.75" hidden="1" thickBot="1">
      <c r="A6" s="2" t="s">
        <v>0</v>
      </c>
      <c r="B6" s="29" t="s">
        <v>3</v>
      </c>
      <c r="C6" s="25" t="s">
        <v>4</v>
      </c>
      <c r="D6" s="3" t="s">
        <v>14855</v>
      </c>
      <c r="E6" s="2" t="s">
        <v>6</v>
      </c>
      <c r="F6" s="2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1039" t="s">
        <v>15</v>
      </c>
    </row>
    <row r="7" spans="1:14" ht="15.75" hidden="1" thickBot="1">
      <c r="A7" s="50" t="s">
        <v>16</v>
      </c>
      <c r="B7" s="1029" t="s">
        <v>17</v>
      </c>
      <c r="C7" s="51" t="s">
        <v>18</v>
      </c>
      <c r="D7" s="50" t="s">
        <v>19</v>
      </c>
      <c r="E7" s="50" t="s">
        <v>20</v>
      </c>
      <c r="F7" s="50" t="s">
        <v>21</v>
      </c>
      <c r="G7" s="50" t="s">
        <v>22</v>
      </c>
      <c r="H7" s="50" t="s">
        <v>23</v>
      </c>
      <c r="I7" s="50" t="s">
        <v>24</v>
      </c>
      <c r="J7" s="50" t="s">
        <v>25</v>
      </c>
      <c r="K7" s="1029" t="s">
        <v>26</v>
      </c>
      <c r="L7" s="50" t="s">
        <v>27</v>
      </c>
      <c r="M7" s="51" t="s">
        <v>28</v>
      </c>
      <c r="N7" s="1040" t="s">
        <v>29</v>
      </c>
    </row>
    <row r="8" spans="1:14" s="44" customFormat="1" ht="17.100000000000001" hidden="1" customHeight="1">
      <c r="A8" s="836">
        <v>1</v>
      </c>
      <c r="B8" s="837" t="s">
        <v>1626</v>
      </c>
      <c r="C8" s="838">
        <v>1967</v>
      </c>
      <c r="D8" s="836">
        <v>0</v>
      </c>
      <c r="E8" s="837"/>
      <c r="F8" s="836" t="s">
        <v>4309</v>
      </c>
      <c r="G8" s="836" t="s">
        <v>4310</v>
      </c>
      <c r="H8" s="836" t="s">
        <v>1303</v>
      </c>
      <c r="I8" s="836" t="s">
        <v>4010</v>
      </c>
      <c r="J8" s="1066" t="s">
        <v>1207</v>
      </c>
      <c r="K8" s="837" t="s">
        <v>48</v>
      </c>
      <c r="L8" s="837" t="s">
        <v>112</v>
      </c>
      <c r="M8" s="838">
        <v>913671444</v>
      </c>
      <c r="N8" s="839" t="s">
        <v>1627</v>
      </c>
    </row>
    <row r="9" spans="1:14" s="44" customFormat="1" ht="17.100000000000001" hidden="1" customHeight="1">
      <c r="A9" s="840">
        <v>2</v>
      </c>
      <c r="B9" s="841" t="s">
        <v>1628</v>
      </c>
      <c r="C9" s="842">
        <v>1976</v>
      </c>
      <c r="D9" s="840">
        <v>0</v>
      </c>
      <c r="E9" s="841"/>
      <c r="F9" s="840" t="s">
        <v>4333</v>
      </c>
      <c r="G9" s="840" t="s">
        <v>4310</v>
      </c>
      <c r="H9" s="840" t="s">
        <v>1303</v>
      </c>
      <c r="I9" s="840" t="s">
        <v>1629</v>
      </c>
      <c r="J9" s="1067" t="s">
        <v>1207</v>
      </c>
      <c r="K9" s="841" t="s">
        <v>48</v>
      </c>
      <c r="L9" s="841" t="s">
        <v>112</v>
      </c>
      <c r="M9" s="842">
        <v>799333158</v>
      </c>
      <c r="N9" s="843" t="s">
        <v>1630</v>
      </c>
    </row>
    <row r="10" spans="1:14" s="44" customFormat="1" ht="17.100000000000001" hidden="1" customHeight="1">
      <c r="A10" s="840">
        <v>3</v>
      </c>
      <c r="B10" s="844" t="s">
        <v>1631</v>
      </c>
      <c r="C10" s="845">
        <v>23489</v>
      </c>
      <c r="D10" s="840">
        <v>1</v>
      </c>
      <c r="E10" s="841"/>
      <c r="F10" s="840" t="s">
        <v>4309</v>
      </c>
      <c r="G10" s="840" t="s">
        <v>45</v>
      </c>
      <c r="H10" s="840" t="s">
        <v>1303</v>
      </c>
      <c r="I10" s="840" t="s">
        <v>4010</v>
      </c>
      <c r="J10" s="1067" t="s">
        <v>47</v>
      </c>
      <c r="K10" s="841" t="s">
        <v>48</v>
      </c>
      <c r="L10" s="841"/>
      <c r="M10" s="846" t="s">
        <v>1632</v>
      </c>
      <c r="N10" s="843" t="s">
        <v>1633</v>
      </c>
    </row>
    <row r="11" spans="1:14" s="44" customFormat="1" ht="17.100000000000001" hidden="1" customHeight="1">
      <c r="A11" s="840">
        <v>4</v>
      </c>
      <c r="B11" s="844" t="s">
        <v>1634</v>
      </c>
      <c r="C11" s="845">
        <v>26584</v>
      </c>
      <c r="D11" s="840">
        <v>1</v>
      </c>
      <c r="E11" s="841"/>
      <c r="F11" s="840" t="s">
        <v>4333</v>
      </c>
      <c r="G11" s="840" t="s">
        <v>45</v>
      </c>
      <c r="H11" s="840" t="s">
        <v>1303</v>
      </c>
      <c r="I11" s="840" t="s">
        <v>1629</v>
      </c>
      <c r="J11" s="1067" t="s">
        <v>47</v>
      </c>
      <c r="K11" s="841" t="s">
        <v>48</v>
      </c>
      <c r="L11" s="841"/>
      <c r="M11" s="847" t="s">
        <v>1635</v>
      </c>
      <c r="N11" s="843" t="s">
        <v>1636</v>
      </c>
    </row>
    <row r="12" spans="1:14" s="44" customFormat="1" ht="17.100000000000001" hidden="1" customHeight="1">
      <c r="A12" s="840">
        <v>5</v>
      </c>
      <c r="B12" s="841" t="s">
        <v>1637</v>
      </c>
      <c r="C12" s="848" t="s">
        <v>1638</v>
      </c>
      <c r="D12" s="840">
        <v>1</v>
      </c>
      <c r="E12" s="841"/>
      <c r="F12" s="840" t="s">
        <v>4333</v>
      </c>
      <c r="G12" s="840" t="s">
        <v>4310</v>
      </c>
      <c r="H12" s="840" t="s">
        <v>1303</v>
      </c>
      <c r="I12" s="840" t="s">
        <v>1629</v>
      </c>
      <c r="J12" s="1067" t="s">
        <v>111</v>
      </c>
      <c r="K12" s="841" t="s">
        <v>48</v>
      </c>
      <c r="L12" s="841" t="s">
        <v>112</v>
      </c>
      <c r="M12" s="849" t="s">
        <v>1639</v>
      </c>
      <c r="N12" s="850" t="s">
        <v>1640</v>
      </c>
    </row>
    <row r="13" spans="1:14" s="44" customFormat="1" ht="17.100000000000001" hidden="1" customHeight="1">
      <c r="A13" s="840">
        <v>6</v>
      </c>
      <c r="B13" s="841" t="s">
        <v>1641</v>
      </c>
      <c r="C13" s="851" t="s">
        <v>1642</v>
      </c>
      <c r="D13" s="840">
        <v>0</v>
      </c>
      <c r="E13" s="841"/>
      <c r="F13" s="840" t="s">
        <v>4309</v>
      </c>
      <c r="G13" s="840" t="s">
        <v>45</v>
      </c>
      <c r="H13" s="840" t="s">
        <v>1303</v>
      </c>
      <c r="I13" s="840" t="s">
        <v>4010</v>
      </c>
      <c r="J13" s="1067" t="s">
        <v>192</v>
      </c>
      <c r="K13" s="841" t="s">
        <v>48</v>
      </c>
      <c r="L13" s="841"/>
      <c r="M13" s="848" t="s">
        <v>1643</v>
      </c>
      <c r="N13" s="843" t="s">
        <v>1644</v>
      </c>
    </row>
    <row r="14" spans="1:14" s="44" customFormat="1" ht="17.100000000000001" hidden="1" customHeight="1">
      <c r="A14" s="840">
        <v>7</v>
      </c>
      <c r="B14" s="841" t="s">
        <v>1645</v>
      </c>
      <c r="C14" s="848" t="s">
        <v>1646</v>
      </c>
      <c r="D14" s="840">
        <v>0</v>
      </c>
      <c r="E14" s="841"/>
      <c r="F14" s="840" t="s">
        <v>4333</v>
      </c>
      <c r="G14" s="840" t="s">
        <v>45</v>
      </c>
      <c r="H14" s="840" t="s">
        <v>1303</v>
      </c>
      <c r="I14" s="840" t="s">
        <v>1629</v>
      </c>
      <c r="J14" s="1067" t="s">
        <v>192</v>
      </c>
      <c r="K14" s="841" t="s">
        <v>48</v>
      </c>
      <c r="L14" s="841"/>
      <c r="M14" s="848" t="s">
        <v>1647</v>
      </c>
      <c r="N14" s="843" t="s">
        <v>1648</v>
      </c>
    </row>
    <row r="15" spans="1:14" s="44" customFormat="1" ht="17.100000000000001" hidden="1" customHeight="1">
      <c r="A15" s="840">
        <v>8</v>
      </c>
      <c r="B15" s="852" t="s">
        <v>1649</v>
      </c>
      <c r="C15" s="842" t="s">
        <v>1650</v>
      </c>
      <c r="D15" s="840">
        <v>1</v>
      </c>
      <c r="E15" s="841"/>
      <c r="F15" s="840" t="s">
        <v>4333</v>
      </c>
      <c r="G15" s="840" t="s">
        <v>45</v>
      </c>
      <c r="H15" s="840" t="s">
        <v>1303</v>
      </c>
      <c r="I15" s="840" t="s">
        <v>1629</v>
      </c>
      <c r="J15" s="1067" t="s">
        <v>224</v>
      </c>
      <c r="K15" s="841" t="s">
        <v>48</v>
      </c>
      <c r="L15" s="841"/>
      <c r="M15" s="853" t="s">
        <v>1651</v>
      </c>
      <c r="N15" s="854" t="s">
        <v>1652</v>
      </c>
    </row>
    <row r="16" spans="1:14" s="44" customFormat="1" ht="17.100000000000001" hidden="1" customHeight="1">
      <c r="A16" s="840">
        <v>9</v>
      </c>
      <c r="B16" s="852" t="s">
        <v>1653</v>
      </c>
      <c r="C16" s="855">
        <v>26365</v>
      </c>
      <c r="D16" s="840">
        <v>1</v>
      </c>
      <c r="E16" s="841"/>
      <c r="F16" s="840" t="s">
        <v>4333</v>
      </c>
      <c r="G16" s="840" t="s">
        <v>45</v>
      </c>
      <c r="H16" s="840" t="s">
        <v>1303</v>
      </c>
      <c r="I16" s="840" t="s">
        <v>1629</v>
      </c>
      <c r="J16" s="1067" t="s">
        <v>224</v>
      </c>
      <c r="K16" s="841" t="s">
        <v>48</v>
      </c>
      <c r="L16" s="841"/>
      <c r="M16" s="847" t="s">
        <v>1654</v>
      </c>
      <c r="N16" s="856" t="s">
        <v>1655</v>
      </c>
    </row>
    <row r="17" spans="1:14" s="44" customFormat="1" ht="17.100000000000001" hidden="1" customHeight="1">
      <c r="A17" s="840">
        <v>10</v>
      </c>
      <c r="B17" s="841" t="s">
        <v>1656</v>
      </c>
      <c r="C17" s="842">
        <v>1965</v>
      </c>
      <c r="D17" s="840">
        <v>1</v>
      </c>
      <c r="E17" s="841"/>
      <c r="F17" s="840" t="s">
        <v>4309</v>
      </c>
      <c r="G17" s="840" t="s">
        <v>4310</v>
      </c>
      <c r="H17" s="840" t="s">
        <v>1303</v>
      </c>
      <c r="I17" s="840" t="s">
        <v>4010</v>
      </c>
      <c r="J17" s="1067" t="s">
        <v>900</v>
      </c>
      <c r="K17" s="841" t="s">
        <v>48</v>
      </c>
      <c r="L17" s="841" t="s">
        <v>482</v>
      </c>
      <c r="M17" s="857" t="s">
        <v>1657</v>
      </c>
      <c r="N17" s="843" t="s">
        <v>1658</v>
      </c>
    </row>
    <row r="18" spans="1:14" s="44" customFormat="1" ht="17.100000000000001" hidden="1" customHeight="1">
      <c r="A18" s="840">
        <v>11</v>
      </c>
      <c r="B18" s="841" t="s">
        <v>1659</v>
      </c>
      <c r="C18" s="842">
        <v>1967</v>
      </c>
      <c r="D18" s="840">
        <v>0</v>
      </c>
      <c r="E18" s="841"/>
      <c r="F18" s="840" t="s">
        <v>4333</v>
      </c>
      <c r="G18" s="840" t="s">
        <v>4310</v>
      </c>
      <c r="H18" s="840" t="s">
        <v>1303</v>
      </c>
      <c r="I18" s="840" t="s">
        <v>1629</v>
      </c>
      <c r="J18" s="1067" t="s">
        <v>900</v>
      </c>
      <c r="K18" s="841" t="s">
        <v>48</v>
      </c>
      <c r="L18" s="841" t="s">
        <v>482</v>
      </c>
      <c r="M18" s="857" t="s">
        <v>1660</v>
      </c>
      <c r="N18" s="843" t="s">
        <v>1661</v>
      </c>
    </row>
    <row r="19" spans="1:14" s="44" customFormat="1" ht="17.100000000000001" hidden="1" customHeight="1">
      <c r="A19" s="840">
        <v>12</v>
      </c>
      <c r="B19" s="841" t="s">
        <v>1662</v>
      </c>
      <c r="C19" s="842">
        <v>1972</v>
      </c>
      <c r="D19" s="840">
        <v>1</v>
      </c>
      <c r="E19" s="841"/>
      <c r="F19" s="840" t="s">
        <v>4333</v>
      </c>
      <c r="G19" s="840" t="s">
        <v>4310</v>
      </c>
      <c r="H19" s="840" t="s">
        <v>1303</v>
      </c>
      <c r="I19" s="840" t="s">
        <v>1629</v>
      </c>
      <c r="J19" s="1067" t="s">
        <v>900</v>
      </c>
      <c r="K19" s="841" t="s">
        <v>48</v>
      </c>
      <c r="L19" s="841" t="s">
        <v>482</v>
      </c>
      <c r="M19" s="857" t="s">
        <v>1663</v>
      </c>
      <c r="N19" s="843" t="s">
        <v>1664</v>
      </c>
    </row>
    <row r="20" spans="1:14" s="44" customFormat="1" ht="17.100000000000001" hidden="1" customHeight="1">
      <c r="A20" s="840">
        <v>13</v>
      </c>
      <c r="B20" s="858" t="s">
        <v>1665</v>
      </c>
      <c r="C20" s="859">
        <v>1970</v>
      </c>
      <c r="D20" s="840">
        <v>0</v>
      </c>
      <c r="E20" s="841"/>
      <c r="F20" s="840" t="s">
        <v>4309</v>
      </c>
      <c r="G20" s="840" t="s">
        <v>45</v>
      </c>
      <c r="H20" s="840" t="s">
        <v>1303</v>
      </c>
      <c r="I20" s="840" t="s">
        <v>4010</v>
      </c>
      <c r="J20" s="1067" t="s">
        <v>350</v>
      </c>
      <c r="K20" s="841" t="s">
        <v>48</v>
      </c>
      <c r="L20" s="841"/>
      <c r="M20" s="860" t="s">
        <v>1666</v>
      </c>
      <c r="N20" s="861" t="s">
        <v>1667</v>
      </c>
    </row>
    <row r="21" spans="1:14" s="44" customFormat="1" ht="17.100000000000001" hidden="1" customHeight="1">
      <c r="A21" s="840">
        <v>14</v>
      </c>
      <c r="B21" s="858" t="s">
        <v>1668</v>
      </c>
      <c r="C21" s="859">
        <v>1972</v>
      </c>
      <c r="D21" s="840">
        <v>1</v>
      </c>
      <c r="E21" s="841"/>
      <c r="F21" s="840" t="s">
        <v>4333</v>
      </c>
      <c r="G21" s="840" t="s">
        <v>45</v>
      </c>
      <c r="H21" s="840" t="s">
        <v>1303</v>
      </c>
      <c r="I21" s="840" t="s">
        <v>1629</v>
      </c>
      <c r="J21" s="1067" t="s">
        <v>350</v>
      </c>
      <c r="K21" s="841" t="s">
        <v>48</v>
      </c>
      <c r="L21" s="841"/>
      <c r="M21" s="860" t="s">
        <v>1669</v>
      </c>
      <c r="N21" s="861" t="s">
        <v>1670</v>
      </c>
    </row>
    <row r="22" spans="1:14" s="44" customFormat="1" ht="17.100000000000001" hidden="1" customHeight="1">
      <c r="A22" s="840">
        <v>15</v>
      </c>
      <c r="B22" s="862" t="s">
        <v>1671</v>
      </c>
      <c r="C22" s="853" t="s">
        <v>1672</v>
      </c>
      <c r="D22" s="863" t="s">
        <v>359</v>
      </c>
      <c r="E22" s="864"/>
      <c r="F22" s="840" t="s">
        <v>4333</v>
      </c>
      <c r="G22" s="863" t="s">
        <v>53</v>
      </c>
      <c r="H22" s="840" t="s">
        <v>1303</v>
      </c>
      <c r="I22" s="840" t="s">
        <v>1629</v>
      </c>
      <c r="J22" s="1068" t="s">
        <v>384</v>
      </c>
      <c r="K22" s="864" t="s">
        <v>48</v>
      </c>
      <c r="L22" s="864"/>
      <c r="M22" s="853" t="s">
        <v>1673</v>
      </c>
      <c r="N22" s="865" t="s">
        <v>1674</v>
      </c>
    </row>
    <row r="23" spans="1:14" s="44" customFormat="1" ht="17.100000000000001" hidden="1" customHeight="1">
      <c r="A23" s="840">
        <v>16</v>
      </c>
      <c r="B23" s="841" t="s">
        <v>1596</v>
      </c>
      <c r="C23" s="842">
        <v>1975</v>
      </c>
      <c r="D23" s="840">
        <v>1</v>
      </c>
      <c r="E23" s="841"/>
      <c r="F23" s="840" t="s">
        <v>4333</v>
      </c>
      <c r="G23" s="840" t="s">
        <v>4310</v>
      </c>
      <c r="H23" s="840" t="s">
        <v>1303</v>
      </c>
      <c r="I23" s="840" t="s">
        <v>1629</v>
      </c>
      <c r="J23" s="1067" t="s">
        <v>16199</v>
      </c>
      <c r="K23" s="841" t="s">
        <v>48</v>
      </c>
      <c r="L23" s="841"/>
      <c r="M23" s="842" t="s">
        <v>1675</v>
      </c>
      <c r="N23" s="861" t="s">
        <v>1676</v>
      </c>
    </row>
    <row r="24" spans="1:14" s="44" customFormat="1" ht="17.100000000000001" hidden="1" customHeight="1">
      <c r="A24" s="840">
        <v>17</v>
      </c>
      <c r="B24" s="841" t="s">
        <v>1677</v>
      </c>
      <c r="C24" s="842">
        <v>1970</v>
      </c>
      <c r="D24" s="840">
        <v>0</v>
      </c>
      <c r="E24" s="841"/>
      <c r="F24" s="840" t="s">
        <v>4309</v>
      </c>
      <c r="G24" s="840" t="s">
        <v>45</v>
      </c>
      <c r="H24" s="840" t="s">
        <v>1303</v>
      </c>
      <c r="I24" s="840" t="s">
        <v>4010</v>
      </c>
      <c r="J24" s="1067" t="s">
        <v>1007</v>
      </c>
      <c r="K24" s="841" t="s">
        <v>48</v>
      </c>
      <c r="L24" s="841" t="s">
        <v>482</v>
      </c>
      <c r="M24" s="842">
        <v>986959171</v>
      </c>
      <c r="N24" s="843" t="s">
        <v>1678</v>
      </c>
    </row>
    <row r="25" spans="1:14" s="44" customFormat="1" ht="17.100000000000001" hidden="1" customHeight="1">
      <c r="A25" s="840">
        <v>18</v>
      </c>
      <c r="B25" s="841" t="s">
        <v>1679</v>
      </c>
      <c r="C25" s="842">
        <v>1977</v>
      </c>
      <c r="D25" s="840">
        <v>0</v>
      </c>
      <c r="E25" s="841"/>
      <c r="F25" s="840" t="s">
        <v>4333</v>
      </c>
      <c r="G25" s="840" t="s">
        <v>45</v>
      </c>
      <c r="H25" s="840" t="s">
        <v>1303</v>
      </c>
      <c r="I25" s="840" t="s">
        <v>1629</v>
      </c>
      <c r="J25" s="1067" t="s">
        <v>1007</v>
      </c>
      <c r="K25" s="841" t="s">
        <v>48</v>
      </c>
      <c r="L25" s="841" t="s">
        <v>482</v>
      </c>
      <c r="M25" s="842">
        <v>397631567</v>
      </c>
      <c r="N25" s="843" t="s">
        <v>1680</v>
      </c>
    </row>
    <row r="26" spans="1:14" s="44" customFormat="1" ht="17.100000000000001" hidden="1" customHeight="1">
      <c r="A26" s="840">
        <v>19</v>
      </c>
      <c r="B26" s="866" t="s">
        <v>1681</v>
      </c>
      <c r="C26" s="867" t="s">
        <v>1682</v>
      </c>
      <c r="D26" s="840">
        <v>1</v>
      </c>
      <c r="E26" s="841"/>
      <c r="F26" s="840" t="s">
        <v>4309</v>
      </c>
      <c r="G26" s="840" t="s">
        <v>45</v>
      </c>
      <c r="H26" s="840" t="s">
        <v>373</v>
      </c>
      <c r="I26" s="840" t="s">
        <v>4010</v>
      </c>
      <c r="J26" s="1067" t="s">
        <v>481</v>
      </c>
      <c r="K26" s="841" t="s">
        <v>48</v>
      </c>
      <c r="L26" s="841" t="s">
        <v>482</v>
      </c>
      <c r="M26" s="842">
        <v>985100129</v>
      </c>
      <c r="N26" s="843" t="s">
        <v>1683</v>
      </c>
    </row>
    <row r="27" spans="1:14" s="44" customFormat="1" ht="17.100000000000001" hidden="1" customHeight="1">
      <c r="A27" s="840">
        <v>20</v>
      </c>
      <c r="B27" s="866" t="s">
        <v>1684</v>
      </c>
      <c r="C27" s="868" t="s">
        <v>1685</v>
      </c>
      <c r="D27" s="840">
        <v>0</v>
      </c>
      <c r="E27" s="841"/>
      <c r="F27" s="840" t="s">
        <v>4333</v>
      </c>
      <c r="G27" s="840" t="s">
        <v>45</v>
      </c>
      <c r="H27" s="840" t="s">
        <v>1303</v>
      </c>
      <c r="I27" s="840" t="s">
        <v>1629</v>
      </c>
      <c r="J27" s="1067" t="s">
        <v>481</v>
      </c>
      <c r="K27" s="841" t="s">
        <v>48</v>
      </c>
      <c r="L27" s="841" t="s">
        <v>482</v>
      </c>
      <c r="M27" s="842">
        <v>358705265</v>
      </c>
      <c r="N27" s="843" t="s">
        <v>1686</v>
      </c>
    </row>
    <row r="28" spans="1:14" s="44" customFormat="1" ht="17.100000000000001" hidden="1" customHeight="1">
      <c r="A28" s="840">
        <v>21</v>
      </c>
      <c r="B28" s="841" t="s">
        <v>1687</v>
      </c>
      <c r="C28" s="842" t="s">
        <v>1688</v>
      </c>
      <c r="D28" s="840">
        <v>1</v>
      </c>
      <c r="E28" s="841"/>
      <c r="F28" s="840" t="s">
        <v>4309</v>
      </c>
      <c r="G28" s="840" t="s">
        <v>4310</v>
      </c>
      <c r="H28" s="840" t="s">
        <v>1303</v>
      </c>
      <c r="I28" s="840" t="s">
        <v>4010</v>
      </c>
      <c r="J28" s="1067" t="s">
        <v>553</v>
      </c>
      <c r="K28" s="841" t="s">
        <v>48</v>
      </c>
      <c r="L28" s="841"/>
      <c r="M28" s="842">
        <v>796608399</v>
      </c>
      <c r="N28" s="869" t="s">
        <v>1689</v>
      </c>
    </row>
    <row r="29" spans="1:14" s="44" customFormat="1" ht="17.100000000000001" hidden="1" customHeight="1">
      <c r="A29" s="840">
        <v>22</v>
      </c>
      <c r="B29" s="841" t="s">
        <v>1499</v>
      </c>
      <c r="C29" s="842" t="s">
        <v>1690</v>
      </c>
      <c r="D29" s="840">
        <v>1</v>
      </c>
      <c r="E29" s="841"/>
      <c r="F29" s="840" t="s">
        <v>4333</v>
      </c>
      <c r="G29" s="840" t="s">
        <v>4310</v>
      </c>
      <c r="H29" s="840" t="s">
        <v>1303</v>
      </c>
      <c r="I29" s="840" t="s">
        <v>1629</v>
      </c>
      <c r="J29" s="1067" t="s">
        <v>553</v>
      </c>
      <c r="K29" s="841" t="s">
        <v>48</v>
      </c>
      <c r="L29" s="841"/>
      <c r="M29" s="842">
        <v>983551750</v>
      </c>
      <c r="N29" s="869" t="s">
        <v>1691</v>
      </c>
    </row>
    <row r="30" spans="1:14" s="44" customFormat="1" ht="17.100000000000001" hidden="1" customHeight="1">
      <c r="A30" s="840">
        <v>23</v>
      </c>
      <c r="B30" s="870" t="s">
        <v>1692</v>
      </c>
      <c r="C30" s="871" t="s">
        <v>1693</v>
      </c>
      <c r="D30" s="840">
        <v>0</v>
      </c>
      <c r="E30" s="841"/>
      <c r="F30" s="840" t="s">
        <v>4309</v>
      </c>
      <c r="G30" s="840" t="s">
        <v>4310</v>
      </c>
      <c r="H30" s="840" t="s">
        <v>1303</v>
      </c>
      <c r="I30" s="840" t="s">
        <v>4010</v>
      </c>
      <c r="J30" s="1067" t="s">
        <v>686</v>
      </c>
      <c r="K30" s="841" t="s">
        <v>48</v>
      </c>
      <c r="L30" s="841"/>
      <c r="M30" s="872" t="s">
        <v>1694</v>
      </c>
      <c r="N30" s="873" t="s">
        <v>1695</v>
      </c>
    </row>
    <row r="31" spans="1:14" s="44" customFormat="1" ht="17.100000000000001" hidden="1" customHeight="1">
      <c r="A31" s="840">
        <v>24</v>
      </c>
      <c r="B31" s="870" t="s">
        <v>1696</v>
      </c>
      <c r="C31" s="871" t="s">
        <v>1697</v>
      </c>
      <c r="D31" s="840">
        <v>0</v>
      </c>
      <c r="E31" s="841"/>
      <c r="F31" s="840" t="s">
        <v>4333</v>
      </c>
      <c r="G31" s="840" t="s">
        <v>4310</v>
      </c>
      <c r="H31" s="840" t="s">
        <v>1303</v>
      </c>
      <c r="I31" s="840" t="s">
        <v>1629</v>
      </c>
      <c r="J31" s="1067" t="s">
        <v>686</v>
      </c>
      <c r="K31" s="841" t="s">
        <v>48</v>
      </c>
      <c r="L31" s="841"/>
      <c r="M31" s="874" t="s">
        <v>1698</v>
      </c>
      <c r="N31" s="875" t="s">
        <v>1699</v>
      </c>
    </row>
    <row r="32" spans="1:14" s="44" customFormat="1" ht="17.100000000000001" hidden="1" customHeight="1">
      <c r="A32" s="840">
        <v>25</v>
      </c>
      <c r="B32" s="841" t="s">
        <v>1700</v>
      </c>
      <c r="C32" s="842">
        <v>1968</v>
      </c>
      <c r="D32" s="840">
        <v>1</v>
      </c>
      <c r="E32" s="841"/>
      <c r="F32" s="840" t="s">
        <v>4309</v>
      </c>
      <c r="G32" s="840" t="s">
        <v>45</v>
      </c>
      <c r="H32" s="840" t="s">
        <v>1303</v>
      </c>
      <c r="I32" s="840" t="s">
        <v>4010</v>
      </c>
      <c r="J32" s="1067" t="s">
        <v>530</v>
      </c>
      <c r="K32" s="841" t="s">
        <v>48</v>
      </c>
      <c r="L32" s="841"/>
      <c r="M32" s="842">
        <v>919903356</v>
      </c>
      <c r="N32" s="843" t="s">
        <v>1701</v>
      </c>
    </row>
    <row r="33" spans="1:14" s="44" customFormat="1" ht="17.100000000000001" hidden="1" customHeight="1">
      <c r="A33" s="840">
        <v>26</v>
      </c>
      <c r="B33" s="841" t="s">
        <v>1702</v>
      </c>
      <c r="C33" s="842">
        <v>1969</v>
      </c>
      <c r="D33" s="840">
        <v>0</v>
      </c>
      <c r="E33" s="841"/>
      <c r="F33" s="840" t="s">
        <v>4333</v>
      </c>
      <c r="G33" s="840" t="s">
        <v>45</v>
      </c>
      <c r="H33" s="840" t="s">
        <v>1303</v>
      </c>
      <c r="I33" s="840" t="s">
        <v>1629</v>
      </c>
      <c r="J33" s="1067" t="s">
        <v>530</v>
      </c>
      <c r="K33" s="841" t="s">
        <v>48</v>
      </c>
      <c r="L33" s="841"/>
      <c r="M33" s="842">
        <v>902016335</v>
      </c>
      <c r="N33" s="843" t="s">
        <v>1703</v>
      </c>
    </row>
    <row r="34" spans="1:14" s="44" customFormat="1" ht="17.100000000000001" hidden="1" customHeight="1">
      <c r="A34" s="840">
        <v>27</v>
      </c>
      <c r="B34" s="841" t="s">
        <v>1704</v>
      </c>
      <c r="C34" s="855">
        <v>24020</v>
      </c>
      <c r="D34" s="840">
        <v>0</v>
      </c>
      <c r="E34" s="841"/>
      <c r="F34" s="840" t="s">
        <v>4333</v>
      </c>
      <c r="G34" s="840" t="s">
        <v>4310</v>
      </c>
      <c r="H34" s="840" t="s">
        <v>1303</v>
      </c>
      <c r="I34" s="840" t="s">
        <v>1629</v>
      </c>
      <c r="J34" s="1067" t="s">
        <v>1252</v>
      </c>
      <c r="K34" s="841" t="s">
        <v>48</v>
      </c>
      <c r="L34" s="841"/>
      <c r="M34" s="842">
        <v>983563014</v>
      </c>
      <c r="N34" s="876" t="s">
        <v>1705</v>
      </c>
    </row>
    <row r="35" spans="1:14" s="44" customFormat="1" ht="17.100000000000001" hidden="1" customHeight="1">
      <c r="A35" s="840">
        <v>28</v>
      </c>
      <c r="B35" s="841" t="s">
        <v>1706</v>
      </c>
      <c r="C35" s="842">
        <v>1976</v>
      </c>
      <c r="D35" s="840">
        <v>0</v>
      </c>
      <c r="E35" s="841"/>
      <c r="F35" s="840" t="s">
        <v>4309</v>
      </c>
      <c r="G35" s="840" t="s">
        <v>45</v>
      </c>
      <c r="H35" s="840" t="s">
        <v>1303</v>
      </c>
      <c r="I35" s="840" t="s">
        <v>4010</v>
      </c>
      <c r="J35" s="1069" t="s">
        <v>622</v>
      </c>
      <c r="K35" s="870" t="s">
        <v>48</v>
      </c>
      <c r="L35" s="841"/>
      <c r="M35" s="857" t="s">
        <v>1707</v>
      </c>
      <c r="N35" s="877" t="s">
        <v>1708</v>
      </c>
    </row>
    <row r="36" spans="1:14" s="44" customFormat="1" ht="17.100000000000001" hidden="1" customHeight="1">
      <c r="A36" s="840">
        <v>29</v>
      </c>
      <c r="B36" s="841" t="s">
        <v>456</v>
      </c>
      <c r="C36" s="842">
        <v>1968</v>
      </c>
      <c r="D36" s="840">
        <v>1</v>
      </c>
      <c r="E36" s="841"/>
      <c r="F36" s="840" t="s">
        <v>4333</v>
      </c>
      <c r="G36" s="840" t="s">
        <v>197</v>
      </c>
      <c r="H36" s="840" t="s">
        <v>1303</v>
      </c>
      <c r="I36" s="840" t="s">
        <v>1629</v>
      </c>
      <c r="J36" s="1069" t="s">
        <v>622</v>
      </c>
      <c r="K36" s="870" t="s">
        <v>48</v>
      </c>
      <c r="L36" s="841"/>
      <c r="M36" s="857" t="s">
        <v>1709</v>
      </c>
      <c r="N36" s="877" t="s">
        <v>1710</v>
      </c>
    </row>
    <row r="37" spans="1:14" s="44" customFormat="1" ht="17.100000000000001" hidden="1" customHeight="1">
      <c r="A37" s="840">
        <v>30</v>
      </c>
      <c r="B37" s="878" t="s">
        <v>1711</v>
      </c>
      <c r="C37" s="879" t="s">
        <v>1712</v>
      </c>
      <c r="D37" s="840">
        <v>0</v>
      </c>
      <c r="E37" s="841"/>
      <c r="F37" s="840" t="s">
        <v>4309</v>
      </c>
      <c r="G37" s="840" t="s">
        <v>45</v>
      </c>
      <c r="H37" s="840" t="s">
        <v>1303</v>
      </c>
      <c r="I37" s="840" t="s">
        <v>4010</v>
      </c>
      <c r="J37" s="1067" t="s">
        <v>1713</v>
      </c>
      <c r="K37" s="870" t="s">
        <v>48</v>
      </c>
      <c r="L37" s="841" t="s">
        <v>482</v>
      </c>
      <c r="M37" s="846" t="s">
        <v>1714</v>
      </c>
      <c r="N37" s="854" t="s">
        <v>1715</v>
      </c>
    </row>
    <row r="38" spans="1:14" s="44" customFormat="1" ht="17.100000000000001" hidden="1" customHeight="1">
      <c r="A38" s="840">
        <v>31</v>
      </c>
      <c r="B38" s="880" t="s">
        <v>1716</v>
      </c>
      <c r="C38" s="857" t="s">
        <v>1717</v>
      </c>
      <c r="D38" s="840">
        <v>0</v>
      </c>
      <c r="E38" s="841"/>
      <c r="F38" s="840" t="s">
        <v>4333</v>
      </c>
      <c r="G38" s="840" t="s">
        <v>45</v>
      </c>
      <c r="H38" s="840" t="s">
        <v>1303</v>
      </c>
      <c r="I38" s="840" t="s">
        <v>1629</v>
      </c>
      <c r="J38" s="1067" t="s">
        <v>1713</v>
      </c>
      <c r="K38" s="870" t="s">
        <v>48</v>
      </c>
      <c r="L38" s="841" t="s">
        <v>482</v>
      </c>
      <c r="M38" s="847" t="s">
        <v>1718</v>
      </c>
      <c r="N38" s="854" t="s">
        <v>1719</v>
      </c>
    </row>
    <row r="39" spans="1:14" s="44" customFormat="1" ht="17.100000000000001" hidden="1" customHeight="1">
      <c r="A39" s="840">
        <v>32</v>
      </c>
      <c r="B39" s="880" t="s">
        <v>1720</v>
      </c>
      <c r="C39" s="879" t="s">
        <v>1721</v>
      </c>
      <c r="D39" s="840">
        <v>0</v>
      </c>
      <c r="E39" s="841"/>
      <c r="F39" s="840" t="s">
        <v>4333</v>
      </c>
      <c r="G39" s="840" t="s">
        <v>45</v>
      </c>
      <c r="H39" s="840" t="s">
        <v>1303</v>
      </c>
      <c r="I39" s="840" t="s">
        <v>1629</v>
      </c>
      <c r="J39" s="1067" t="s">
        <v>1713</v>
      </c>
      <c r="K39" s="870" t="s">
        <v>48</v>
      </c>
      <c r="L39" s="841" t="s">
        <v>482</v>
      </c>
      <c r="M39" s="847" t="s">
        <v>1722</v>
      </c>
      <c r="N39" s="854" t="s">
        <v>1723</v>
      </c>
    </row>
    <row r="40" spans="1:14" s="44" customFormat="1" ht="17.100000000000001" hidden="1" customHeight="1">
      <c r="A40" s="840">
        <v>33</v>
      </c>
      <c r="B40" s="881" t="s">
        <v>1724</v>
      </c>
      <c r="C40" s="882">
        <v>25851</v>
      </c>
      <c r="D40" s="883">
        <v>0</v>
      </c>
      <c r="E40" s="881"/>
      <c r="F40" s="840" t="s">
        <v>4309</v>
      </c>
      <c r="G40" s="840" t="s">
        <v>45</v>
      </c>
      <c r="H40" s="840" t="s">
        <v>1303</v>
      </c>
      <c r="I40" s="840" t="s">
        <v>4010</v>
      </c>
      <c r="J40" s="1067" t="s">
        <v>771</v>
      </c>
      <c r="K40" s="841" t="s">
        <v>48</v>
      </c>
      <c r="L40" s="841"/>
      <c r="M40" s="857" t="s">
        <v>1725</v>
      </c>
      <c r="N40" s="884" t="s">
        <v>1726</v>
      </c>
    </row>
    <row r="41" spans="1:14" s="44" customFormat="1" ht="17.100000000000001" hidden="1" customHeight="1">
      <c r="A41" s="840">
        <v>34</v>
      </c>
      <c r="B41" s="881" t="s">
        <v>1727</v>
      </c>
      <c r="C41" s="885" t="s">
        <v>1728</v>
      </c>
      <c r="D41" s="883">
        <v>1</v>
      </c>
      <c r="E41" s="886"/>
      <c r="F41" s="840" t="s">
        <v>4333</v>
      </c>
      <c r="G41" s="840" t="s">
        <v>45</v>
      </c>
      <c r="H41" s="840" t="s">
        <v>1303</v>
      </c>
      <c r="I41" s="840" t="s">
        <v>1629</v>
      </c>
      <c r="J41" s="1067" t="s">
        <v>771</v>
      </c>
      <c r="K41" s="841" t="s">
        <v>48</v>
      </c>
      <c r="L41" s="841"/>
      <c r="M41" s="857" t="s">
        <v>1729</v>
      </c>
      <c r="N41" s="884" t="s">
        <v>1730</v>
      </c>
    </row>
    <row r="42" spans="1:14" s="44" customFormat="1" ht="17.100000000000001" hidden="1" customHeight="1">
      <c r="A42" s="840">
        <v>35</v>
      </c>
      <c r="B42" s="841" t="s">
        <v>1731</v>
      </c>
      <c r="C42" s="855">
        <v>24017</v>
      </c>
      <c r="D42" s="840">
        <v>0</v>
      </c>
      <c r="E42" s="841"/>
      <c r="F42" s="840" t="s">
        <v>4309</v>
      </c>
      <c r="G42" s="840" t="s">
        <v>4310</v>
      </c>
      <c r="H42" s="840" t="s">
        <v>1303</v>
      </c>
      <c r="I42" s="840" t="s">
        <v>4010</v>
      </c>
      <c r="J42" s="1067" t="s">
        <v>826</v>
      </c>
      <c r="K42" s="841" t="s">
        <v>48</v>
      </c>
      <c r="L42" s="841" t="s">
        <v>112</v>
      </c>
      <c r="M42" s="842">
        <v>332391969</v>
      </c>
      <c r="N42" s="887" t="s">
        <v>1732</v>
      </c>
    </row>
    <row r="43" spans="1:14" s="44" customFormat="1" ht="17.100000000000001" hidden="1" customHeight="1">
      <c r="A43" s="840">
        <v>36</v>
      </c>
      <c r="B43" s="841" t="s">
        <v>1733</v>
      </c>
      <c r="C43" s="855">
        <v>25176</v>
      </c>
      <c r="D43" s="840">
        <v>0</v>
      </c>
      <c r="E43" s="841"/>
      <c r="F43" s="840" t="s">
        <v>4333</v>
      </c>
      <c r="G43" s="840" t="s">
        <v>4310</v>
      </c>
      <c r="H43" s="840" t="s">
        <v>1303</v>
      </c>
      <c r="I43" s="840" t="s">
        <v>1629</v>
      </c>
      <c r="J43" s="1067" t="s">
        <v>826</v>
      </c>
      <c r="K43" s="841" t="s">
        <v>48</v>
      </c>
      <c r="L43" s="841" t="s">
        <v>112</v>
      </c>
      <c r="M43" s="842">
        <v>987951575</v>
      </c>
      <c r="N43" s="887" t="s">
        <v>1734</v>
      </c>
    </row>
    <row r="44" spans="1:14" s="44" customFormat="1" ht="17.100000000000001" hidden="1" customHeight="1">
      <c r="A44" s="840">
        <v>37</v>
      </c>
      <c r="B44" s="841" t="s">
        <v>1735</v>
      </c>
      <c r="C44" s="842">
        <v>1975</v>
      </c>
      <c r="D44" s="840">
        <v>0</v>
      </c>
      <c r="E44" s="841"/>
      <c r="F44" s="840" t="s">
        <v>4309</v>
      </c>
      <c r="G44" s="840" t="s">
        <v>1736</v>
      </c>
      <c r="H44" s="840" t="s">
        <v>1303</v>
      </c>
      <c r="I44" s="840" t="s">
        <v>4010</v>
      </c>
      <c r="J44" s="1067" t="s">
        <v>1082</v>
      </c>
      <c r="K44" s="841" t="s">
        <v>48</v>
      </c>
      <c r="L44" s="841"/>
      <c r="M44" s="842">
        <v>913550449</v>
      </c>
      <c r="N44" s="888" t="s">
        <v>1737</v>
      </c>
    </row>
    <row r="45" spans="1:14" s="44" customFormat="1" ht="17.100000000000001" hidden="1" customHeight="1">
      <c r="A45" s="840">
        <v>38</v>
      </c>
      <c r="B45" s="841" t="s">
        <v>1738</v>
      </c>
      <c r="C45" s="842">
        <v>1976</v>
      </c>
      <c r="D45" s="840">
        <v>0</v>
      </c>
      <c r="E45" s="841"/>
      <c r="F45" s="840" t="s">
        <v>4333</v>
      </c>
      <c r="G45" s="840" t="s">
        <v>4310</v>
      </c>
      <c r="H45" s="840" t="s">
        <v>1303</v>
      </c>
      <c r="I45" s="840" t="s">
        <v>1629</v>
      </c>
      <c r="J45" s="1067" t="s">
        <v>1082</v>
      </c>
      <c r="K45" s="841" t="s">
        <v>48</v>
      </c>
      <c r="L45" s="841"/>
      <c r="M45" s="842">
        <v>942234979</v>
      </c>
      <c r="N45" s="888" t="s">
        <v>1739</v>
      </c>
    </row>
    <row r="46" spans="1:14" s="44" customFormat="1" ht="17.100000000000001" hidden="1" customHeight="1">
      <c r="A46" s="840">
        <v>39</v>
      </c>
      <c r="B46" s="841" t="s">
        <v>1740</v>
      </c>
      <c r="C46" s="842">
        <v>1960</v>
      </c>
      <c r="D46" s="840">
        <v>0</v>
      </c>
      <c r="E46" s="841"/>
      <c r="F46" s="840" t="s">
        <v>4309</v>
      </c>
      <c r="G46" s="840" t="s">
        <v>4310</v>
      </c>
      <c r="H46" s="840" t="s">
        <v>1303</v>
      </c>
      <c r="I46" s="840" t="s">
        <v>4010</v>
      </c>
      <c r="J46" s="1067" t="s">
        <v>1034</v>
      </c>
      <c r="K46" s="841" t="s">
        <v>48</v>
      </c>
      <c r="L46" s="841" t="s">
        <v>482</v>
      </c>
      <c r="M46" s="842">
        <v>966281617</v>
      </c>
      <c r="N46" s="889" t="s">
        <v>1741</v>
      </c>
    </row>
    <row r="47" spans="1:14" s="44" customFormat="1" ht="17.100000000000001" hidden="1" customHeight="1">
      <c r="A47" s="840">
        <v>40</v>
      </c>
      <c r="B47" s="841" t="s">
        <v>1742</v>
      </c>
      <c r="C47" s="842">
        <v>1976</v>
      </c>
      <c r="D47" s="840">
        <v>1</v>
      </c>
      <c r="E47" s="841"/>
      <c r="F47" s="840" t="s">
        <v>4333</v>
      </c>
      <c r="G47" s="840" t="s">
        <v>4310</v>
      </c>
      <c r="H47" s="840" t="s">
        <v>1303</v>
      </c>
      <c r="I47" s="840" t="s">
        <v>1629</v>
      </c>
      <c r="J47" s="1067" t="s">
        <v>1034</v>
      </c>
      <c r="K47" s="841" t="s">
        <v>48</v>
      </c>
      <c r="L47" s="841" t="s">
        <v>482</v>
      </c>
      <c r="M47" s="842">
        <v>816629212</v>
      </c>
      <c r="N47" s="889" t="s">
        <v>1743</v>
      </c>
    </row>
    <row r="48" spans="1:14" s="44" customFormat="1" ht="17.100000000000001" hidden="1" customHeight="1">
      <c r="A48" s="840">
        <v>41</v>
      </c>
      <c r="B48" s="890" t="s">
        <v>1744</v>
      </c>
      <c r="C48" s="52" t="s">
        <v>1745</v>
      </c>
      <c r="D48" s="891">
        <v>1</v>
      </c>
      <c r="E48" s="892"/>
      <c r="F48" s="840" t="s">
        <v>4309</v>
      </c>
      <c r="G48" s="840" t="s">
        <v>197</v>
      </c>
      <c r="H48" s="840" t="s">
        <v>1303</v>
      </c>
      <c r="I48" s="840" t="s">
        <v>4010</v>
      </c>
      <c r="J48" s="1070" t="s">
        <v>1153</v>
      </c>
      <c r="K48" s="892" t="s">
        <v>48</v>
      </c>
      <c r="L48" s="892"/>
      <c r="M48" s="504" t="s">
        <v>1746</v>
      </c>
      <c r="N48" s="893" t="s">
        <v>1747</v>
      </c>
    </row>
    <row r="49" spans="1:14" s="44" customFormat="1" ht="17.100000000000001" hidden="1" customHeight="1">
      <c r="A49" s="840">
        <v>42</v>
      </c>
      <c r="B49" s="38" t="s">
        <v>1748</v>
      </c>
      <c r="C49" s="52" t="s">
        <v>1749</v>
      </c>
      <c r="D49" s="891">
        <v>0</v>
      </c>
      <c r="E49" s="892"/>
      <c r="F49" s="840" t="s">
        <v>4333</v>
      </c>
      <c r="G49" s="840" t="s">
        <v>197</v>
      </c>
      <c r="H49" s="840" t="s">
        <v>1303</v>
      </c>
      <c r="I49" s="840" t="s">
        <v>1629</v>
      </c>
      <c r="J49" s="1070" t="s">
        <v>1153</v>
      </c>
      <c r="K49" s="892" t="s">
        <v>48</v>
      </c>
      <c r="L49" s="892"/>
      <c r="M49" s="894" t="s">
        <v>1750</v>
      </c>
      <c r="N49" s="875" t="s">
        <v>1751</v>
      </c>
    </row>
    <row r="50" spans="1:14" s="44" customFormat="1" ht="17.100000000000001" hidden="1" customHeight="1">
      <c r="A50" s="840">
        <v>43</v>
      </c>
      <c r="B50" s="841" t="s">
        <v>1752</v>
      </c>
      <c r="C50" s="842">
        <v>1973</v>
      </c>
      <c r="D50" s="840">
        <v>1</v>
      </c>
      <c r="E50" s="841"/>
      <c r="F50" s="840" t="s">
        <v>4309</v>
      </c>
      <c r="G50" s="840" t="s">
        <v>45</v>
      </c>
      <c r="H50" s="840" t="s">
        <v>1303</v>
      </c>
      <c r="I50" s="840" t="s">
        <v>4010</v>
      </c>
      <c r="J50" s="1067" t="s">
        <v>1434</v>
      </c>
      <c r="K50" s="841" t="s">
        <v>48</v>
      </c>
      <c r="L50" s="841" t="s">
        <v>112</v>
      </c>
      <c r="M50" s="848" t="s">
        <v>1753</v>
      </c>
      <c r="N50" s="876" t="s">
        <v>1754</v>
      </c>
    </row>
    <row r="51" spans="1:14" s="44" customFormat="1" ht="17.100000000000001" hidden="1" customHeight="1">
      <c r="A51" s="840">
        <v>44</v>
      </c>
      <c r="B51" s="841" t="s">
        <v>1755</v>
      </c>
      <c r="C51" s="842">
        <v>1983</v>
      </c>
      <c r="D51" s="840">
        <v>0</v>
      </c>
      <c r="E51" s="841"/>
      <c r="F51" s="840" t="s">
        <v>4333</v>
      </c>
      <c r="G51" s="840" t="s">
        <v>45</v>
      </c>
      <c r="H51" s="840" t="s">
        <v>1303</v>
      </c>
      <c r="I51" s="840" t="s">
        <v>1629</v>
      </c>
      <c r="J51" s="1067" t="s">
        <v>1434</v>
      </c>
      <c r="K51" s="841" t="s">
        <v>48</v>
      </c>
      <c r="L51" s="841" t="s">
        <v>112</v>
      </c>
      <c r="M51" s="848" t="s">
        <v>1756</v>
      </c>
      <c r="N51" s="876" t="s">
        <v>1757</v>
      </c>
    </row>
    <row r="52" spans="1:14" s="44" customFormat="1" ht="17.100000000000001" customHeight="1">
      <c r="A52" s="840">
        <v>45</v>
      </c>
      <c r="B52" s="1032" t="s">
        <v>3910</v>
      </c>
      <c r="C52" s="75" t="s">
        <v>3897</v>
      </c>
      <c r="D52" s="85">
        <v>0</v>
      </c>
      <c r="E52" s="85"/>
      <c r="F52" s="85" t="s">
        <v>4309</v>
      </c>
      <c r="G52" s="85" t="s">
        <v>88</v>
      </c>
      <c r="H52" s="85" t="s">
        <v>46</v>
      </c>
      <c r="I52" s="840" t="s">
        <v>4010</v>
      </c>
      <c r="J52" s="296" t="s">
        <v>1836</v>
      </c>
      <c r="K52" s="1032" t="s">
        <v>1831</v>
      </c>
      <c r="L52" s="85"/>
      <c r="M52" s="75" t="s">
        <v>3911</v>
      </c>
      <c r="N52" s="808" t="s">
        <v>3912</v>
      </c>
    </row>
    <row r="53" spans="1:14" s="44" customFormat="1" ht="17.100000000000001" customHeight="1">
      <c r="A53" s="840">
        <v>46</v>
      </c>
      <c r="B53" s="1032" t="s">
        <v>3913</v>
      </c>
      <c r="C53" s="75" t="s">
        <v>1610</v>
      </c>
      <c r="D53" s="85">
        <v>0</v>
      </c>
      <c r="E53" s="85"/>
      <c r="F53" s="840" t="s">
        <v>4333</v>
      </c>
      <c r="G53" s="840" t="s">
        <v>197</v>
      </c>
      <c r="H53" s="85" t="s">
        <v>46</v>
      </c>
      <c r="I53" s="840" t="s">
        <v>1629</v>
      </c>
      <c r="J53" s="296" t="s">
        <v>1836</v>
      </c>
      <c r="K53" s="1032" t="s">
        <v>1831</v>
      </c>
      <c r="L53" s="85"/>
      <c r="M53" s="75" t="s">
        <v>3914</v>
      </c>
      <c r="N53" s="808" t="s">
        <v>3915</v>
      </c>
    </row>
    <row r="54" spans="1:14" s="44" customFormat="1" ht="17.100000000000001" customHeight="1">
      <c r="A54" s="840">
        <v>47</v>
      </c>
      <c r="B54" s="1032" t="s">
        <v>3916</v>
      </c>
      <c r="C54" s="362">
        <v>1960</v>
      </c>
      <c r="D54" s="85">
        <v>0</v>
      </c>
      <c r="E54" s="85"/>
      <c r="F54" s="85" t="s">
        <v>4309</v>
      </c>
      <c r="G54" s="840" t="s">
        <v>197</v>
      </c>
      <c r="H54" s="840" t="s">
        <v>1303</v>
      </c>
      <c r="I54" s="840" t="s">
        <v>4010</v>
      </c>
      <c r="J54" s="296" t="s">
        <v>1933</v>
      </c>
      <c r="K54" s="1032" t="s">
        <v>1831</v>
      </c>
      <c r="L54" s="85"/>
      <c r="M54" s="82" t="s">
        <v>3917</v>
      </c>
      <c r="N54" s="1032" t="s">
        <v>3918</v>
      </c>
    </row>
    <row r="55" spans="1:14" s="44" customFormat="1" ht="17.100000000000001" customHeight="1">
      <c r="A55" s="840">
        <v>48</v>
      </c>
      <c r="B55" s="1032" t="s">
        <v>3919</v>
      </c>
      <c r="C55" s="362">
        <v>1967</v>
      </c>
      <c r="D55" s="85">
        <v>0</v>
      </c>
      <c r="E55" s="85"/>
      <c r="F55" s="840" t="s">
        <v>4333</v>
      </c>
      <c r="G55" s="840" t="s">
        <v>197</v>
      </c>
      <c r="H55" s="840" t="s">
        <v>1303</v>
      </c>
      <c r="I55" s="840" t="s">
        <v>1629</v>
      </c>
      <c r="J55" s="296" t="s">
        <v>1933</v>
      </c>
      <c r="K55" s="1032" t="s">
        <v>1831</v>
      </c>
      <c r="L55" s="85"/>
      <c r="M55" s="82" t="s">
        <v>3920</v>
      </c>
      <c r="N55" s="808" t="s">
        <v>3921</v>
      </c>
    </row>
    <row r="56" spans="1:14" s="44" customFormat="1" ht="17.100000000000001" customHeight="1">
      <c r="A56" s="840">
        <v>49</v>
      </c>
      <c r="B56" s="294" t="s">
        <v>3922</v>
      </c>
      <c r="C56" s="519" t="s">
        <v>1476</v>
      </c>
      <c r="D56" s="329">
        <v>0</v>
      </c>
      <c r="E56" s="329"/>
      <c r="F56" s="329" t="s">
        <v>4309</v>
      </c>
      <c r="G56" s="840" t="s">
        <v>197</v>
      </c>
      <c r="H56" s="840" t="s">
        <v>1303</v>
      </c>
      <c r="I56" s="840" t="s">
        <v>4010</v>
      </c>
      <c r="J56" s="357" t="s">
        <v>2022</v>
      </c>
      <c r="K56" s="294" t="s">
        <v>1831</v>
      </c>
      <c r="L56" s="329"/>
      <c r="M56" s="519" t="s">
        <v>3923</v>
      </c>
      <c r="N56" s="895" t="s">
        <v>3924</v>
      </c>
    </row>
    <row r="57" spans="1:14" s="44" customFormat="1" ht="17.100000000000001" customHeight="1">
      <c r="A57" s="840">
        <v>50</v>
      </c>
      <c r="B57" s="294" t="s">
        <v>3925</v>
      </c>
      <c r="C57" s="519" t="s">
        <v>1527</v>
      </c>
      <c r="D57" s="329">
        <v>1</v>
      </c>
      <c r="E57" s="329"/>
      <c r="F57" s="840" t="s">
        <v>4333</v>
      </c>
      <c r="G57" s="840" t="s">
        <v>197</v>
      </c>
      <c r="H57" s="840" t="s">
        <v>1303</v>
      </c>
      <c r="I57" s="840" t="s">
        <v>1629</v>
      </c>
      <c r="J57" s="357" t="s">
        <v>2022</v>
      </c>
      <c r="K57" s="294" t="s">
        <v>1831</v>
      </c>
      <c r="L57" s="329"/>
      <c r="M57" s="519" t="s">
        <v>3926</v>
      </c>
      <c r="N57" s="895" t="s">
        <v>3927</v>
      </c>
    </row>
    <row r="58" spans="1:14" s="44" customFormat="1" ht="17.100000000000001" customHeight="1">
      <c r="A58" s="840">
        <v>51</v>
      </c>
      <c r="B58" s="1032" t="s">
        <v>2573</v>
      </c>
      <c r="C58" s="75" t="s">
        <v>1527</v>
      </c>
      <c r="D58" s="85">
        <v>1</v>
      </c>
      <c r="E58" s="85"/>
      <c r="F58" s="85" t="s">
        <v>4309</v>
      </c>
      <c r="G58" s="840" t="s">
        <v>45</v>
      </c>
      <c r="H58" s="840" t="s">
        <v>1303</v>
      </c>
      <c r="I58" s="840" t="s">
        <v>4010</v>
      </c>
      <c r="J58" s="296" t="s">
        <v>2081</v>
      </c>
      <c r="K58" s="1032" t="s">
        <v>1831</v>
      </c>
      <c r="L58" s="85"/>
      <c r="M58" s="75" t="s">
        <v>3928</v>
      </c>
      <c r="N58" s="81" t="s">
        <v>3929</v>
      </c>
    </row>
    <row r="59" spans="1:14" s="44" customFormat="1" ht="17.100000000000001" customHeight="1">
      <c r="A59" s="840">
        <v>52</v>
      </c>
      <c r="B59" s="322" t="s">
        <v>3930</v>
      </c>
      <c r="C59" s="73" t="s">
        <v>1536</v>
      </c>
      <c r="D59" s="328">
        <v>0</v>
      </c>
      <c r="E59" s="85"/>
      <c r="F59" s="85" t="s">
        <v>4309</v>
      </c>
      <c r="G59" s="840" t="s">
        <v>45</v>
      </c>
      <c r="H59" s="840" t="s">
        <v>1303</v>
      </c>
      <c r="I59" s="840" t="s">
        <v>4010</v>
      </c>
      <c r="J59" s="296" t="s">
        <v>2145</v>
      </c>
      <c r="K59" s="1032" t="s">
        <v>1831</v>
      </c>
      <c r="L59" s="85"/>
      <c r="M59" s="75" t="s">
        <v>3931</v>
      </c>
      <c r="N59" s="808" t="s">
        <v>3932</v>
      </c>
    </row>
    <row r="60" spans="1:14" s="44" customFormat="1" ht="17.100000000000001" customHeight="1">
      <c r="A60" s="840">
        <v>53</v>
      </c>
      <c r="B60" s="322" t="s">
        <v>1517</v>
      </c>
      <c r="C60" s="73" t="s">
        <v>1486</v>
      </c>
      <c r="D60" s="328">
        <v>1</v>
      </c>
      <c r="E60" s="85"/>
      <c r="F60" s="840" t="s">
        <v>4333</v>
      </c>
      <c r="G60" s="840" t="s">
        <v>45</v>
      </c>
      <c r="H60" s="840" t="s">
        <v>1303</v>
      </c>
      <c r="I60" s="840" t="s">
        <v>1629</v>
      </c>
      <c r="J60" s="296" t="s">
        <v>2145</v>
      </c>
      <c r="K60" s="1032" t="s">
        <v>1831</v>
      </c>
      <c r="L60" s="85"/>
      <c r="M60" s="75" t="s">
        <v>3933</v>
      </c>
      <c r="N60" s="808" t="s">
        <v>3934</v>
      </c>
    </row>
    <row r="61" spans="1:14" s="44" customFormat="1" ht="17.100000000000001" customHeight="1">
      <c r="A61" s="840">
        <v>54</v>
      </c>
      <c r="B61" s="1032" t="s">
        <v>3935</v>
      </c>
      <c r="C61" s="362">
        <v>1968</v>
      </c>
      <c r="D61" s="85">
        <v>1</v>
      </c>
      <c r="E61" s="85"/>
      <c r="F61" s="85" t="s">
        <v>4309</v>
      </c>
      <c r="G61" s="840" t="s">
        <v>197</v>
      </c>
      <c r="H61" s="840" t="s">
        <v>1303</v>
      </c>
      <c r="I61" s="840" t="s">
        <v>4010</v>
      </c>
      <c r="J61" s="296" t="s">
        <v>2227</v>
      </c>
      <c r="K61" s="1032" t="s">
        <v>1831</v>
      </c>
      <c r="L61" s="85"/>
      <c r="M61" s="75" t="s">
        <v>3936</v>
      </c>
      <c r="N61" s="808" t="s">
        <v>3937</v>
      </c>
    </row>
    <row r="62" spans="1:14" s="44" customFormat="1" ht="17.100000000000001" customHeight="1">
      <c r="A62" s="840">
        <v>55</v>
      </c>
      <c r="B62" s="1032" t="s">
        <v>3938</v>
      </c>
      <c r="C62" s="362">
        <v>1960</v>
      </c>
      <c r="D62" s="85">
        <v>0</v>
      </c>
      <c r="E62" s="85"/>
      <c r="F62" s="840" t="s">
        <v>4333</v>
      </c>
      <c r="G62" s="840" t="s">
        <v>197</v>
      </c>
      <c r="H62" s="840" t="s">
        <v>1303</v>
      </c>
      <c r="I62" s="840" t="s">
        <v>1629</v>
      </c>
      <c r="J62" s="296" t="s">
        <v>2227</v>
      </c>
      <c r="K62" s="1032" t="s">
        <v>1831</v>
      </c>
      <c r="L62" s="85"/>
      <c r="M62" s="75" t="s">
        <v>3939</v>
      </c>
      <c r="N62" s="808" t="s">
        <v>3940</v>
      </c>
    </row>
    <row r="63" spans="1:14" s="44" customFormat="1" ht="17.100000000000001" customHeight="1">
      <c r="A63" s="840">
        <v>56</v>
      </c>
      <c r="B63" s="1032" t="s">
        <v>3941</v>
      </c>
      <c r="C63" s="75" t="s">
        <v>1478</v>
      </c>
      <c r="D63" s="85">
        <v>0</v>
      </c>
      <c r="E63" s="85"/>
      <c r="F63" s="85" t="s">
        <v>4309</v>
      </c>
      <c r="G63" s="755" t="s">
        <v>88</v>
      </c>
      <c r="H63" s="840" t="s">
        <v>1303</v>
      </c>
      <c r="I63" s="840" t="s">
        <v>4010</v>
      </c>
      <c r="J63" s="296" t="s">
        <v>2319</v>
      </c>
      <c r="K63" s="1032" t="s">
        <v>1831</v>
      </c>
      <c r="L63" s="85"/>
      <c r="M63" s="75" t="s">
        <v>3942</v>
      </c>
      <c r="N63" s="808" t="s">
        <v>3943</v>
      </c>
    </row>
    <row r="64" spans="1:14" s="44" customFormat="1" ht="17.100000000000001" customHeight="1">
      <c r="A64" s="840">
        <v>57</v>
      </c>
      <c r="B64" s="1032" t="s">
        <v>3944</v>
      </c>
      <c r="C64" s="75" t="s">
        <v>1518</v>
      </c>
      <c r="D64" s="85">
        <v>0</v>
      </c>
      <c r="E64" s="85"/>
      <c r="F64" s="840" t="s">
        <v>4333</v>
      </c>
      <c r="G64" s="755" t="s">
        <v>88</v>
      </c>
      <c r="H64" s="840" t="s">
        <v>1303</v>
      </c>
      <c r="I64" s="840" t="s">
        <v>1629</v>
      </c>
      <c r="J64" s="296" t="s">
        <v>2319</v>
      </c>
      <c r="K64" s="1032" t="s">
        <v>1831</v>
      </c>
      <c r="L64" s="85"/>
      <c r="M64" s="75" t="s">
        <v>3945</v>
      </c>
      <c r="N64" s="808" t="s">
        <v>3946</v>
      </c>
    </row>
    <row r="65" spans="1:14" s="44" customFormat="1" ht="17.100000000000001" customHeight="1">
      <c r="A65" s="840">
        <v>58</v>
      </c>
      <c r="B65" s="1032" t="s">
        <v>3949</v>
      </c>
      <c r="C65" s="362">
        <v>1972</v>
      </c>
      <c r="D65" s="85">
        <v>1</v>
      </c>
      <c r="E65" s="85"/>
      <c r="F65" s="840" t="s">
        <v>4333</v>
      </c>
      <c r="G65" s="840" t="s">
        <v>197</v>
      </c>
      <c r="H65" s="840" t="s">
        <v>1303</v>
      </c>
      <c r="I65" s="840" t="s">
        <v>1629</v>
      </c>
      <c r="J65" s="296" t="s">
        <v>2385</v>
      </c>
      <c r="K65" s="1032" t="s">
        <v>1831</v>
      </c>
      <c r="L65" s="85"/>
      <c r="M65" s="896" t="s">
        <v>3950</v>
      </c>
      <c r="N65" s="808" t="s">
        <v>3951</v>
      </c>
    </row>
    <row r="66" spans="1:14" s="44" customFormat="1" ht="17.100000000000001" customHeight="1">
      <c r="A66" s="840">
        <v>59</v>
      </c>
      <c r="B66" s="1032" t="s">
        <v>3952</v>
      </c>
      <c r="C66" s="362">
        <v>1981</v>
      </c>
      <c r="D66" s="85">
        <v>1</v>
      </c>
      <c r="E66" s="85"/>
      <c r="F66" s="85" t="s">
        <v>4309</v>
      </c>
      <c r="G66" s="840" t="s">
        <v>45</v>
      </c>
      <c r="H66" s="840" t="s">
        <v>1303</v>
      </c>
      <c r="I66" s="840" t="s">
        <v>4010</v>
      </c>
      <c r="J66" s="296" t="s">
        <v>2509</v>
      </c>
      <c r="K66" s="1032" t="s">
        <v>1831</v>
      </c>
      <c r="L66" s="85"/>
      <c r="M66" s="75" t="s">
        <v>3953</v>
      </c>
      <c r="N66" s="808" t="s">
        <v>3954</v>
      </c>
    </row>
    <row r="67" spans="1:14" s="44" customFormat="1" ht="17.100000000000001" customHeight="1">
      <c r="A67" s="840">
        <v>60</v>
      </c>
      <c r="B67" s="1032" t="s">
        <v>3955</v>
      </c>
      <c r="C67" s="75">
        <v>1979</v>
      </c>
      <c r="D67" s="85">
        <v>0</v>
      </c>
      <c r="E67" s="85"/>
      <c r="F67" s="840" t="s">
        <v>4333</v>
      </c>
      <c r="G67" s="840" t="s">
        <v>45</v>
      </c>
      <c r="H67" s="840" t="s">
        <v>1303</v>
      </c>
      <c r="I67" s="840" t="s">
        <v>1629</v>
      </c>
      <c r="J67" s="296" t="s">
        <v>2509</v>
      </c>
      <c r="K67" s="1032" t="s">
        <v>1831</v>
      </c>
      <c r="L67" s="85"/>
      <c r="M67" s="75" t="s">
        <v>3956</v>
      </c>
      <c r="N67" s="808" t="s">
        <v>3957</v>
      </c>
    </row>
    <row r="68" spans="1:14" s="44" customFormat="1" ht="17.100000000000001" customHeight="1">
      <c r="A68" s="840">
        <v>61</v>
      </c>
      <c r="B68" s="1032" t="s">
        <v>3958</v>
      </c>
      <c r="C68" s="362">
        <v>1965</v>
      </c>
      <c r="D68" s="85">
        <v>0</v>
      </c>
      <c r="E68" s="85"/>
      <c r="F68" s="85" t="s">
        <v>4309</v>
      </c>
      <c r="G68" s="840" t="s">
        <v>45</v>
      </c>
      <c r="H68" s="840" t="s">
        <v>1303</v>
      </c>
      <c r="I68" s="840" t="s">
        <v>4010</v>
      </c>
      <c r="J68" s="296" t="s">
        <v>3959</v>
      </c>
      <c r="K68" s="1032" t="s">
        <v>1831</v>
      </c>
      <c r="L68" s="85"/>
      <c r="M68" s="75" t="s">
        <v>3960</v>
      </c>
      <c r="N68" s="808" t="s">
        <v>3961</v>
      </c>
    </row>
    <row r="69" spans="1:14" s="44" customFormat="1" ht="17.100000000000001" customHeight="1">
      <c r="A69" s="840">
        <v>62</v>
      </c>
      <c r="B69" s="1032" t="s">
        <v>3962</v>
      </c>
      <c r="C69" s="362">
        <v>1973</v>
      </c>
      <c r="D69" s="85">
        <v>1</v>
      </c>
      <c r="E69" s="85"/>
      <c r="F69" s="840" t="s">
        <v>4333</v>
      </c>
      <c r="G69" s="840" t="s">
        <v>45</v>
      </c>
      <c r="H69" s="840" t="s">
        <v>1303</v>
      </c>
      <c r="I69" s="840" t="s">
        <v>1629</v>
      </c>
      <c r="J69" s="296" t="s">
        <v>3959</v>
      </c>
      <c r="K69" s="1032" t="s">
        <v>1831</v>
      </c>
      <c r="L69" s="85"/>
      <c r="M69" s="75" t="s">
        <v>3963</v>
      </c>
      <c r="N69" s="808" t="s">
        <v>2584</v>
      </c>
    </row>
    <row r="70" spans="1:14" s="44" customFormat="1" ht="17.100000000000001" customHeight="1">
      <c r="A70" s="840">
        <v>63</v>
      </c>
      <c r="B70" s="294" t="s">
        <v>3299</v>
      </c>
      <c r="C70" s="558">
        <v>1972</v>
      </c>
      <c r="D70" s="329">
        <v>1</v>
      </c>
      <c r="E70" s="85"/>
      <c r="F70" s="85" t="s">
        <v>4309</v>
      </c>
      <c r="G70" s="840" t="s">
        <v>197</v>
      </c>
      <c r="H70" s="840" t="s">
        <v>1303</v>
      </c>
      <c r="I70" s="840" t="s">
        <v>4010</v>
      </c>
      <c r="J70" s="296" t="s">
        <v>2595</v>
      </c>
      <c r="K70" s="1032" t="s">
        <v>1831</v>
      </c>
      <c r="L70" s="85"/>
      <c r="M70" s="75" t="s">
        <v>3964</v>
      </c>
      <c r="N70" s="808" t="s">
        <v>3965</v>
      </c>
    </row>
    <row r="71" spans="1:14" s="44" customFormat="1" ht="17.100000000000001" customHeight="1">
      <c r="A71" s="840">
        <v>64</v>
      </c>
      <c r="B71" s="1032" t="s">
        <v>3966</v>
      </c>
      <c r="C71" s="517">
        <v>1981</v>
      </c>
      <c r="D71" s="329">
        <v>1</v>
      </c>
      <c r="E71" s="85"/>
      <c r="F71" s="840" t="s">
        <v>4333</v>
      </c>
      <c r="G71" s="840" t="s">
        <v>197</v>
      </c>
      <c r="H71" s="840" t="s">
        <v>1303</v>
      </c>
      <c r="I71" s="840" t="s">
        <v>1629</v>
      </c>
      <c r="J71" s="296" t="s">
        <v>2595</v>
      </c>
      <c r="K71" s="1032" t="s">
        <v>1831</v>
      </c>
      <c r="L71" s="85"/>
      <c r="M71" s="75" t="s">
        <v>3967</v>
      </c>
      <c r="N71" s="1032" t="s">
        <v>3968</v>
      </c>
    </row>
    <row r="72" spans="1:14" s="44" customFormat="1" ht="17.100000000000001" customHeight="1">
      <c r="A72" s="840">
        <v>65</v>
      </c>
      <c r="B72" s="1032" t="s">
        <v>3969</v>
      </c>
      <c r="C72" s="362">
        <v>1970</v>
      </c>
      <c r="D72" s="85">
        <v>0</v>
      </c>
      <c r="E72" s="85"/>
      <c r="F72" s="85" t="s">
        <v>4309</v>
      </c>
      <c r="G72" s="840" t="s">
        <v>197</v>
      </c>
      <c r="H72" s="840" t="s">
        <v>1303</v>
      </c>
      <c r="I72" s="840" t="s">
        <v>4010</v>
      </c>
      <c r="J72" s="296" t="s">
        <v>2661</v>
      </c>
      <c r="K72" s="1032" t="s">
        <v>1831</v>
      </c>
      <c r="L72" s="85"/>
      <c r="M72" s="514" t="s">
        <v>3970</v>
      </c>
      <c r="N72" s="808" t="s">
        <v>3971</v>
      </c>
    </row>
    <row r="73" spans="1:14" s="44" customFormat="1" ht="17.100000000000001" customHeight="1">
      <c r="A73" s="840">
        <v>66</v>
      </c>
      <c r="B73" s="1032" t="s">
        <v>3972</v>
      </c>
      <c r="C73" s="362">
        <v>1966</v>
      </c>
      <c r="D73" s="85">
        <v>0</v>
      </c>
      <c r="E73" s="85"/>
      <c r="F73" s="840" t="s">
        <v>4333</v>
      </c>
      <c r="G73" s="840" t="s">
        <v>197</v>
      </c>
      <c r="H73" s="840" t="s">
        <v>1303</v>
      </c>
      <c r="I73" s="840" t="s">
        <v>1629</v>
      </c>
      <c r="J73" s="296" t="s">
        <v>2661</v>
      </c>
      <c r="K73" s="1032" t="s">
        <v>1831</v>
      </c>
      <c r="L73" s="85"/>
      <c r="M73" s="514" t="s">
        <v>3973</v>
      </c>
      <c r="N73" s="808" t="s">
        <v>3974</v>
      </c>
    </row>
    <row r="74" spans="1:14" s="44" customFormat="1" ht="17.100000000000001" customHeight="1">
      <c r="A74" s="840">
        <v>67</v>
      </c>
      <c r="B74" s="1032" t="s">
        <v>3975</v>
      </c>
      <c r="C74" s="362">
        <v>1979</v>
      </c>
      <c r="D74" s="85">
        <v>0</v>
      </c>
      <c r="E74" s="85"/>
      <c r="F74" s="85" t="s">
        <v>4309</v>
      </c>
      <c r="G74" s="840" t="s">
        <v>4310</v>
      </c>
      <c r="H74" s="840" t="s">
        <v>1303</v>
      </c>
      <c r="I74" s="840" t="s">
        <v>4010</v>
      </c>
      <c r="J74" s="296" t="s">
        <v>1833</v>
      </c>
      <c r="K74" s="1032" t="s">
        <v>1831</v>
      </c>
      <c r="L74" s="85"/>
      <c r="M74" s="82" t="s">
        <v>3976</v>
      </c>
      <c r="N74" s="1032" t="s">
        <v>3977</v>
      </c>
    </row>
    <row r="75" spans="1:14" s="44" customFormat="1" ht="17.100000000000001" customHeight="1">
      <c r="A75" s="840">
        <v>68</v>
      </c>
      <c r="B75" s="1032" t="s">
        <v>3979</v>
      </c>
      <c r="C75" s="362">
        <v>1974</v>
      </c>
      <c r="D75" s="85">
        <v>1</v>
      </c>
      <c r="E75" s="85"/>
      <c r="F75" s="85" t="s">
        <v>4309</v>
      </c>
      <c r="G75" s="840" t="s">
        <v>45</v>
      </c>
      <c r="H75" s="840" t="s">
        <v>1303</v>
      </c>
      <c r="I75" s="840" t="s">
        <v>4010</v>
      </c>
      <c r="J75" s="1071" t="s">
        <v>3980</v>
      </c>
      <c r="K75" s="1032" t="s">
        <v>1831</v>
      </c>
      <c r="L75" s="85"/>
      <c r="M75" s="75" t="s">
        <v>3981</v>
      </c>
      <c r="N75" s="1032" t="s">
        <v>3982</v>
      </c>
    </row>
    <row r="76" spans="1:14" s="44" customFormat="1" ht="17.100000000000001" customHeight="1">
      <c r="A76" s="840">
        <v>69</v>
      </c>
      <c r="B76" s="897" t="s">
        <v>3983</v>
      </c>
      <c r="C76" s="898">
        <v>1970</v>
      </c>
      <c r="D76" s="85">
        <v>1</v>
      </c>
      <c r="E76" s="85"/>
      <c r="F76" s="840" t="s">
        <v>4333</v>
      </c>
      <c r="G76" s="840" t="s">
        <v>45</v>
      </c>
      <c r="H76" s="840" t="s">
        <v>1303</v>
      </c>
      <c r="I76" s="840" t="s">
        <v>1629</v>
      </c>
      <c r="J76" s="1071" t="s">
        <v>3980</v>
      </c>
      <c r="K76" s="1032" t="s">
        <v>1831</v>
      </c>
      <c r="L76" s="85"/>
      <c r="M76" s="75" t="s">
        <v>3984</v>
      </c>
      <c r="N76" s="808" t="s">
        <v>3985</v>
      </c>
    </row>
    <row r="77" spans="1:14" s="44" customFormat="1" ht="17.100000000000001" customHeight="1">
      <c r="A77" s="840">
        <v>70</v>
      </c>
      <c r="B77" s="105" t="s">
        <v>3986</v>
      </c>
      <c r="C77" s="362">
        <v>1967</v>
      </c>
      <c r="D77" s="85">
        <v>0</v>
      </c>
      <c r="E77" s="85"/>
      <c r="F77" s="85" t="s">
        <v>4309</v>
      </c>
      <c r="G77" s="840" t="s">
        <v>197</v>
      </c>
      <c r="H77" s="840" t="s">
        <v>1303</v>
      </c>
      <c r="I77" s="840" t="s">
        <v>4010</v>
      </c>
      <c r="J77" s="296" t="s">
        <v>2847</v>
      </c>
      <c r="K77" s="1032" t="s">
        <v>1831</v>
      </c>
      <c r="L77" s="85"/>
      <c r="M77" s="75" t="s">
        <v>3987</v>
      </c>
      <c r="N77" s="808" t="s">
        <v>3988</v>
      </c>
    </row>
    <row r="78" spans="1:14" s="44" customFormat="1" ht="17.100000000000001" customHeight="1">
      <c r="A78" s="840">
        <v>71</v>
      </c>
      <c r="B78" s="105" t="s">
        <v>3989</v>
      </c>
      <c r="C78" s="362">
        <v>1973</v>
      </c>
      <c r="D78" s="85">
        <v>1</v>
      </c>
      <c r="E78" s="85"/>
      <c r="F78" s="840" t="s">
        <v>4333</v>
      </c>
      <c r="G78" s="840" t="s">
        <v>197</v>
      </c>
      <c r="H78" s="840" t="s">
        <v>1303</v>
      </c>
      <c r="I78" s="840" t="s">
        <v>1629</v>
      </c>
      <c r="J78" s="296" t="s">
        <v>2847</v>
      </c>
      <c r="K78" s="1032" t="s">
        <v>1831</v>
      </c>
      <c r="L78" s="85"/>
      <c r="M78" s="75" t="s">
        <v>3990</v>
      </c>
      <c r="N78" s="808" t="s">
        <v>3991</v>
      </c>
    </row>
    <row r="79" spans="1:14" s="44" customFormat="1" ht="17.100000000000001" customHeight="1">
      <c r="A79" s="840">
        <v>72</v>
      </c>
      <c r="B79" s="322" t="s">
        <v>3994</v>
      </c>
      <c r="C79" s="73" t="s">
        <v>348</v>
      </c>
      <c r="D79" s="85">
        <v>0</v>
      </c>
      <c r="E79" s="85"/>
      <c r="F79" s="840" t="s">
        <v>4333</v>
      </c>
      <c r="G79" s="840" t="s">
        <v>45</v>
      </c>
      <c r="H79" s="840" t="s">
        <v>1303</v>
      </c>
      <c r="I79" s="840" t="s">
        <v>1629</v>
      </c>
      <c r="J79" s="296" t="s">
        <v>2942</v>
      </c>
      <c r="K79" s="1032" t="s">
        <v>1831</v>
      </c>
      <c r="L79" s="85"/>
      <c r="M79" s="75" t="s">
        <v>3995</v>
      </c>
      <c r="N79" s="295" t="s">
        <v>3996</v>
      </c>
    </row>
    <row r="80" spans="1:14" s="44" customFormat="1" ht="17.100000000000001" customHeight="1">
      <c r="A80" s="840">
        <v>73</v>
      </c>
      <c r="B80" s="90" t="s">
        <v>3997</v>
      </c>
      <c r="C80" s="513">
        <v>1960</v>
      </c>
      <c r="D80" s="85">
        <v>0</v>
      </c>
      <c r="E80" s="85"/>
      <c r="F80" s="85" t="s">
        <v>4309</v>
      </c>
      <c r="G80" s="840" t="s">
        <v>45</v>
      </c>
      <c r="H80" s="840" t="s">
        <v>1303</v>
      </c>
      <c r="I80" s="840" t="s">
        <v>4010</v>
      </c>
      <c r="J80" s="296" t="s">
        <v>3012</v>
      </c>
      <c r="K80" s="1032" t="s">
        <v>1831</v>
      </c>
      <c r="L80" s="85" t="s">
        <v>829</v>
      </c>
      <c r="M80" s="514" t="s">
        <v>3998</v>
      </c>
      <c r="N80" s="808" t="s">
        <v>3999</v>
      </c>
    </row>
    <row r="81" spans="1:14" s="44" customFormat="1" ht="17.100000000000001" customHeight="1">
      <c r="A81" s="840">
        <v>74</v>
      </c>
      <c r="B81" s="90" t="s">
        <v>4000</v>
      </c>
      <c r="C81" s="513">
        <v>1975</v>
      </c>
      <c r="D81" s="85">
        <v>1</v>
      </c>
      <c r="E81" s="85"/>
      <c r="F81" s="840" t="s">
        <v>4333</v>
      </c>
      <c r="G81" s="840" t="s">
        <v>45</v>
      </c>
      <c r="H81" s="840" t="s">
        <v>1303</v>
      </c>
      <c r="I81" s="840" t="s">
        <v>1629</v>
      </c>
      <c r="J81" s="296" t="s">
        <v>3012</v>
      </c>
      <c r="K81" s="1032" t="s">
        <v>1831</v>
      </c>
      <c r="L81" s="85" t="s">
        <v>829</v>
      </c>
      <c r="M81" s="514" t="s">
        <v>4001</v>
      </c>
      <c r="N81" s="808" t="s">
        <v>4002</v>
      </c>
    </row>
    <row r="82" spans="1:14" s="44" customFormat="1" ht="17.100000000000001" customHeight="1">
      <c r="A82" s="840">
        <v>75</v>
      </c>
      <c r="B82" s="899" t="s">
        <v>4003</v>
      </c>
      <c r="C82" s="362">
        <v>1969</v>
      </c>
      <c r="D82" s="85">
        <v>0</v>
      </c>
      <c r="E82" s="85"/>
      <c r="F82" s="840" t="s">
        <v>4333</v>
      </c>
      <c r="G82" s="840" t="s">
        <v>197</v>
      </c>
      <c r="H82" s="840" t="s">
        <v>1303</v>
      </c>
      <c r="I82" s="840" t="s">
        <v>4010</v>
      </c>
      <c r="J82" s="296" t="s">
        <v>3112</v>
      </c>
      <c r="K82" s="1032" t="s">
        <v>1831</v>
      </c>
      <c r="L82" s="85"/>
      <c r="M82" s="514" t="s">
        <v>4004</v>
      </c>
      <c r="N82" s="808" t="s">
        <v>4005</v>
      </c>
    </row>
    <row r="83" spans="1:14" s="44" customFormat="1" ht="17.100000000000001" customHeight="1">
      <c r="A83" s="840">
        <v>76</v>
      </c>
      <c r="B83" s="899" t="s">
        <v>4006</v>
      </c>
      <c r="C83" s="362">
        <v>1986</v>
      </c>
      <c r="D83" s="85">
        <v>1</v>
      </c>
      <c r="E83" s="85"/>
      <c r="F83" s="840" t="s">
        <v>4333</v>
      </c>
      <c r="G83" s="840" t="s">
        <v>45</v>
      </c>
      <c r="H83" s="840" t="s">
        <v>1303</v>
      </c>
      <c r="I83" s="840" t="s">
        <v>1629</v>
      </c>
      <c r="J83" s="296" t="s">
        <v>3112</v>
      </c>
      <c r="K83" s="1032" t="s">
        <v>1831</v>
      </c>
      <c r="L83" s="85"/>
      <c r="M83" s="514" t="s">
        <v>4007</v>
      </c>
      <c r="N83" s="808" t="s">
        <v>4008</v>
      </c>
    </row>
    <row r="84" spans="1:14" s="44" customFormat="1" ht="17.100000000000001" customHeight="1">
      <c r="A84" s="840">
        <v>77</v>
      </c>
      <c r="B84" s="900" t="s">
        <v>4009</v>
      </c>
      <c r="C84" s="901">
        <v>1972</v>
      </c>
      <c r="D84" s="85">
        <v>0</v>
      </c>
      <c r="E84" s="85"/>
      <c r="F84" s="85" t="s">
        <v>4309</v>
      </c>
      <c r="G84" s="840" t="s">
        <v>197</v>
      </c>
      <c r="H84" s="840" t="s">
        <v>1303</v>
      </c>
      <c r="I84" s="85" t="s">
        <v>4010</v>
      </c>
      <c r="J84" s="296" t="s">
        <v>4011</v>
      </c>
      <c r="K84" s="1032" t="s">
        <v>1831</v>
      </c>
      <c r="L84" s="85"/>
      <c r="M84" s="75" t="s">
        <v>4012</v>
      </c>
      <c r="N84" s="808" t="s">
        <v>4013</v>
      </c>
    </row>
    <row r="85" spans="1:14" s="44" customFormat="1" ht="17.100000000000001" customHeight="1">
      <c r="A85" s="840">
        <v>78</v>
      </c>
      <c r="B85" s="900" t="s">
        <v>4014</v>
      </c>
      <c r="C85" s="901">
        <v>1977</v>
      </c>
      <c r="D85" s="85">
        <v>1</v>
      </c>
      <c r="E85" s="85"/>
      <c r="F85" s="840" t="s">
        <v>4333</v>
      </c>
      <c r="G85" s="840" t="s">
        <v>197</v>
      </c>
      <c r="H85" s="840" t="s">
        <v>1303</v>
      </c>
      <c r="I85" s="840" t="s">
        <v>1629</v>
      </c>
      <c r="J85" s="296" t="s">
        <v>4011</v>
      </c>
      <c r="K85" s="1032" t="s">
        <v>1831</v>
      </c>
      <c r="L85" s="85"/>
      <c r="M85" s="75" t="s">
        <v>4015</v>
      </c>
      <c r="N85" s="1032" t="s">
        <v>4016</v>
      </c>
    </row>
    <row r="86" spans="1:14" s="44" customFormat="1" ht="17.100000000000001" customHeight="1">
      <c r="A86" s="840">
        <v>79</v>
      </c>
      <c r="B86" s="900" t="s">
        <v>4017</v>
      </c>
      <c r="C86" s="901">
        <v>1974</v>
      </c>
      <c r="D86" s="85">
        <v>1</v>
      </c>
      <c r="E86" s="85"/>
      <c r="F86" s="840" t="s">
        <v>4333</v>
      </c>
      <c r="G86" s="840" t="s">
        <v>197</v>
      </c>
      <c r="H86" s="840" t="s">
        <v>1303</v>
      </c>
      <c r="I86" s="840" t="s">
        <v>1629</v>
      </c>
      <c r="J86" s="296" t="s">
        <v>4011</v>
      </c>
      <c r="K86" s="1032" t="s">
        <v>1831</v>
      </c>
      <c r="L86" s="85"/>
      <c r="M86" s="75" t="s">
        <v>4018</v>
      </c>
      <c r="N86" s="808" t="s">
        <v>4019</v>
      </c>
    </row>
    <row r="87" spans="1:14" s="44" customFormat="1" ht="17.100000000000001" customHeight="1">
      <c r="A87" s="840">
        <v>80</v>
      </c>
      <c r="B87" s="1032" t="s">
        <v>4020</v>
      </c>
      <c r="C87" s="362">
        <v>1970</v>
      </c>
      <c r="D87" s="85">
        <v>0</v>
      </c>
      <c r="E87" s="85"/>
      <c r="F87" s="85" t="s">
        <v>4309</v>
      </c>
      <c r="G87" s="840" t="s">
        <v>45</v>
      </c>
      <c r="H87" s="840" t="s">
        <v>1303</v>
      </c>
      <c r="I87" s="840" t="s">
        <v>4010</v>
      </c>
      <c r="J87" s="296" t="s">
        <v>3366</v>
      </c>
      <c r="K87" s="1032" t="s">
        <v>1831</v>
      </c>
      <c r="L87" s="85"/>
      <c r="M87" s="75" t="s">
        <v>4021</v>
      </c>
      <c r="N87" s="1032" t="s">
        <v>4022</v>
      </c>
    </row>
    <row r="88" spans="1:14" s="44" customFormat="1" ht="17.100000000000001" customHeight="1">
      <c r="A88" s="840">
        <v>81</v>
      </c>
      <c r="B88" s="1032" t="s">
        <v>4023</v>
      </c>
      <c r="C88" s="362">
        <v>1972</v>
      </c>
      <c r="D88" s="85">
        <v>0</v>
      </c>
      <c r="E88" s="85"/>
      <c r="F88" s="840" t="s">
        <v>4333</v>
      </c>
      <c r="G88" s="840" t="s">
        <v>45</v>
      </c>
      <c r="H88" s="840" t="s">
        <v>1303</v>
      </c>
      <c r="I88" s="840" t="s">
        <v>1629</v>
      </c>
      <c r="J88" s="296" t="s">
        <v>3366</v>
      </c>
      <c r="K88" s="1032" t="s">
        <v>1831</v>
      </c>
      <c r="L88" s="85"/>
      <c r="M88" s="75" t="s">
        <v>4024</v>
      </c>
      <c r="N88" s="1032" t="s">
        <v>4025</v>
      </c>
    </row>
    <row r="89" spans="1:14" s="44" customFormat="1" ht="17.100000000000001" customHeight="1">
      <c r="A89" s="840">
        <v>82</v>
      </c>
      <c r="B89" s="1032" t="s">
        <v>4029</v>
      </c>
      <c r="C89" s="362">
        <v>1976</v>
      </c>
      <c r="D89" s="85">
        <v>0</v>
      </c>
      <c r="E89" s="85"/>
      <c r="F89" s="840" t="s">
        <v>4333</v>
      </c>
      <c r="G89" s="840" t="s">
        <v>45</v>
      </c>
      <c r="H89" s="840" t="s">
        <v>1303</v>
      </c>
      <c r="I89" s="840" t="s">
        <v>1629</v>
      </c>
      <c r="J89" s="296" t="s">
        <v>3457</v>
      </c>
      <c r="K89" s="1032" t="s">
        <v>1831</v>
      </c>
      <c r="L89" s="85"/>
      <c r="M89" s="75" t="s">
        <v>4030</v>
      </c>
      <c r="N89" s="1032" t="s">
        <v>4031</v>
      </c>
    </row>
    <row r="90" spans="1:14" s="44" customFormat="1" ht="17.100000000000001" customHeight="1">
      <c r="A90" s="840">
        <v>83</v>
      </c>
      <c r="B90" s="1032" t="s">
        <v>4032</v>
      </c>
      <c r="C90" s="362">
        <v>1963</v>
      </c>
      <c r="D90" s="85">
        <v>0</v>
      </c>
      <c r="E90" s="85"/>
      <c r="F90" s="85" t="s">
        <v>4309</v>
      </c>
      <c r="G90" s="840" t="s">
        <v>197</v>
      </c>
      <c r="H90" s="85" t="s">
        <v>46</v>
      </c>
      <c r="I90" s="840" t="s">
        <v>4010</v>
      </c>
      <c r="J90" s="296" t="s">
        <v>3502</v>
      </c>
      <c r="K90" s="1032" t="s">
        <v>1831</v>
      </c>
      <c r="L90" s="85"/>
      <c r="M90" s="75" t="s">
        <v>4033</v>
      </c>
      <c r="N90" s="808" t="s">
        <v>4034</v>
      </c>
    </row>
    <row r="91" spans="1:14" s="44" customFormat="1" ht="17.100000000000001" customHeight="1">
      <c r="A91" s="840">
        <v>84</v>
      </c>
      <c r="B91" s="1032" t="s">
        <v>1727</v>
      </c>
      <c r="C91" s="362">
        <v>1976</v>
      </c>
      <c r="D91" s="85">
        <v>1</v>
      </c>
      <c r="E91" s="85"/>
      <c r="F91" s="840" t="s">
        <v>4333</v>
      </c>
      <c r="G91" s="840" t="s">
        <v>197</v>
      </c>
      <c r="H91" s="840" t="s">
        <v>1303</v>
      </c>
      <c r="I91" s="840" t="s">
        <v>1629</v>
      </c>
      <c r="J91" s="296" t="s">
        <v>3502</v>
      </c>
      <c r="K91" s="1032" t="s">
        <v>1831</v>
      </c>
      <c r="L91" s="85"/>
      <c r="M91" s="75" t="s">
        <v>4035</v>
      </c>
      <c r="N91" s="808" t="s">
        <v>4036</v>
      </c>
    </row>
    <row r="92" spans="1:14" s="44" customFormat="1" ht="17.100000000000001" customHeight="1">
      <c r="A92" s="840">
        <v>85</v>
      </c>
      <c r="B92" s="1032" t="s">
        <v>4037</v>
      </c>
      <c r="C92" s="362">
        <v>1981</v>
      </c>
      <c r="D92" s="85">
        <v>0</v>
      </c>
      <c r="E92" s="85"/>
      <c r="F92" s="840" t="s">
        <v>4333</v>
      </c>
      <c r="G92" s="840" t="s">
        <v>45</v>
      </c>
      <c r="H92" s="840" t="s">
        <v>1303</v>
      </c>
      <c r="I92" s="840" t="s">
        <v>4010</v>
      </c>
      <c r="J92" s="296" t="s">
        <v>3531</v>
      </c>
      <c r="K92" s="1032" t="s">
        <v>1831</v>
      </c>
      <c r="L92" s="85"/>
      <c r="M92" s="514" t="s">
        <v>4038</v>
      </c>
      <c r="N92" s="808" t="s">
        <v>4039</v>
      </c>
    </row>
    <row r="93" spans="1:14" s="44" customFormat="1" ht="17.100000000000001" customHeight="1">
      <c r="A93" s="840">
        <v>86</v>
      </c>
      <c r="B93" s="1032" t="s">
        <v>4040</v>
      </c>
      <c r="C93" s="362">
        <v>1973</v>
      </c>
      <c r="D93" s="85">
        <v>0</v>
      </c>
      <c r="E93" s="85"/>
      <c r="F93" s="85" t="s">
        <v>4309</v>
      </c>
      <c r="G93" s="840" t="s">
        <v>197</v>
      </c>
      <c r="H93" s="840" t="s">
        <v>1303</v>
      </c>
      <c r="I93" s="840" t="s">
        <v>4010</v>
      </c>
      <c r="J93" s="296" t="s">
        <v>3578</v>
      </c>
      <c r="K93" s="1032" t="s">
        <v>1831</v>
      </c>
      <c r="L93" s="85"/>
      <c r="M93" s="75" t="s">
        <v>4041</v>
      </c>
      <c r="N93" s="808" t="s">
        <v>4042</v>
      </c>
    </row>
    <row r="94" spans="1:14" s="44" customFormat="1" ht="17.100000000000001" customHeight="1">
      <c r="A94" s="840">
        <v>87</v>
      </c>
      <c r="B94" s="1032" t="s">
        <v>1475</v>
      </c>
      <c r="C94" s="362">
        <v>1969</v>
      </c>
      <c r="D94" s="85">
        <v>0</v>
      </c>
      <c r="E94" s="85"/>
      <c r="F94" s="840" t="s">
        <v>4333</v>
      </c>
      <c r="G94" s="840" t="s">
        <v>197</v>
      </c>
      <c r="H94" s="85" t="s">
        <v>46</v>
      </c>
      <c r="I94" s="840" t="s">
        <v>1629</v>
      </c>
      <c r="J94" s="296" t="s">
        <v>3578</v>
      </c>
      <c r="K94" s="1032" t="s">
        <v>1831</v>
      </c>
      <c r="L94" s="85"/>
      <c r="M94" s="75" t="s">
        <v>4043</v>
      </c>
      <c r="N94" s="808" t="s">
        <v>4044</v>
      </c>
    </row>
    <row r="95" spans="1:14" s="44" customFormat="1" ht="17.100000000000001" customHeight="1">
      <c r="A95" s="840">
        <v>88</v>
      </c>
      <c r="B95" s="1032" t="s">
        <v>4045</v>
      </c>
      <c r="C95" s="362">
        <v>1983</v>
      </c>
      <c r="D95" s="85">
        <v>1</v>
      </c>
      <c r="E95" s="85"/>
      <c r="F95" s="85" t="s">
        <v>4309</v>
      </c>
      <c r="G95" s="840" t="s">
        <v>45</v>
      </c>
      <c r="H95" s="840" t="s">
        <v>1303</v>
      </c>
      <c r="I95" s="840" t="s">
        <v>4010</v>
      </c>
      <c r="J95" s="296" t="s">
        <v>3642</v>
      </c>
      <c r="K95" s="1032" t="s">
        <v>1831</v>
      </c>
      <c r="L95" s="85"/>
      <c r="M95" s="75" t="s">
        <v>4046</v>
      </c>
      <c r="N95" s="1032" t="s">
        <v>4047</v>
      </c>
    </row>
    <row r="96" spans="1:14" s="44" customFormat="1" ht="17.100000000000001" customHeight="1">
      <c r="A96" s="840">
        <v>89</v>
      </c>
      <c r="B96" s="1032" t="s">
        <v>4048</v>
      </c>
      <c r="C96" s="362">
        <v>1967</v>
      </c>
      <c r="D96" s="85">
        <v>0</v>
      </c>
      <c r="E96" s="85"/>
      <c r="F96" s="840" t="s">
        <v>4333</v>
      </c>
      <c r="G96" s="840" t="s">
        <v>45</v>
      </c>
      <c r="H96" s="840" t="s">
        <v>1303</v>
      </c>
      <c r="I96" s="840" t="s">
        <v>1629</v>
      </c>
      <c r="J96" s="296" t="s">
        <v>3642</v>
      </c>
      <c r="K96" s="1032" t="s">
        <v>1831</v>
      </c>
      <c r="L96" s="85"/>
      <c r="M96" s="75" t="s">
        <v>4049</v>
      </c>
      <c r="N96" s="1032" t="s">
        <v>4050</v>
      </c>
    </row>
    <row r="97" spans="1:14" s="44" customFormat="1" ht="17.100000000000001" customHeight="1">
      <c r="A97" s="840">
        <v>90</v>
      </c>
      <c r="B97" s="1032" t="s">
        <v>4051</v>
      </c>
      <c r="C97" s="362">
        <v>1965</v>
      </c>
      <c r="D97" s="85">
        <v>0</v>
      </c>
      <c r="E97" s="85"/>
      <c r="F97" s="840" t="s">
        <v>4333</v>
      </c>
      <c r="G97" s="840" t="s">
        <v>45</v>
      </c>
      <c r="H97" s="840" t="s">
        <v>1303</v>
      </c>
      <c r="I97" s="840" t="s">
        <v>4010</v>
      </c>
      <c r="J97" s="296" t="s">
        <v>16201</v>
      </c>
      <c r="K97" s="1032" t="s">
        <v>1831</v>
      </c>
      <c r="L97" s="85"/>
      <c r="M97" s="75" t="s">
        <v>4052</v>
      </c>
      <c r="N97" s="1032" t="s">
        <v>4053</v>
      </c>
    </row>
    <row r="98" spans="1:14" s="44" customFormat="1" ht="17.100000000000001" customHeight="1">
      <c r="A98" s="840">
        <v>91</v>
      </c>
      <c r="B98" s="1032" t="s">
        <v>4054</v>
      </c>
      <c r="C98" s="362">
        <v>1972</v>
      </c>
      <c r="D98" s="85">
        <v>0</v>
      </c>
      <c r="E98" s="85"/>
      <c r="F98" s="840" t="s">
        <v>4333</v>
      </c>
      <c r="G98" s="840" t="s">
        <v>4310</v>
      </c>
      <c r="H98" s="840" t="s">
        <v>1303</v>
      </c>
      <c r="I98" s="840" t="s">
        <v>1629</v>
      </c>
      <c r="J98" s="296" t="s">
        <v>16196</v>
      </c>
      <c r="K98" s="1032" t="s">
        <v>1831</v>
      </c>
      <c r="L98" s="85"/>
      <c r="M98" s="75" t="s">
        <v>4055</v>
      </c>
      <c r="N98" s="808" t="s">
        <v>4056</v>
      </c>
    </row>
    <row r="99" spans="1:14" s="44" customFormat="1" ht="17.100000000000001" customHeight="1">
      <c r="A99" s="840">
        <v>92</v>
      </c>
      <c r="B99" s="1032" t="s">
        <v>4057</v>
      </c>
      <c r="C99" s="362">
        <v>1982</v>
      </c>
      <c r="D99" s="85">
        <v>1</v>
      </c>
      <c r="E99" s="85"/>
      <c r="F99" s="840" t="s">
        <v>4333</v>
      </c>
      <c r="G99" s="840" t="s">
        <v>197</v>
      </c>
      <c r="H99" s="840" t="s">
        <v>1303</v>
      </c>
      <c r="I99" s="840" t="s">
        <v>1629</v>
      </c>
      <c r="J99" s="296" t="s">
        <v>16200</v>
      </c>
      <c r="K99" s="1032" t="s">
        <v>1831</v>
      </c>
      <c r="L99" s="85"/>
      <c r="M99" s="514" t="s">
        <v>4058</v>
      </c>
      <c r="N99" s="808" t="s">
        <v>4059</v>
      </c>
    </row>
    <row r="100" spans="1:14" s="44" customFormat="1" ht="17.100000000000001" hidden="1" customHeight="1">
      <c r="A100" s="840">
        <v>93</v>
      </c>
      <c r="B100" s="902" t="s">
        <v>4317</v>
      </c>
      <c r="C100" s="903" t="s">
        <v>4318</v>
      </c>
      <c r="D100" s="904">
        <v>0</v>
      </c>
      <c r="E100" s="85"/>
      <c r="F100" s="904" t="s">
        <v>4309</v>
      </c>
      <c r="G100" s="840" t="s">
        <v>4310</v>
      </c>
      <c r="H100" s="840" t="s">
        <v>1303</v>
      </c>
      <c r="I100" s="840" t="s">
        <v>4010</v>
      </c>
      <c r="J100" s="296" t="s">
        <v>4319</v>
      </c>
      <c r="K100" s="1032" t="s">
        <v>4075</v>
      </c>
      <c r="L100" s="85"/>
      <c r="M100" s="514" t="s">
        <v>4320</v>
      </c>
      <c r="N100" s="905" t="s">
        <v>4321</v>
      </c>
    </row>
    <row r="101" spans="1:14" s="44" customFormat="1" ht="17.100000000000001" hidden="1" customHeight="1">
      <c r="A101" s="840">
        <v>94</v>
      </c>
      <c r="B101" s="902" t="s">
        <v>4322</v>
      </c>
      <c r="C101" s="903" t="s">
        <v>4323</v>
      </c>
      <c r="D101" s="904">
        <v>0</v>
      </c>
      <c r="E101" s="85"/>
      <c r="F101" s="840" t="s">
        <v>4333</v>
      </c>
      <c r="G101" s="840" t="s">
        <v>4310</v>
      </c>
      <c r="H101" s="840" t="s">
        <v>1303</v>
      </c>
      <c r="I101" s="904" t="s">
        <v>1629</v>
      </c>
      <c r="J101" s="296" t="s">
        <v>4319</v>
      </c>
      <c r="K101" s="1250" t="s">
        <v>4075</v>
      </c>
      <c r="L101" s="85"/>
      <c r="M101" s="514" t="s">
        <v>4324</v>
      </c>
      <c r="N101" s="905" t="s">
        <v>4325</v>
      </c>
    </row>
    <row r="102" spans="1:14" s="44" customFormat="1" ht="17.100000000000001" hidden="1" customHeight="1">
      <c r="A102" s="840">
        <v>95</v>
      </c>
      <c r="B102" s="1032" t="s">
        <v>4326</v>
      </c>
      <c r="C102" s="906" t="s">
        <v>4327</v>
      </c>
      <c r="D102" s="85">
        <v>0</v>
      </c>
      <c r="E102" s="85"/>
      <c r="F102" s="85" t="s">
        <v>4309</v>
      </c>
      <c r="G102" s="840" t="s">
        <v>4310</v>
      </c>
      <c r="H102" s="840" t="s">
        <v>1303</v>
      </c>
      <c r="I102" s="840" t="s">
        <v>4010</v>
      </c>
      <c r="J102" s="296" t="s">
        <v>4328</v>
      </c>
      <c r="K102" s="1032" t="s">
        <v>4075</v>
      </c>
      <c r="L102" s="85" t="s">
        <v>51</v>
      </c>
      <c r="M102" s="514" t="s">
        <v>4329</v>
      </c>
      <c r="N102" s="907" t="s">
        <v>4330</v>
      </c>
    </row>
    <row r="103" spans="1:14" s="44" customFormat="1" ht="17.100000000000001" hidden="1" customHeight="1">
      <c r="A103" s="840">
        <v>96</v>
      </c>
      <c r="B103" s="1032" t="s">
        <v>4331</v>
      </c>
      <c r="C103" s="906" t="s">
        <v>4332</v>
      </c>
      <c r="D103" s="85">
        <v>0</v>
      </c>
      <c r="E103" s="85"/>
      <c r="F103" s="85" t="s">
        <v>4333</v>
      </c>
      <c r="G103" s="840" t="s">
        <v>4310</v>
      </c>
      <c r="H103" s="840" t="s">
        <v>1303</v>
      </c>
      <c r="I103" s="904" t="s">
        <v>1629</v>
      </c>
      <c r="J103" s="296" t="s">
        <v>4328</v>
      </c>
      <c r="K103" s="1032" t="s">
        <v>4075</v>
      </c>
      <c r="L103" s="85" t="s">
        <v>51</v>
      </c>
      <c r="M103" s="514" t="s">
        <v>4334</v>
      </c>
      <c r="N103" s="907" t="s">
        <v>4335</v>
      </c>
    </row>
    <row r="104" spans="1:14" s="44" customFormat="1" ht="17.100000000000001" hidden="1" customHeight="1">
      <c r="A104" s="840">
        <v>97</v>
      </c>
      <c r="B104" s="293" t="s">
        <v>4336</v>
      </c>
      <c r="C104" s="908" t="s">
        <v>4337</v>
      </c>
      <c r="D104" s="85">
        <v>0</v>
      </c>
      <c r="E104" s="74"/>
      <c r="F104" s="85" t="s">
        <v>4309</v>
      </c>
      <c r="G104" s="840" t="s">
        <v>45</v>
      </c>
      <c r="H104" s="840" t="s">
        <v>1303</v>
      </c>
      <c r="I104" s="840" t="s">
        <v>4010</v>
      </c>
      <c r="J104" s="332" t="s">
        <v>4222</v>
      </c>
      <c r="K104" s="72" t="s">
        <v>4338</v>
      </c>
      <c r="L104" s="74"/>
      <c r="M104" s="75" t="s">
        <v>4339</v>
      </c>
      <c r="N104" s="909" t="s">
        <v>4340</v>
      </c>
    </row>
    <row r="105" spans="1:14" s="44" customFormat="1" ht="17.100000000000001" hidden="1" customHeight="1">
      <c r="A105" s="840">
        <v>98</v>
      </c>
      <c r="B105" s="910" t="s">
        <v>4341</v>
      </c>
      <c r="C105" s="911" t="s">
        <v>4342</v>
      </c>
      <c r="D105" s="912">
        <v>0</v>
      </c>
      <c r="E105" s="74"/>
      <c r="F105" s="912" t="s">
        <v>4333</v>
      </c>
      <c r="G105" s="840" t="s">
        <v>45</v>
      </c>
      <c r="H105" s="840" t="s">
        <v>1303</v>
      </c>
      <c r="I105" s="904" t="s">
        <v>1629</v>
      </c>
      <c r="J105" s="332" t="s">
        <v>4222</v>
      </c>
      <c r="K105" s="72" t="s">
        <v>4338</v>
      </c>
      <c r="L105" s="74"/>
      <c r="M105" s="75" t="s">
        <v>4343</v>
      </c>
      <c r="N105" s="909" t="s">
        <v>4344</v>
      </c>
    </row>
    <row r="106" spans="1:14" s="44" customFormat="1" ht="17.100000000000001" hidden="1" customHeight="1">
      <c r="A106" s="840">
        <v>99</v>
      </c>
      <c r="B106" s="1032" t="s">
        <v>4345</v>
      </c>
      <c r="C106" s="514" t="s">
        <v>4346</v>
      </c>
      <c r="D106" s="85">
        <v>0</v>
      </c>
      <c r="E106" s="85"/>
      <c r="F106" s="85" t="s">
        <v>4309</v>
      </c>
      <c r="G106" s="840" t="s">
        <v>45</v>
      </c>
      <c r="H106" s="840" t="s">
        <v>1303</v>
      </c>
      <c r="I106" s="840" t="s">
        <v>4010</v>
      </c>
      <c r="J106" s="296" t="s">
        <v>4347</v>
      </c>
      <c r="K106" s="1032" t="s">
        <v>4075</v>
      </c>
      <c r="L106" s="85" t="s">
        <v>829</v>
      </c>
      <c r="M106" s="514" t="s">
        <v>4348</v>
      </c>
      <c r="N106" s="907" t="s">
        <v>4349</v>
      </c>
    </row>
    <row r="107" spans="1:14" s="44" customFormat="1" ht="17.100000000000001" hidden="1" customHeight="1">
      <c r="A107" s="840">
        <v>100</v>
      </c>
      <c r="B107" s="1032" t="s">
        <v>4350</v>
      </c>
      <c r="C107" s="514" t="s">
        <v>4351</v>
      </c>
      <c r="D107" s="85">
        <v>0</v>
      </c>
      <c r="E107" s="85"/>
      <c r="F107" s="912" t="s">
        <v>4333</v>
      </c>
      <c r="G107" s="840" t="s">
        <v>45</v>
      </c>
      <c r="H107" s="85" t="s">
        <v>46</v>
      </c>
      <c r="I107" s="904" t="s">
        <v>1629</v>
      </c>
      <c r="J107" s="296" t="s">
        <v>4347</v>
      </c>
      <c r="K107" s="1032" t="s">
        <v>4075</v>
      </c>
      <c r="L107" s="85" t="s">
        <v>829</v>
      </c>
      <c r="M107" s="514" t="s">
        <v>4352</v>
      </c>
      <c r="N107" s="907" t="s">
        <v>4353</v>
      </c>
    </row>
    <row r="108" spans="1:14" s="44" customFormat="1" ht="17.100000000000001" hidden="1" customHeight="1">
      <c r="A108" s="840">
        <v>101</v>
      </c>
      <c r="B108" s="913" t="s">
        <v>4354</v>
      </c>
      <c r="C108" s="514" t="s">
        <v>348</v>
      </c>
      <c r="D108" s="85">
        <v>0</v>
      </c>
      <c r="E108" s="85"/>
      <c r="F108" s="85" t="s">
        <v>4309</v>
      </c>
      <c r="G108" s="840" t="s">
        <v>45</v>
      </c>
      <c r="H108" s="85" t="s">
        <v>46</v>
      </c>
      <c r="I108" s="840" t="s">
        <v>4010</v>
      </c>
      <c r="J108" s="296" t="s">
        <v>4168</v>
      </c>
      <c r="K108" s="1032" t="s">
        <v>4075</v>
      </c>
      <c r="L108" s="85"/>
      <c r="M108" s="82" t="s">
        <v>4355</v>
      </c>
      <c r="N108" s="625" t="s">
        <v>4356</v>
      </c>
    </row>
    <row r="109" spans="1:14" s="44" customFormat="1" ht="17.100000000000001" hidden="1" customHeight="1">
      <c r="A109" s="840">
        <v>102</v>
      </c>
      <c r="B109" s="913" t="s">
        <v>2404</v>
      </c>
      <c r="C109" s="514" t="s">
        <v>1478</v>
      </c>
      <c r="D109" s="85">
        <v>1</v>
      </c>
      <c r="E109" s="85"/>
      <c r="F109" s="912" t="s">
        <v>4333</v>
      </c>
      <c r="G109" s="840" t="s">
        <v>197</v>
      </c>
      <c r="H109" s="840" t="s">
        <v>1303</v>
      </c>
      <c r="I109" s="904" t="s">
        <v>1629</v>
      </c>
      <c r="J109" s="296" t="s">
        <v>4168</v>
      </c>
      <c r="K109" s="1032" t="s">
        <v>4075</v>
      </c>
      <c r="L109" s="85"/>
      <c r="M109" s="82" t="s">
        <v>4357</v>
      </c>
      <c r="N109" s="914" t="s">
        <v>4358</v>
      </c>
    </row>
    <row r="110" spans="1:14" s="44" customFormat="1" ht="17.100000000000001" hidden="1" customHeight="1">
      <c r="A110" s="840">
        <v>103</v>
      </c>
      <c r="B110" s="1032" t="s">
        <v>717</v>
      </c>
      <c r="C110" s="362">
        <v>1969</v>
      </c>
      <c r="D110" s="85">
        <v>1</v>
      </c>
      <c r="E110" s="85"/>
      <c r="F110" s="85" t="s">
        <v>4309</v>
      </c>
      <c r="G110" s="840" t="s">
        <v>45</v>
      </c>
      <c r="H110" s="840" t="s">
        <v>1303</v>
      </c>
      <c r="I110" s="840" t="s">
        <v>4010</v>
      </c>
      <c r="J110" s="296" t="s">
        <v>4359</v>
      </c>
      <c r="K110" s="1032" t="s">
        <v>4075</v>
      </c>
      <c r="L110" s="85"/>
      <c r="M110" s="514" t="s">
        <v>4360</v>
      </c>
      <c r="N110" s="915" t="s">
        <v>4361</v>
      </c>
    </row>
    <row r="111" spans="1:14" s="44" customFormat="1" ht="17.100000000000001" hidden="1" customHeight="1">
      <c r="A111" s="840">
        <v>104</v>
      </c>
      <c r="B111" s="1032" t="s">
        <v>4362</v>
      </c>
      <c r="C111" s="362">
        <v>1972</v>
      </c>
      <c r="D111" s="85">
        <v>1</v>
      </c>
      <c r="E111" s="85"/>
      <c r="F111" s="840" t="s">
        <v>4333</v>
      </c>
      <c r="G111" s="840" t="s">
        <v>45</v>
      </c>
      <c r="H111" s="840" t="s">
        <v>1303</v>
      </c>
      <c r="I111" s="904" t="s">
        <v>1629</v>
      </c>
      <c r="J111" s="296" t="s">
        <v>4359</v>
      </c>
      <c r="K111" s="1032" t="s">
        <v>4075</v>
      </c>
      <c r="L111" s="85"/>
      <c r="M111" s="514" t="s">
        <v>4363</v>
      </c>
      <c r="N111" s="916" t="s">
        <v>4364</v>
      </c>
    </row>
    <row r="112" spans="1:14" s="44" customFormat="1" ht="17.100000000000001" hidden="1" customHeight="1">
      <c r="A112" s="840">
        <v>105</v>
      </c>
      <c r="B112" s="309" t="s">
        <v>4365</v>
      </c>
      <c r="C112" s="523" t="s">
        <v>4366</v>
      </c>
      <c r="D112" s="85">
        <v>1</v>
      </c>
      <c r="E112" s="85"/>
      <c r="F112" s="85" t="s">
        <v>4309</v>
      </c>
      <c r="G112" s="840" t="s">
        <v>45</v>
      </c>
      <c r="H112" s="840" t="s">
        <v>1303</v>
      </c>
      <c r="I112" s="840" t="s">
        <v>4010</v>
      </c>
      <c r="J112" s="296" t="s">
        <v>4367</v>
      </c>
      <c r="K112" s="1032" t="s">
        <v>4075</v>
      </c>
      <c r="L112" s="85"/>
      <c r="M112" s="523" t="s">
        <v>4368</v>
      </c>
      <c r="N112" s="907" t="s">
        <v>4369</v>
      </c>
    </row>
    <row r="113" spans="1:14" s="44" customFormat="1" ht="17.100000000000001" hidden="1" customHeight="1">
      <c r="A113" s="840">
        <v>106</v>
      </c>
      <c r="B113" s="1032" t="s">
        <v>4370</v>
      </c>
      <c r="C113" s="97" t="s">
        <v>4371</v>
      </c>
      <c r="D113" s="85">
        <v>1</v>
      </c>
      <c r="E113" s="85"/>
      <c r="F113" s="840" t="s">
        <v>4333</v>
      </c>
      <c r="G113" s="840" t="s">
        <v>45</v>
      </c>
      <c r="H113" s="840" t="s">
        <v>1303</v>
      </c>
      <c r="I113" s="904" t="s">
        <v>1629</v>
      </c>
      <c r="J113" s="296" t="s">
        <v>4367</v>
      </c>
      <c r="K113" s="1032" t="s">
        <v>4075</v>
      </c>
      <c r="L113" s="85"/>
      <c r="M113" s="514" t="s">
        <v>4372</v>
      </c>
      <c r="N113" s="907" t="s">
        <v>4373</v>
      </c>
    </row>
    <row r="114" spans="1:14" s="44" customFormat="1" ht="17.100000000000001" hidden="1" customHeight="1">
      <c r="A114" s="840">
        <v>107</v>
      </c>
      <c r="B114" s="90" t="s">
        <v>1585</v>
      </c>
      <c r="C114" s="109" t="s">
        <v>4374</v>
      </c>
      <c r="D114" s="89">
        <v>1</v>
      </c>
      <c r="E114" s="74"/>
      <c r="F114" s="89" t="s">
        <v>4309</v>
      </c>
      <c r="G114" s="840" t="s">
        <v>197</v>
      </c>
      <c r="H114" s="840" t="s">
        <v>1303</v>
      </c>
      <c r="I114" s="840" t="s">
        <v>4010</v>
      </c>
      <c r="J114" s="332" t="s">
        <v>4375</v>
      </c>
      <c r="K114" s="1032" t="s">
        <v>4075</v>
      </c>
      <c r="L114" s="74"/>
      <c r="M114" s="78" t="s">
        <v>4376</v>
      </c>
      <c r="N114" s="917" t="s">
        <v>4377</v>
      </c>
    </row>
    <row r="115" spans="1:14" s="44" customFormat="1" ht="17.100000000000001" hidden="1" customHeight="1">
      <c r="A115" s="840">
        <v>108</v>
      </c>
      <c r="B115" s="90" t="s">
        <v>4378</v>
      </c>
      <c r="C115" s="109" t="s">
        <v>4379</v>
      </c>
      <c r="D115" s="89">
        <v>0</v>
      </c>
      <c r="E115" s="74"/>
      <c r="F115" s="89" t="s">
        <v>4333</v>
      </c>
      <c r="G115" s="840" t="s">
        <v>45</v>
      </c>
      <c r="H115" s="840" t="s">
        <v>1303</v>
      </c>
      <c r="I115" s="904" t="s">
        <v>1629</v>
      </c>
      <c r="J115" s="332" t="s">
        <v>4375</v>
      </c>
      <c r="K115" s="1032" t="s">
        <v>4075</v>
      </c>
      <c r="L115" s="74"/>
      <c r="M115" s="78" t="s">
        <v>4380</v>
      </c>
      <c r="N115" s="917" t="s">
        <v>4381</v>
      </c>
    </row>
    <row r="116" spans="1:14" s="44" customFormat="1" ht="17.100000000000001" hidden="1" customHeight="1">
      <c r="A116" s="840">
        <v>109</v>
      </c>
      <c r="B116" s="1032" t="s">
        <v>4382</v>
      </c>
      <c r="C116" s="362" t="s">
        <v>4383</v>
      </c>
      <c r="D116" s="85">
        <v>0</v>
      </c>
      <c r="E116" s="85"/>
      <c r="F116" s="85" t="s">
        <v>4309</v>
      </c>
      <c r="G116" s="840" t="s">
        <v>4310</v>
      </c>
      <c r="H116" s="840" t="s">
        <v>1303</v>
      </c>
      <c r="I116" s="840" t="s">
        <v>4010</v>
      </c>
      <c r="J116" s="296" t="s">
        <v>4384</v>
      </c>
      <c r="K116" s="1032" t="s">
        <v>4075</v>
      </c>
      <c r="L116" s="85"/>
      <c r="M116" s="362">
        <v>986262358</v>
      </c>
      <c r="N116" s="916" t="s">
        <v>4385</v>
      </c>
    </row>
    <row r="117" spans="1:14" s="44" customFormat="1" ht="17.100000000000001" hidden="1" customHeight="1">
      <c r="A117" s="840">
        <v>110</v>
      </c>
      <c r="B117" s="1032" t="s">
        <v>2695</v>
      </c>
      <c r="C117" s="918">
        <v>26238</v>
      </c>
      <c r="D117" s="85">
        <v>0</v>
      </c>
      <c r="E117" s="85"/>
      <c r="F117" s="89" t="s">
        <v>4333</v>
      </c>
      <c r="G117" s="840" t="s">
        <v>4310</v>
      </c>
      <c r="H117" s="840" t="s">
        <v>1303</v>
      </c>
      <c r="I117" s="904" t="s">
        <v>1629</v>
      </c>
      <c r="J117" s="296" t="s">
        <v>4384</v>
      </c>
      <c r="K117" s="1032" t="s">
        <v>4075</v>
      </c>
      <c r="L117" s="85"/>
      <c r="M117" s="362">
        <v>961501125</v>
      </c>
      <c r="N117" s="916" t="s">
        <v>4386</v>
      </c>
    </row>
    <row r="118" spans="1:14" s="44" customFormat="1" ht="17.100000000000001" hidden="1" customHeight="1">
      <c r="A118" s="840">
        <v>111</v>
      </c>
      <c r="B118" s="919" t="s">
        <v>4387</v>
      </c>
      <c r="C118" s="920" t="s">
        <v>4388</v>
      </c>
      <c r="D118" s="311" t="s">
        <v>349</v>
      </c>
      <c r="E118" s="311"/>
      <c r="F118" s="840" t="s">
        <v>4333</v>
      </c>
      <c r="G118" s="840" t="s">
        <v>45</v>
      </c>
      <c r="H118" s="840" t="s">
        <v>1303</v>
      </c>
      <c r="I118" s="904" t="s">
        <v>1629</v>
      </c>
      <c r="J118" s="441" t="s">
        <v>4074</v>
      </c>
      <c r="K118" s="298" t="s">
        <v>4075</v>
      </c>
      <c r="L118" s="311"/>
      <c r="M118" s="921" t="s">
        <v>4389</v>
      </c>
      <c r="N118" s="922" t="s">
        <v>4390</v>
      </c>
    </row>
    <row r="119" spans="1:14" s="44" customFormat="1" ht="17.100000000000001" hidden="1" customHeight="1">
      <c r="A119" s="840">
        <v>112</v>
      </c>
      <c r="B119" s="919" t="s">
        <v>4391</v>
      </c>
      <c r="C119" s="920" t="s">
        <v>4392</v>
      </c>
      <c r="D119" s="311" t="s">
        <v>349</v>
      </c>
      <c r="E119" s="311"/>
      <c r="F119" s="840" t="s">
        <v>4333</v>
      </c>
      <c r="G119" s="840" t="s">
        <v>45</v>
      </c>
      <c r="H119" s="840" t="s">
        <v>1303</v>
      </c>
      <c r="I119" s="414" t="s">
        <v>12091</v>
      </c>
      <c r="J119" s="441" t="s">
        <v>4074</v>
      </c>
      <c r="K119" s="298" t="s">
        <v>4075</v>
      </c>
      <c r="L119" s="311"/>
      <c r="M119" s="921" t="s">
        <v>4394</v>
      </c>
      <c r="N119" s="922" t="s">
        <v>4395</v>
      </c>
    </row>
    <row r="120" spans="1:14" s="44" customFormat="1" ht="17.100000000000001" hidden="1" customHeight="1">
      <c r="A120" s="840">
        <v>113</v>
      </c>
      <c r="B120" s="1032" t="s">
        <v>4397</v>
      </c>
      <c r="C120" s="809" t="s">
        <v>4398</v>
      </c>
      <c r="D120" s="85">
        <v>0</v>
      </c>
      <c r="E120" s="85"/>
      <c r="F120" s="840" t="s">
        <v>4333</v>
      </c>
      <c r="G120" s="840" t="s">
        <v>45</v>
      </c>
      <c r="H120" s="85" t="s">
        <v>373</v>
      </c>
      <c r="I120" s="904" t="s">
        <v>1629</v>
      </c>
      <c r="J120" s="296" t="s">
        <v>4396</v>
      </c>
      <c r="K120" s="298" t="s">
        <v>4075</v>
      </c>
      <c r="L120" s="85"/>
      <c r="M120" s="514" t="s">
        <v>4399</v>
      </c>
      <c r="N120" s="907" t="s">
        <v>4400</v>
      </c>
    </row>
    <row r="121" spans="1:14" s="44" customFormat="1" ht="17.100000000000001" hidden="1" customHeight="1">
      <c r="A121" s="840">
        <v>114</v>
      </c>
      <c r="B121" s="298" t="s">
        <v>4402</v>
      </c>
      <c r="C121" s="522" t="s">
        <v>4403</v>
      </c>
      <c r="D121" s="85">
        <v>0</v>
      </c>
      <c r="E121" s="85"/>
      <c r="F121" s="840" t="s">
        <v>4333</v>
      </c>
      <c r="G121" s="840" t="s">
        <v>45</v>
      </c>
      <c r="H121" s="840" t="s">
        <v>1303</v>
      </c>
      <c r="I121" s="904" t="s">
        <v>1629</v>
      </c>
      <c r="J121" s="296" t="s">
        <v>4093</v>
      </c>
      <c r="K121" s="298" t="s">
        <v>4075</v>
      </c>
      <c r="L121" s="85" t="s">
        <v>829</v>
      </c>
      <c r="M121" s="520" t="s">
        <v>4404</v>
      </c>
      <c r="N121" s="924" t="s">
        <v>4405</v>
      </c>
    </row>
    <row r="122" spans="1:14" s="44" customFormat="1" ht="17.100000000000001" hidden="1" customHeight="1">
      <c r="A122" s="840">
        <v>115</v>
      </c>
      <c r="B122" s="336" t="s">
        <v>4406</v>
      </c>
      <c r="C122" s="925" t="s">
        <v>4407</v>
      </c>
      <c r="D122" s="85">
        <v>0</v>
      </c>
      <c r="E122" s="85"/>
      <c r="F122" s="337" t="s">
        <v>4309</v>
      </c>
      <c r="G122" s="840" t="s">
        <v>4310</v>
      </c>
      <c r="H122" s="840" t="s">
        <v>1303</v>
      </c>
      <c r="I122" s="840" t="s">
        <v>4010</v>
      </c>
      <c r="J122" s="296" t="s">
        <v>4408</v>
      </c>
      <c r="K122" s="1032" t="s">
        <v>4075</v>
      </c>
      <c r="L122" s="85"/>
      <c r="M122" s="926" t="s">
        <v>4409</v>
      </c>
      <c r="N122" s="907" t="s">
        <v>4410</v>
      </c>
    </row>
    <row r="123" spans="1:14" s="44" customFormat="1" ht="17.100000000000001" hidden="1" customHeight="1">
      <c r="A123" s="840">
        <v>116</v>
      </c>
      <c r="B123" s="336" t="s">
        <v>4411</v>
      </c>
      <c r="C123" s="927" t="s">
        <v>4412</v>
      </c>
      <c r="D123" s="85">
        <v>1</v>
      </c>
      <c r="E123" s="85"/>
      <c r="F123" s="337" t="s">
        <v>4333</v>
      </c>
      <c r="G123" s="840" t="s">
        <v>45</v>
      </c>
      <c r="H123" s="840" t="s">
        <v>1303</v>
      </c>
      <c r="I123" s="904" t="s">
        <v>1629</v>
      </c>
      <c r="J123" s="296" t="s">
        <v>4408</v>
      </c>
      <c r="K123" s="1032" t="s">
        <v>4075</v>
      </c>
      <c r="L123" s="85"/>
      <c r="M123" s="926" t="s">
        <v>4413</v>
      </c>
      <c r="N123" s="907" t="s">
        <v>4414</v>
      </c>
    </row>
    <row r="124" spans="1:14" s="44" customFormat="1" ht="17.100000000000001" hidden="1" customHeight="1">
      <c r="A124" s="840">
        <v>117</v>
      </c>
      <c r="B124" s="810" t="s">
        <v>4415</v>
      </c>
      <c r="C124" s="928">
        <v>1973</v>
      </c>
      <c r="D124" s="74" t="s">
        <v>359</v>
      </c>
      <c r="E124" s="74"/>
      <c r="F124" s="811" t="s">
        <v>4309</v>
      </c>
      <c r="G124" s="840" t="s">
        <v>45</v>
      </c>
      <c r="H124" s="840" t="s">
        <v>1303</v>
      </c>
      <c r="I124" s="840" t="s">
        <v>4010</v>
      </c>
      <c r="J124" s="332" t="s">
        <v>4136</v>
      </c>
      <c r="K124" s="72" t="s">
        <v>4075</v>
      </c>
      <c r="L124" s="74"/>
      <c r="M124" s="107" t="s">
        <v>4416</v>
      </c>
      <c r="N124" s="909" t="s">
        <v>4417</v>
      </c>
    </row>
    <row r="125" spans="1:14" s="44" customFormat="1" ht="17.100000000000001" hidden="1" customHeight="1">
      <c r="A125" s="840">
        <v>118</v>
      </c>
      <c r="B125" s="810" t="s">
        <v>4418</v>
      </c>
      <c r="C125" s="928">
        <v>1985</v>
      </c>
      <c r="D125" s="74" t="s">
        <v>359</v>
      </c>
      <c r="E125" s="74"/>
      <c r="F125" s="811" t="s">
        <v>4333</v>
      </c>
      <c r="G125" s="840" t="s">
        <v>45</v>
      </c>
      <c r="H125" s="840" t="s">
        <v>1303</v>
      </c>
      <c r="I125" s="904" t="s">
        <v>1629</v>
      </c>
      <c r="J125" s="332" t="s">
        <v>4136</v>
      </c>
      <c r="K125" s="72" t="s">
        <v>4075</v>
      </c>
      <c r="L125" s="74"/>
      <c r="M125" s="107" t="s">
        <v>4419</v>
      </c>
      <c r="N125" s="909" t="s">
        <v>4420</v>
      </c>
    </row>
    <row r="126" spans="1:14" s="44" customFormat="1" ht="17.100000000000001" hidden="1" customHeight="1">
      <c r="A126" s="840">
        <v>119</v>
      </c>
      <c r="B126" s="1032" t="s">
        <v>4421</v>
      </c>
      <c r="C126" s="918" t="s">
        <v>4422</v>
      </c>
      <c r="D126" s="85">
        <v>0</v>
      </c>
      <c r="E126" s="85"/>
      <c r="F126" s="85" t="s">
        <v>4309</v>
      </c>
      <c r="G126" s="840" t="s">
        <v>4310</v>
      </c>
      <c r="H126" s="840" t="s">
        <v>1303</v>
      </c>
      <c r="I126" s="840" t="s">
        <v>4010</v>
      </c>
      <c r="J126" s="296" t="s">
        <v>4423</v>
      </c>
      <c r="K126" s="1032" t="s">
        <v>4075</v>
      </c>
      <c r="L126" s="85"/>
      <c r="M126" s="514" t="s">
        <v>4424</v>
      </c>
      <c r="N126" s="917" t="s">
        <v>4425</v>
      </c>
    </row>
    <row r="127" spans="1:14" s="44" customFormat="1" ht="17.100000000000001" hidden="1" customHeight="1">
      <c r="A127" s="840">
        <v>120</v>
      </c>
      <c r="B127" s="1032" t="s">
        <v>4426</v>
      </c>
      <c r="C127" s="809" t="s">
        <v>4427</v>
      </c>
      <c r="D127" s="85">
        <v>1</v>
      </c>
      <c r="E127" s="85"/>
      <c r="F127" s="840" t="s">
        <v>4333</v>
      </c>
      <c r="G127" s="840" t="s">
        <v>4310</v>
      </c>
      <c r="H127" s="840" t="s">
        <v>1303</v>
      </c>
      <c r="I127" s="904" t="s">
        <v>1629</v>
      </c>
      <c r="J127" s="296" t="s">
        <v>4423</v>
      </c>
      <c r="K127" s="1032" t="s">
        <v>4075</v>
      </c>
      <c r="L127" s="85"/>
      <c r="M127" s="929" t="s">
        <v>4428</v>
      </c>
      <c r="N127" s="916" t="s">
        <v>4429</v>
      </c>
    </row>
    <row r="128" spans="1:14" s="44" customFormat="1" ht="17.100000000000001" hidden="1" customHeight="1">
      <c r="A128" s="840">
        <v>121</v>
      </c>
      <c r="B128" s="913" t="s">
        <v>4430</v>
      </c>
      <c r="C128" s="930" t="s">
        <v>4431</v>
      </c>
      <c r="D128" s="912">
        <v>1</v>
      </c>
      <c r="E128" s="85"/>
      <c r="F128" s="85" t="s">
        <v>4309</v>
      </c>
      <c r="G128" s="840" t="s">
        <v>45</v>
      </c>
      <c r="H128" s="840" t="s">
        <v>1303</v>
      </c>
      <c r="I128" s="840" t="s">
        <v>4010</v>
      </c>
      <c r="J128" s="296" t="s">
        <v>4432</v>
      </c>
      <c r="K128" s="1032" t="s">
        <v>4338</v>
      </c>
      <c r="L128" s="85"/>
      <c r="M128" s="514" t="s">
        <v>4433</v>
      </c>
      <c r="N128" s="907" t="s">
        <v>4434</v>
      </c>
    </row>
    <row r="129" spans="1:14" s="44" customFormat="1" ht="17.100000000000001" hidden="1" customHeight="1">
      <c r="A129" s="840">
        <v>122</v>
      </c>
      <c r="B129" s="931" t="s">
        <v>4435</v>
      </c>
      <c r="C129" s="932" t="s">
        <v>4436</v>
      </c>
      <c r="D129" s="933">
        <v>1</v>
      </c>
      <c r="E129" s="85"/>
      <c r="F129" s="840" t="s">
        <v>4333</v>
      </c>
      <c r="G129" s="840" t="s">
        <v>45</v>
      </c>
      <c r="H129" s="840" t="s">
        <v>1303</v>
      </c>
      <c r="I129" s="904" t="s">
        <v>1629</v>
      </c>
      <c r="J129" s="296" t="s">
        <v>4432</v>
      </c>
      <c r="K129" s="1032" t="s">
        <v>4338</v>
      </c>
      <c r="L129" s="85"/>
      <c r="M129" s="934" t="s">
        <v>4437</v>
      </c>
      <c r="N129" s="907" t="s">
        <v>4438</v>
      </c>
    </row>
    <row r="130" spans="1:14" s="44" customFormat="1" ht="17.100000000000001" hidden="1" customHeight="1">
      <c r="A130" s="840">
        <v>123</v>
      </c>
      <c r="B130" s="1032" t="s">
        <v>4439</v>
      </c>
      <c r="C130" s="362">
        <v>1975</v>
      </c>
      <c r="D130" s="85">
        <v>0</v>
      </c>
      <c r="E130" s="85"/>
      <c r="F130" s="85" t="s">
        <v>4309</v>
      </c>
      <c r="G130" s="840" t="s">
        <v>45</v>
      </c>
      <c r="H130" s="840" t="s">
        <v>1303</v>
      </c>
      <c r="I130" s="840" t="s">
        <v>4010</v>
      </c>
      <c r="J130" s="296" t="s">
        <v>4440</v>
      </c>
      <c r="K130" s="1032" t="s">
        <v>4075</v>
      </c>
      <c r="L130" s="85"/>
      <c r="M130" s="362">
        <v>963835753</v>
      </c>
      <c r="N130" s="907" t="s">
        <v>4441</v>
      </c>
    </row>
    <row r="131" spans="1:14" s="44" customFormat="1" ht="17.100000000000001" hidden="1" customHeight="1">
      <c r="A131" s="840">
        <v>124</v>
      </c>
      <c r="B131" s="1032" t="s">
        <v>4442</v>
      </c>
      <c r="C131" s="362">
        <v>1983</v>
      </c>
      <c r="D131" s="85">
        <v>1</v>
      </c>
      <c r="E131" s="85"/>
      <c r="F131" s="840" t="s">
        <v>4333</v>
      </c>
      <c r="G131" s="840" t="s">
        <v>45</v>
      </c>
      <c r="H131" s="840" t="s">
        <v>1303</v>
      </c>
      <c r="I131" s="904" t="s">
        <v>1629</v>
      </c>
      <c r="J131" s="296" t="s">
        <v>4440</v>
      </c>
      <c r="K131" s="1032" t="s">
        <v>4075</v>
      </c>
      <c r="L131" s="85"/>
      <c r="M131" s="362">
        <v>384623890</v>
      </c>
      <c r="N131" s="907" t="s">
        <v>4443</v>
      </c>
    </row>
    <row r="132" spans="1:14" s="44" customFormat="1" ht="17.100000000000001" hidden="1" customHeight="1">
      <c r="A132" s="840">
        <v>125</v>
      </c>
      <c r="B132" s="291" t="s">
        <v>4445</v>
      </c>
      <c r="C132" s="556" t="s">
        <v>4446</v>
      </c>
      <c r="D132" s="811">
        <v>1</v>
      </c>
      <c r="E132" s="811"/>
      <c r="F132" s="840" t="s">
        <v>4333</v>
      </c>
      <c r="G132" s="840" t="s">
        <v>4310</v>
      </c>
      <c r="H132" s="840" t="s">
        <v>1303</v>
      </c>
      <c r="I132" s="904" t="s">
        <v>1629</v>
      </c>
      <c r="J132" s="1072" t="s">
        <v>4444</v>
      </c>
      <c r="K132" s="1032" t="s">
        <v>4075</v>
      </c>
      <c r="L132" s="811"/>
      <c r="M132" s="556" t="s">
        <v>4447</v>
      </c>
      <c r="N132" s="935" t="s">
        <v>4448</v>
      </c>
    </row>
    <row r="133" spans="1:14" s="44" customFormat="1" ht="17.100000000000001" hidden="1" customHeight="1">
      <c r="A133" s="840">
        <v>126</v>
      </c>
      <c r="B133" s="309" t="s">
        <v>4449</v>
      </c>
      <c r="C133" s="936" t="s">
        <v>128</v>
      </c>
      <c r="D133" s="85">
        <v>0</v>
      </c>
      <c r="E133" s="85"/>
      <c r="F133" s="85" t="s">
        <v>4309</v>
      </c>
      <c r="G133" s="840" t="s">
        <v>4310</v>
      </c>
      <c r="H133" s="840" t="s">
        <v>1303</v>
      </c>
      <c r="I133" s="840" t="s">
        <v>4010</v>
      </c>
      <c r="J133" s="296" t="s">
        <v>4154</v>
      </c>
      <c r="K133" s="1032" t="s">
        <v>4075</v>
      </c>
      <c r="L133" s="85"/>
      <c r="M133" s="523" t="s">
        <v>4450</v>
      </c>
      <c r="N133" s="916" t="s">
        <v>4451</v>
      </c>
    </row>
    <row r="134" spans="1:14" s="44" customFormat="1" ht="17.100000000000001" hidden="1" customHeight="1">
      <c r="A134" s="840">
        <v>127</v>
      </c>
      <c r="B134" s="1032" t="s">
        <v>4452</v>
      </c>
      <c r="C134" s="809" t="s">
        <v>4453</v>
      </c>
      <c r="D134" s="85">
        <v>1</v>
      </c>
      <c r="E134" s="85"/>
      <c r="F134" s="85" t="s">
        <v>4333</v>
      </c>
      <c r="G134" s="840" t="s">
        <v>45</v>
      </c>
      <c r="H134" s="840" t="s">
        <v>1303</v>
      </c>
      <c r="I134" s="414" t="s">
        <v>12091</v>
      </c>
      <c r="J134" s="296" t="s">
        <v>4154</v>
      </c>
      <c r="K134" s="1032" t="s">
        <v>4075</v>
      </c>
      <c r="L134" s="85"/>
      <c r="M134" s="75" t="s">
        <v>4454</v>
      </c>
      <c r="N134" s="916" t="s">
        <v>4455</v>
      </c>
    </row>
    <row r="135" spans="1:14" s="44" customFormat="1" ht="17.100000000000001" hidden="1" customHeight="1">
      <c r="A135" s="840">
        <v>128</v>
      </c>
      <c r="B135" s="309" t="s">
        <v>4456</v>
      </c>
      <c r="C135" s="809" t="s">
        <v>4457</v>
      </c>
      <c r="D135" s="85">
        <v>0</v>
      </c>
      <c r="E135" s="85"/>
      <c r="F135" s="287" t="s">
        <v>4333</v>
      </c>
      <c r="G135" s="840" t="s">
        <v>4310</v>
      </c>
      <c r="H135" s="840" t="s">
        <v>1303</v>
      </c>
      <c r="I135" s="904" t="s">
        <v>1629</v>
      </c>
      <c r="J135" s="296" t="s">
        <v>4154</v>
      </c>
      <c r="K135" s="1032" t="s">
        <v>4075</v>
      </c>
      <c r="L135" s="85"/>
      <c r="M135" s="937" t="s">
        <v>4458</v>
      </c>
      <c r="N135" s="916" t="s">
        <v>4459</v>
      </c>
    </row>
    <row r="136" spans="1:14" s="44" customFormat="1" ht="17.100000000000001" hidden="1" customHeight="1">
      <c r="A136" s="840">
        <v>129</v>
      </c>
      <c r="B136" s="1032" t="s">
        <v>4460</v>
      </c>
      <c r="C136" s="809" t="s">
        <v>4461</v>
      </c>
      <c r="D136" s="85">
        <v>1</v>
      </c>
      <c r="E136" s="85"/>
      <c r="F136" s="287" t="s">
        <v>4309</v>
      </c>
      <c r="G136" s="840" t="s">
        <v>4310</v>
      </c>
      <c r="H136" s="840" t="s">
        <v>1303</v>
      </c>
      <c r="I136" s="840" t="s">
        <v>4010</v>
      </c>
      <c r="J136" s="296" t="s">
        <v>4462</v>
      </c>
      <c r="K136" s="1032" t="s">
        <v>4075</v>
      </c>
      <c r="L136" s="85"/>
      <c r="M136" s="101" t="s">
        <v>4463</v>
      </c>
      <c r="N136" s="907" t="s">
        <v>4464</v>
      </c>
    </row>
    <row r="137" spans="1:14" s="44" customFormat="1" ht="17.100000000000001" hidden="1" customHeight="1">
      <c r="A137" s="840">
        <v>130</v>
      </c>
      <c r="B137" s="1032" t="s">
        <v>4465</v>
      </c>
      <c r="C137" s="809" t="s">
        <v>4466</v>
      </c>
      <c r="D137" s="85">
        <v>1</v>
      </c>
      <c r="E137" s="85"/>
      <c r="F137" s="840" t="s">
        <v>4333</v>
      </c>
      <c r="G137" s="840" t="s">
        <v>4310</v>
      </c>
      <c r="H137" s="840" t="s">
        <v>1303</v>
      </c>
      <c r="I137" s="904" t="s">
        <v>1629</v>
      </c>
      <c r="J137" s="296" t="s">
        <v>4462</v>
      </c>
      <c r="K137" s="1032" t="s">
        <v>4075</v>
      </c>
      <c r="L137" s="85"/>
      <c r="M137" s="101" t="s">
        <v>4467</v>
      </c>
      <c r="N137" s="907" t="s">
        <v>4468</v>
      </c>
    </row>
    <row r="138" spans="1:14" s="44" customFormat="1" ht="17.100000000000001" hidden="1" customHeight="1">
      <c r="A138" s="840">
        <v>131</v>
      </c>
      <c r="B138" s="913" t="s">
        <v>4469</v>
      </c>
      <c r="C138" s="362">
        <v>1979</v>
      </c>
      <c r="D138" s="85">
        <v>0</v>
      </c>
      <c r="E138" s="85"/>
      <c r="F138" s="85" t="s">
        <v>14856</v>
      </c>
      <c r="G138" s="840" t="s">
        <v>45</v>
      </c>
      <c r="H138" s="840" t="s">
        <v>1303</v>
      </c>
      <c r="I138" s="840" t="s">
        <v>4010</v>
      </c>
      <c r="J138" s="296" t="s">
        <v>4470</v>
      </c>
      <c r="K138" s="1032" t="s">
        <v>4075</v>
      </c>
      <c r="L138" s="85"/>
      <c r="M138" s="514" t="s">
        <v>4471</v>
      </c>
      <c r="N138" s="916" t="s">
        <v>4472</v>
      </c>
    </row>
    <row r="139" spans="1:14" s="44" customFormat="1" ht="17.100000000000001" hidden="1" customHeight="1">
      <c r="A139" s="840">
        <v>132</v>
      </c>
      <c r="B139" s="913" t="s">
        <v>4473</v>
      </c>
      <c r="C139" s="362">
        <v>1989</v>
      </c>
      <c r="D139" s="85">
        <v>1</v>
      </c>
      <c r="E139" s="85"/>
      <c r="F139" s="840" t="s">
        <v>4333</v>
      </c>
      <c r="G139" s="840" t="s">
        <v>45</v>
      </c>
      <c r="H139" s="840" t="s">
        <v>1303</v>
      </c>
      <c r="I139" s="904" t="s">
        <v>1629</v>
      </c>
      <c r="J139" s="296" t="s">
        <v>4470</v>
      </c>
      <c r="K139" s="1032" t="s">
        <v>4075</v>
      </c>
      <c r="L139" s="85"/>
      <c r="M139" s="514" t="s">
        <v>4474</v>
      </c>
      <c r="N139" s="916" t="s">
        <v>4475</v>
      </c>
    </row>
    <row r="140" spans="1:14" s="44" customFormat="1" ht="17.100000000000001" hidden="1" customHeight="1">
      <c r="A140" s="840">
        <v>133</v>
      </c>
      <c r="B140" s="1032" t="s">
        <v>4476</v>
      </c>
      <c r="C140" s="362">
        <v>1973</v>
      </c>
      <c r="D140" s="85">
        <v>1</v>
      </c>
      <c r="E140" s="85"/>
      <c r="F140" s="840" t="s">
        <v>4333</v>
      </c>
      <c r="G140" s="840" t="s">
        <v>4310</v>
      </c>
      <c r="H140" s="840" t="s">
        <v>1303</v>
      </c>
      <c r="I140" s="904" t="s">
        <v>1629</v>
      </c>
      <c r="J140" s="296" t="s">
        <v>4086</v>
      </c>
      <c r="K140" s="1032" t="s">
        <v>4075</v>
      </c>
      <c r="L140" s="85"/>
      <c r="M140" s="362">
        <v>932679612</v>
      </c>
      <c r="N140" s="916" t="s">
        <v>4477</v>
      </c>
    </row>
    <row r="141" spans="1:14" s="44" customFormat="1" ht="17.100000000000001" hidden="1" customHeight="1">
      <c r="A141" s="840">
        <v>134</v>
      </c>
      <c r="B141" s="1032" t="s">
        <v>4478</v>
      </c>
      <c r="C141" s="938" t="s">
        <v>4479</v>
      </c>
      <c r="D141" s="85">
        <v>0</v>
      </c>
      <c r="E141" s="85"/>
      <c r="F141" s="85" t="s">
        <v>4309</v>
      </c>
      <c r="G141" s="840" t="s">
        <v>45</v>
      </c>
      <c r="H141" s="840" t="s">
        <v>1303</v>
      </c>
      <c r="I141" s="840" t="s">
        <v>4010</v>
      </c>
      <c r="J141" s="296" t="s">
        <v>4480</v>
      </c>
      <c r="K141" s="1032" t="s">
        <v>4075</v>
      </c>
      <c r="L141" s="85"/>
      <c r="M141" s="102" t="s">
        <v>4481</v>
      </c>
      <c r="N141" s="939" t="s">
        <v>4482</v>
      </c>
    </row>
    <row r="142" spans="1:14" s="44" customFormat="1" ht="17.100000000000001" hidden="1" customHeight="1">
      <c r="A142" s="840">
        <v>135</v>
      </c>
      <c r="B142" s="1032" t="s">
        <v>4483</v>
      </c>
      <c r="C142" s="938" t="s">
        <v>4484</v>
      </c>
      <c r="D142" s="85">
        <v>1</v>
      </c>
      <c r="E142" s="85"/>
      <c r="F142" s="840" t="s">
        <v>4333</v>
      </c>
      <c r="G142" s="840" t="s">
        <v>45</v>
      </c>
      <c r="H142" s="840" t="s">
        <v>1303</v>
      </c>
      <c r="I142" s="904" t="s">
        <v>1629</v>
      </c>
      <c r="J142" s="296" t="s">
        <v>4480</v>
      </c>
      <c r="K142" s="1032" t="s">
        <v>4075</v>
      </c>
      <c r="L142" s="85"/>
      <c r="M142" s="102" t="s">
        <v>4485</v>
      </c>
      <c r="N142" s="939" t="s">
        <v>4486</v>
      </c>
    </row>
    <row r="143" spans="1:14" s="44" customFormat="1" ht="17.100000000000001" hidden="1" customHeight="1">
      <c r="A143" s="840">
        <v>136</v>
      </c>
      <c r="B143" s="1032" t="s">
        <v>4487</v>
      </c>
      <c r="C143" s="362">
        <v>1966</v>
      </c>
      <c r="D143" s="85">
        <v>0</v>
      </c>
      <c r="E143" s="85"/>
      <c r="F143" s="85" t="s">
        <v>4309</v>
      </c>
      <c r="G143" s="840" t="s">
        <v>45</v>
      </c>
      <c r="H143" s="840" t="s">
        <v>1303</v>
      </c>
      <c r="I143" s="840" t="s">
        <v>4010</v>
      </c>
      <c r="J143" s="256" t="s">
        <v>4488</v>
      </c>
      <c r="K143" s="90" t="s">
        <v>4075</v>
      </c>
      <c r="L143" s="85"/>
      <c r="M143" s="101" t="s">
        <v>4489</v>
      </c>
      <c r="N143" s="905" t="s">
        <v>4490</v>
      </c>
    </row>
    <row r="144" spans="1:14" s="44" customFormat="1" ht="17.100000000000001" hidden="1" customHeight="1">
      <c r="A144" s="840">
        <v>137</v>
      </c>
      <c r="B144" s="1032" t="s">
        <v>4180</v>
      </c>
      <c r="C144" s="362">
        <v>1985</v>
      </c>
      <c r="D144" s="85">
        <v>1</v>
      </c>
      <c r="E144" s="85"/>
      <c r="F144" s="840" t="s">
        <v>4333</v>
      </c>
      <c r="G144" s="840" t="s">
        <v>45</v>
      </c>
      <c r="H144" s="840" t="s">
        <v>1303</v>
      </c>
      <c r="I144" s="904" t="s">
        <v>1629</v>
      </c>
      <c r="J144" s="296" t="s">
        <v>4488</v>
      </c>
      <c r="K144" s="1032" t="s">
        <v>4075</v>
      </c>
      <c r="L144" s="85"/>
      <c r="M144" s="514" t="s">
        <v>4182</v>
      </c>
      <c r="N144" s="916" t="s">
        <v>4183</v>
      </c>
    </row>
    <row r="145" spans="1:14" s="44" customFormat="1" ht="17.100000000000001" hidden="1" customHeight="1">
      <c r="A145" s="840">
        <v>138</v>
      </c>
      <c r="B145" s="940" t="s">
        <v>4491</v>
      </c>
      <c r="C145" s="941" t="s">
        <v>4492</v>
      </c>
      <c r="D145" s="354">
        <v>0</v>
      </c>
      <c r="E145" s="85"/>
      <c r="F145" s="840" t="s">
        <v>4333</v>
      </c>
      <c r="G145" s="840" t="s">
        <v>4310</v>
      </c>
      <c r="H145" s="840" t="s">
        <v>1303</v>
      </c>
      <c r="I145" s="840" t="s">
        <v>4010</v>
      </c>
      <c r="J145" s="332" t="s">
        <v>4080</v>
      </c>
      <c r="K145" s="72" t="s">
        <v>4075</v>
      </c>
      <c r="L145" s="85"/>
      <c r="M145" s="942">
        <v>869896203</v>
      </c>
      <c r="N145" s="939" t="s">
        <v>4493</v>
      </c>
    </row>
    <row r="146" spans="1:14" s="44" customFormat="1" ht="17.100000000000001" hidden="1" customHeight="1">
      <c r="A146" s="840">
        <v>139</v>
      </c>
      <c r="B146" s="352" t="s">
        <v>4494</v>
      </c>
      <c r="C146" s="943" t="s">
        <v>4495</v>
      </c>
      <c r="D146" s="354">
        <v>1</v>
      </c>
      <c r="E146" s="85"/>
      <c r="F146" s="840" t="s">
        <v>4333</v>
      </c>
      <c r="G146" s="840" t="s">
        <v>4310</v>
      </c>
      <c r="H146" s="840" t="s">
        <v>1303</v>
      </c>
      <c r="I146" s="840" t="s">
        <v>4010</v>
      </c>
      <c r="J146" s="332" t="s">
        <v>4080</v>
      </c>
      <c r="K146" s="72" t="s">
        <v>4075</v>
      </c>
      <c r="L146" s="85"/>
      <c r="M146" s="942">
        <v>898931160</v>
      </c>
      <c r="N146" s="939" t="s">
        <v>4496</v>
      </c>
    </row>
    <row r="147" spans="1:14" s="44" customFormat="1" ht="17.100000000000001" hidden="1" customHeight="1">
      <c r="A147" s="840">
        <v>140</v>
      </c>
      <c r="B147" s="810" t="s">
        <v>4497</v>
      </c>
      <c r="C147" s="362">
        <v>1975</v>
      </c>
      <c r="D147" s="85">
        <v>0</v>
      </c>
      <c r="E147" s="85"/>
      <c r="F147" s="944" t="s">
        <v>4309</v>
      </c>
      <c r="G147" s="840" t="s">
        <v>4310</v>
      </c>
      <c r="H147" s="840" t="s">
        <v>1303</v>
      </c>
      <c r="I147" s="840" t="s">
        <v>4010</v>
      </c>
      <c r="J147" s="296" t="s">
        <v>4498</v>
      </c>
      <c r="K147" s="1032" t="s">
        <v>4075</v>
      </c>
      <c r="L147" s="85"/>
      <c r="M147" s="945" t="s">
        <v>4499</v>
      </c>
      <c r="N147" s="946" t="s">
        <v>4500</v>
      </c>
    </row>
    <row r="148" spans="1:14" s="44" customFormat="1" ht="17.100000000000001" hidden="1" customHeight="1">
      <c r="A148" s="840">
        <v>141</v>
      </c>
      <c r="B148" s="810" t="s">
        <v>4501</v>
      </c>
      <c r="C148" s="362">
        <v>1988</v>
      </c>
      <c r="D148" s="85">
        <v>1</v>
      </c>
      <c r="E148" s="85"/>
      <c r="F148" s="840" t="s">
        <v>4333</v>
      </c>
      <c r="G148" s="840" t="s">
        <v>4310</v>
      </c>
      <c r="H148" s="840" t="s">
        <v>1303</v>
      </c>
      <c r="I148" s="904" t="s">
        <v>1629</v>
      </c>
      <c r="J148" s="296" t="s">
        <v>4498</v>
      </c>
      <c r="K148" s="1032" t="s">
        <v>4075</v>
      </c>
      <c r="L148" s="85"/>
      <c r="M148" s="945" t="s">
        <v>4502</v>
      </c>
      <c r="N148" s="946" t="s">
        <v>4503</v>
      </c>
    </row>
    <row r="149" spans="1:14" s="44" customFormat="1" ht="17.100000000000001" hidden="1" customHeight="1">
      <c r="A149" s="840">
        <v>142</v>
      </c>
      <c r="B149" s="1032" t="s">
        <v>4504</v>
      </c>
      <c r="C149" s="362">
        <v>1971</v>
      </c>
      <c r="D149" s="85">
        <v>0</v>
      </c>
      <c r="E149" s="85"/>
      <c r="F149" s="85" t="s">
        <v>4309</v>
      </c>
      <c r="G149" s="840" t="s">
        <v>4310</v>
      </c>
      <c r="H149" s="840" t="s">
        <v>1303</v>
      </c>
      <c r="I149" s="840" t="s">
        <v>4010</v>
      </c>
      <c r="J149" s="296" t="s">
        <v>4505</v>
      </c>
      <c r="K149" s="1032" t="s">
        <v>4075</v>
      </c>
      <c r="L149" s="85"/>
      <c r="M149" s="514" t="s">
        <v>4506</v>
      </c>
      <c r="N149" s="939" t="s">
        <v>4507</v>
      </c>
    </row>
    <row r="150" spans="1:14" s="44" customFormat="1" ht="17.100000000000001" hidden="1" customHeight="1">
      <c r="A150" s="840">
        <v>143</v>
      </c>
      <c r="B150" s="1032" t="s">
        <v>4508</v>
      </c>
      <c r="C150" s="362">
        <v>1964</v>
      </c>
      <c r="D150" s="85">
        <v>0</v>
      </c>
      <c r="E150" s="85"/>
      <c r="F150" s="840" t="s">
        <v>4333</v>
      </c>
      <c r="G150" s="840" t="s">
        <v>4310</v>
      </c>
      <c r="H150" s="840" t="s">
        <v>1303</v>
      </c>
      <c r="I150" s="904" t="s">
        <v>1629</v>
      </c>
      <c r="J150" s="296" t="s">
        <v>4505</v>
      </c>
      <c r="K150" s="1032" t="s">
        <v>4075</v>
      </c>
      <c r="L150" s="85"/>
      <c r="M150" s="514" t="s">
        <v>4509</v>
      </c>
      <c r="N150" s="939" t="s">
        <v>4510</v>
      </c>
    </row>
    <row r="151" spans="1:14" s="44" customFormat="1" ht="17.100000000000001" hidden="1" customHeight="1">
      <c r="A151" s="840">
        <v>144</v>
      </c>
      <c r="B151" s="1032" t="s">
        <v>3830</v>
      </c>
      <c r="C151" s="514" t="s">
        <v>4511</v>
      </c>
      <c r="D151" s="85">
        <v>0</v>
      </c>
      <c r="E151" s="85"/>
      <c r="F151" s="85" t="s">
        <v>4309</v>
      </c>
      <c r="G151" s="840" t="s">
        <v>45</v>
      </c>
      <c r="H151" s="840" t="s">
        <v>1303</v>
      </c>
      <c r="I151" s="840" t="s">
        <v>4010</v>
      </c>
      <c r="J151" s="296" t="s">
        <v>4132</v>
      </c>
      <c r="K151" s="1032" t="s">
        <v>4075</v>
      </c>
      <c r="L151" s="85"/>
      <c r="M151" s="514" t="s">
        <v>4512</v>
      </c>
      <c r="N151" s="947" t="s">
        <v>4513</v>
      </c>
    </row>
    <row r="152" spans="1:14" s="44" customFormat="1" ht="17.100000000000001" hidden="1" customHeight="1">
      <c r="A152" s="840">
        <v>145</v>
      </c>
      <c r="B152" s="1032" t="s">
        <v>4514</v>
      </c>
      <c r="C152" s="514" t="s">
        <v>4515</v>
      </c>
      <c r="D152" s="85">
        <v>1</v>
      </c>
      <c r="E152" s="85"/>
      <c r="F152" s="840" t="s">
        <v>4333</v>
      </c>
      <c r="G152" s="840" t="s">
        <v>45</v>
      </c>
      <c r="H152" s="840" t="s">
        <v>1303</v>
      </c>
      <c r="I152" s="904" t="s">
        <v>1629</v>
      </c>
      <c r="J152" s="296" t="s">
        <v>4132</v>
      </c>
      <c r="K152" s="1032" t="s">
        <v>4075</v>
      </c>
      <c r="L152" s="85"/>
      <c r="M152" s="514" t="s">
        <v>4516</v>
      </c>
      <c r="N152" s="939" t="s">
        <v>4517</v>
      </c>
    </row>
    <row r="153" spans="1:14" s="44" customFormat="1" ht="17.100000000000001" hidden="1" customHeight="1">
      <c r="A153" s="840">
        <v>146</v>
      </c>
      <c r="B153" s="1032" t="s">
        <v>4518</v>
      </c>
      <c r="C153" s="936" t="s">
        <v>4519</v>
      </c>
      <c r="D153" s="85">
        <v>1</v>
      </c>
      <c r="E153" s="85"/>
      <c r="F153" s="85" t="s">
        <v>4309</v>
      </c>
      <c r="G153" s="840" t="s">
        <v>4310</v>
      </c>
      <c r="H153" s="840" t="s">
        <v>1303</v>
      </c>
      <c r="I153" s="840" t="s">
        <v>4010</v>
      </c>
      <c r="J153" s="296" t="s">
        <v>4520</v>
      </c>
      <c r="K153" s="1032" t="s">
        <v>4075</v>
      </c>
      <c r="L153" s="85"/>
      <c r="M153" s="514" t="s">
        <v>4521</v>
      </c>
      <c r="N153" s="939" t="s">
        <v>4522</v>
      </c>
    </row>
    <row r="154" spans="1:14" s="44" customFormat="1" ht="17.100000000000001" hidden="1" customHeight="1">
      <c r="A154" s="840">
        <v>147</v>
      </c>
      <c r="B154" s="1032" t="s">
        <v>4523</v>
      </c>
      <c r="C154" s="936" t="s">
        <v>4524</v>
      </c>
      <c r="D154" s="85">
        <v>1</v>
      </c>
      <c r="E154" s="85"/>
      <c r="F154" s="840" t="s">
        <v>4333</v>
      </c>
      <c r="G154" s="840" t="s">
        <v>45</v>
      </c>
      <c r="H154" s="840" t="s">
        <v>1303</v>
      </c>
      <c r="I154" s="904" t="s">
        <v>1629</v>
      </c>
      <c r="J154" s="296" t="s">
        <v>4520</v>
      </c>
      <c r="K154" s="1032" t="s">
        <v>4075</v>
      </c>
      <c r="L154" s="85"/>
      <c r="M154" s="514" t="s">
        <v>4525</v>
      </c>
      <c r="N154" s="939" t="s">
        <v>4526</v>
      </c>
    </row>
    <row r="155" spans="1:14" s="44" customFormat="1" ht="17.100000000000001" hidden="1" customHeight="1">
      <c r="A155" s="840">
        <v>148</v>
      </c>
      <c r="B155" s="1032" t="s">
        <v>3872</v>
      </c>
      <c r="C155" s="362">
        <v>1970</v>
      </c>
      <c r="D155" s="85">
        <v>1</v>
      </c>
      <c r="E155" s="85"/>
      <c r="F155" s="85" t="s">
        <v>4309</v>
      </c>
      <c r="G155" s="840" t="s">
        <v>4310</v>
      </c>
      <c r="H155" s="840" t="s">
        <v>1303</v>
      </c>
      <c r="I155" s="840" t="s">
        <v>4010</v>
      </c>
      <c r="J155" s="296" t="s">
        <v>4120</v>
      </c>
      <c r="K155" s="1032" t="s">
        <v>4075</v>
      </c>
      <c r="L155" s="85"/>
      <c r="M155" s="362">
        <v>384345209</v>
      </c>
      <c r="N155" s="907" t="s">
        <v>4527</v>
      </c>
    </row>
    <row r="156" spans="1:14" s="44" customFormat="1" ht="17.100000000000001" hidden="1" customHeight="1">
      <c r="A156" s="840">
        <v>149</v>
      </c>
      <c r="B156" s="1032" t="s">
        <v>4528</v>
      </c>
      <c r="C156" s="362">
        <v>1971</v>
      </c>
      <c r="D156" s="85">
        <v>0</v>
      </c>
      <c r="E156" s="85"/>
      <c r="F156" s="840" t="s">
        <v>4333</v>
      </c>
      <c r="G156" s="840" t="s">
        <v>4310</v>
      </c>
      <c r="H156" s="840" t="s">
        <v>1303</v>
      </c>
      <c r="I156" s="904" t="s">
        <v>1629</v>
      </c>
      <c r="J156" s="296" t="s">
        <v>4120</v>
      </c>
      <c r="K156" s="1032" t="s">
        <v>4075</v>
      </c>
      <c r="L156" s="85"/>
      <c r="M156" s="362">
        <v>985346506</v>
      </c>
      <c r="N156" s="907" t="s">
        <v>4529</v>
      </c>
    </row>
    <row r="157" spans="1:14" s="44" customFormat="1" ht="17.100000000000001" hidden="1" customHeight="1">
      <c r="A157" s="840">
        <v>150</v>
      </c>
      <c r="B157" s="295" t="s">
        <v>4531</v>
      </c>
      <c r="C157" s="362">
        <v>1986</v>
      </c>
      <c r="D157" s="85">
        <v>1</v>
      </c>
      <c r="E157" s="85"/>
      <c r="F157" s="840" t="s">
        <v>4333</v>
      </c>
      <c r="G157" s="840" t="s">
        <v>45</v>
      </c>
      <c r="H157" s="840" t="s">
        <v>1303</v>
      </c>
      <c r="I157" s="904" t="s">
        <v>1629</v>
      </c>
      <c r="J157" s="296" t="s">
        <v>4530</v>
      </c>
      <c r="K157" s="1032" t="s">
        <v>4075</v>
      </c>
      <c r="L157" s="85"/>
      <c r="M157" s="948">
        <v>385909827</v>
      </c>
      <c r="N157" s="923" t="s">
        <v>4532</v>
      </c>
    </row>
    <row r="158" spans="1:14" s="44" customFormat="1" ht="17.100000000000001" hidden="1" customHeight="1">
      <c r="A158" s="840">
        <v>151</v>
      </c>
      <c r="B158" s="295" t="s">
        <v>4533</v>
      </c>
      <c r="C158" s="948">
        <v>1970</v>
      </c>
      <c r="D158" s="811">
        <v>0</v>
      </c>
      <c r="E158" s="74"/>
      <c r="F158" s="811" t="s">
        <v>4309</v>
      </c>
      <c r="G158" s="840" t="s">
        <v>45</v>
      </c>
      <c r="H158" s="840" t="s">
        <v>1303</v>
      </c>
      <c r="I158" s="840" t="s">
        <v>4010</v>
      </c>
      <c r="J158" s="332" t="s">
        <v>4534</v>
      </c>
      <c r="K158" s="1032" t="s">
        <v>4075</v>
      </c>
      <c r="L158" s="74"/>
      <c r="M158" s="948" t="s">
        <v>4535</v>
      </c>
      <c r="N158" s="907" t="s">
        <v>4536</v>
      </c>
    </row>
    <row r="159" spans="1:14" s="44" customFormat="1" ht="17.100000000000001" hidden="1" customHeight="1">
      <c r="A159" s="840">
        <v>152</v>
      </c>
      <c r="B159" s="295" t="s">
        <v>4537</v>
      </c>
      <c r="C159" s="948">
        <v>1965</v>
      </c>
      <c r="D159" s="811">
        <v>0</v>
      </c>
      <c r="E159" s="74"/>
      <c r="F159" s="840" t="s">
        <v>4333</v>
      </c>
      <c r="G159" s="840" t="s">
        <v>45</v>
      </c>
      <c r="H159" s="840" t="s">
        <v>1303</v>
      </c>
      <c r="I159" s="904" t="s">
        <v>1629</v>
      </c>
      <c r="J159" s="332" t="s">
        <v>4534</v>
      </c>
      <c r="K159" s="1032" t="s">
        <v>4075</v>
      </c>
      <c r="L159" s="74"/>
      <c r="M159" s="948" t="s">
        <v>4538</v>
      </c>
      <c r="N159" s="907" t="s">
        <v>4539</v>
      </c>
    </row>
    <row r="160" spans="1:14" s="44" customFormat="1" ht="17.100000000000001" hidden="1" customHeight="1">
      <c r="A160" s="840">
        <v>153</v>
      </c>
      <c r="B160" s="949" t="s">
        <v>465</v>
      </c>
      <c r="C160" s="950" t="s">
        <v>1490</v>
      </c>
      <c r="D160" s="951" t="s">
        <v>349</v>
      </c>
      <c r="E160" s="952"/>
      <c r="F160" s="951" t="s">
        <v>4309</v>
      </c>
      <c r="G160" s="840" t="s">
        <v>197</v>
      </c>
      <c r="H160" s="840" t="s">
        <v>1303</v>
      </c>
      <c r="I160" s="840" t="s">
        <v>4010</v>
      </c>
      <c r="J160" s="1073" t="s">
        <v>7200</v>
      </c>
      <c r="K160" s="949" t="s">
        <v>7198</v>
      </c>
      <c r="L160" s="951"/>
      <c r="M160" s="950" t="s">
        <v>8331</v>
      </c>
      <c r="N160" s="949" t="s">
        <v>8332</v>
      </c>
    </row>
    <row r="161" spans="1:14" s="44" customFormat="1" ht="17.100000000000001" hidden="1" customHeight="1">
      <c r="A161" s="840">
        <v>154</v>
      </c>
      <c r="B161" s="953" t="s">
        <v>1296</v>
      </c>
      <c r="C161" s="954">
        <v>1977</v>
      </c>
      <c r="D161" s="955">
        <v>1</v>
      </c>
      <c r="E161" s="952"/>
      <c r="F161" s="955" t="s">
        <v>4309</v>
      </c>
      <c r="G161" s="840" t="s">
        <v>45</v>
      </c>
      <c r="H161" s="840" t="s">
        <v>1303</v>
      </c>
      <c r="I161" s="840" t="s">
        <v>4010</v>
      </c>
      <c r="J161" s="956" t="s">
        <v>7243</v>
      </c>
      <c r="K161" s="949" t="s">
        <v>7198</v>
      </c>
      <c r="L161" s="956"/>
      <c r="M161" s="954" t="s">
        <v>8333</v>
      </c>
      <c r="N161" s="957" t="s">
        <v>8334</v>
      </c>
    </row>
    <row r="162" spans="1:14" s="44" customFormat="1" ht="17.100000000000001" hidden="1" customHeight="1">
      <c r="A162" s="840">
        <v>155</v>
      </c>
      <c r="B162" s="953" t="s">
        <v>8335</v>
      </c>
      <c r="C162" s="954">
        <v>1979</v>
      </c>
      <c r="D162" s="955">
        <v>1</v>
      </c>
      <c r="E162" s="952"/>
      <c r="F162" s="840" t="s">
        <v>4333</v>
      </c>
      <c r="G162" s="840" t="s">
        <v>45</v>
      </c>
      <c r="H162" s="840" t="s">
        <v>1303</v>
      </c>
      <c r="I162" s="840" t="s">
        <v>1629</v>
      </c>
      <c r="J162" s="956" t="s">
        <v>7243</v>
      </c>
      <c r="K162" s="949" t="s">
        <v>7198</v>
      </c>
      <c r="L162" s="956"/>
      <c r="M162" s="954" t="s">
        <v>8336</v>
      </c>
      <c r="N162" s="957" t="s">
        <v>8337</v>
      </c>
    </row>
    <row r="163" spans="1:14" s="44" customFormat="1" ht="17.100000000000001" hidden="1" customHeight="1">
      <c r="A163" s="840">
        <v>156</v>
      </c>
      <c r="B163" s="958" t="s">
        <v>8338</v>
      </c>
      <c r="C163" s="959">
        <v>1979</v>
      </c>
      <c r="D163" s="960">
        <v>1</v>
      </c>
      <c r="E163" s="952"/>
      <c r="F163" s="840" t="s">
        <v>4333</v>
      </c>
      <c r="G163" s="840" t="s">
        <v>45</v>
      </c>
      <c r="H163" s="840" t="s">
        <v>1303</v>
      </c>
      <c r="I163" s="840" t="s">
        <v>1629</v>
      </c>
      <c r="J163" s="1074" t="s">
        <v>7372</v>
      </c>
      <c r="K163" s="949" t="s">
        <v>7198</v>
      </c>
      <c r="L163" s="952"/>
      <c r="M163" s="950" t="s">
        <v>8339</v>
      </c>
      <c r="N163" s="861" t="s">
        <v>8340</v>
      </c>
    </row>
    <row r="164" spans="1:14" s="44" customFormat="1" ht="17.100000000000001" hidden="1" customHeight="1">
      <c r="A164" s="840">
        <v>157</v>
      </c>
      <c r="B164" s="958" t="s">
        <v>8341</v>
      </c>
      <c r="C164" s="959">
        <v>1976</v>
      </c>
      <c r="D164" s="961">
        <v>1</v>
      </c>
      <c r="E164" s="952"/>
      <c r="F164" s="955" t="s">
        <v>4309</v>
      </c>
      <c r="G164" s="840" t="s">
        <v>45</v>
      </c>
      <c r="H164" s="840" t="s">
        <v>1303</v>
      </c>
      <c r="I164" s="840" t="s">
        <v>4010</v>
      </c>
      <c r="J164" s="1074" t="s">
        <v>8342</v>
      </c>
      <c r="K164" s="949" t="s">
        <v>7198</v>
      </c>
      <c r="L164" s="952"/>
      <c r="M164" s="962" t="s">
        <v>8343</v>
      </c>
      <c r="N164" s="958" t="s">
        <v>8344</v>
      </c>
    </row>
    <row r="165" spans="1:14" s="44" customFormat="1" ht="17.100000000000001" hidden="1" customHeight="1">
      <c r="A165" s="840">
        <v>158</v>
      </c>
      <c r="B165" s="958" t="s">
        <v>5343</v>
      </c>
      <c r="C165" s="959">
        <v>1971</v>
      </c>
      <c r="D165" s="961">
        <v>1</v>
      </c>
      <c r="E165" s="952"/>
      <c r="F165" s="840" t="s">
        <v>4333</v>
      </c>
      <c r="G165" s="840" t="s">
        <v>45</v>
      </c>
      <c r="H165" s="840" t="s">
        <v>1303</v>
      </c>
      <c r="I165" s="840" t="s">
        <v>1629</v>
      </c>
      <c r="J165" s="1074" t="s">
        <v>8342</v>
      </c>
      <c r="K165" s="949" t="s">
        <v>7198</v>
      </c>
      <c r="L165" s="952"/>
      <c r="M165" s="962" t="s">
        <v>8345</v>
      </c>
      <c r="N165" s="958" t="s">
        <v>8346</v>
      </c>
    </row>
    <row r="166" spans="1:14" s="44" customFormat="1" ht="17.100000000000001" hidden="1" customHeight="1">
      <c r="A166" s="840">
        <v>159</v>
      </c>
      <c r="B166" s="958" t="s">
        <v>8347</v>
      </c>
      <c r="C166" s="959">
        <v>1976</v>
      </c>
      <c r="D166" s="961">
        <v>0</v>
      </c>
      <c r="E166" s="952"/>
      <c r="F166" s="955" t="s">
        <v>4309</v>
      </c>
      <c r="G166" s="840" t="s">
        <v>45</v>
      </c>
      <c r="H166" s="840" t="s">
        <v>1303</v>
      </c>
      <c r="I166" s="840" t="s">
        <v>4010</v>
      </c>
      <c r="J166" s="1074" t="s">
        <v>16202</v>
      </c>
      <c r="K166" s="949" t="s">
        <v>7198</v>
      </c>
      <c r="L166" s="952"/>
      <c r="M166" s="959">
        <v>935326565</v>
      </c>
      <c r="N166" s="861" t="s">
        <v>8348</v>
      </c>
    </row>
    <row r="167" spans="1:14" s="44" customFormat="1" ht="17.100000000000001" hidden="1" customHeight="1">
      <c r="A167" s="840">
        <v>160</v>
      </c>
      <c r="B167" s="958" t="s">
        <v>8349</v>
      </c>
      <c r="C167" s="959">
        <v>1989</v>
      </c>
      <c r="D167" s="961">
        <v>1</v>
      </c>
      <c r="E167" s="952"/>
      <c r="F167" s="840" t="s">
        <v>4333</v>
      </c>
      <c r="G167" s="840" t="s">
        <v>45</v>
      </c>
      <c r="H167" s="840" t="s">
        <v>1303</v>
      </c>
      <c r="I167" s="840" t="s">
        <v>1629</v>
      </c>
      <c r="J167" s="1074" t="s">
        <v>16202</v>
      </c>
      <c r="K167" s="949" t="s">
        <v>7198</v>
      </c>
      <c r="L167" s="952"/>
      <c r="M167" s="959">
        <v>796636565</v>
      </c>
      <c r="N167" s="861" t="s">
        <v>8350</v>
      </c>
    </row>
    <row r="168" spans="1:14" s="44" customFormat="1" ht="17.100000000000001" hidden="1" customHeight="1">
      <c r="A168" s="840">
        <v>161</v>
      </c>
      <c r="B168" s="958" t="s">
        <v>8351</v>
      </c>
      <c r="C168" s="963">
        <v>1963</v>
      </c>
      <c r="D168" s="964">
        <v>0</v>
      </c>
      <c r="E168" s="952"/>
      <c r="F168" s="955" t="s">
        <v>4309</v>
      </c>
      <c r="G168" s="840" t="s">
        <v>45</v>
      </c>
      <c r="H168" s="840" t="s">
        <v>1303</v>
      </c>
      <c r="I168" s="840" t="s">
        <v>4010</v>
      </c>
      <c r="J168" s="1074" t="s">
        <v>7594</v>
      </c>
      <c r="K168" s="949" t="s">
        <v>7198</v>
      </c>
      <c r="L168" s="952"/>
      <c r="M168" s="959">
        <v>914424142</v>
      </c>
      <c r="N168" s="137" t="s">
        <v>8352</v>
      </c>
    </row>
    <row r="169" spans="1:14" s="44" customFormat="1" ht="17.100000000000001" hidden="1" customHeight="1">
      <c r="A169" s="840">
        <v>162</v>
      </c>
      <c r="B169" s="958" t="s">
        <v>8353</v>
      </c>
      <c r="C169" s="965">
        <v>1974</v>
      </c>
      <c r="D169" s="961">
        <v>1</v>
      </c>
      <c r="E169" s="952"/>
      <c r="F169" s="840" t="s">
        <v>4333</v>
      </c>
      <c r="G169" s="840" t="s">
        <v>45</v>
      </c>
      <c r="H169" s="840" t="s">
        <v>1303</v>
      </c>
      <c r="I169" s="840" t="s">
        <v>1629</v>
      </c>
      <c r="J169" s="1074" t="s">
        <v>7594</v>
      </c>
      <c r="K169" s="949" t="s">
        <v>7198</v>
      </c>
      <c r="L169" s="952"/>
      <c r="M169" s="959">
        <v>985267474</v>
      </c>
      <c r="N169" s="958" t="s">
        <v>8354</v>
      </c>
    </row>
    <row r="170" spans="1:14" s="44" customFormat="1" ht="17.100000000000001" hidden="1" customHeight="1">
      <c r="A170" s="840">
        <v>163</v>
      </c>
      <c r="B170" s="958" t="s">
        <v>8355</v>
      </c>
      <c r="C170" s="959">
        <v>1967</v>
      </c>
      <c r="D170" s="961">
        <v>0</v>
      </c>
      <c r="E170" s="952"/>
      <c r="F170" s="955" t="s">
        <v>4309</v>
      </c>
      <c r="G170" s="840" t="s">
        <v>197</v>
      </c>
      <c r="H170" s="840" t="s">
        <v>1303</v>
      </c>
      <c r="I170" s="840" t="s">
        <v>4010</v>
      </c>
      <c r="J170" s="1074" t="s">
        <v>7655</v>
      </c>
      <c r="K170" s="949" t="s">
        <v>7198</v>
      </c>
      <c r="L170" s="952"/>
      <c r="M170" s="950" t="s">
        <v>8356</v>
      </c>
      <c r="N170" s="966" t="s">
        <v>8357</v>
      </c>
    </row>
    <row r="171" spans="1:14" s="44" customFormat="1" ht="17.100000000000001" hidden="1" customHeight="1">
      <c r="A171" s="840">
        <v>164</v>
      </c>
      <c r="B171" s="958" t="s">
        <v>8358</v>
      </c>
      <c r="C171" s="959">
        <v>1984</v>
      </c>
      <c r="D171" s="961">
        <v>1</v>
      </c>
      <c r="E171" s="952"/>
      <c r="F171" s="840" t="s">
        <v>4333</v>
      </c>
      <c r="G171" s="840" t="s">
        <v>197</v>
      </c>
      <c r="H171" s="840" t="s">
        <v>1303</v>
      </c>
      <c r="I171" s="840" t="s">
        <v>1629</v>
      </c>
      <c r="J171" s="1074" t="s">
        <v>7655</v>
      </c>
      <c r="K171" s="949" t="s">
        <v>7198</v>
      </c>
      <c r="L171" s="952"/>
      <c r="M171" s="950" t="s">
        <v>8359</v>
      </c>
      <c r="N171" s="966" t="s">
        <v>8360</v>
      </c>
    </row>
    <row r="172" spans="1:14" s="44" customFormat="1" ht="17.100000000000001" hidden="1" customHeight="1">
      <c r="A172" s="840">
        <v>165</v>
      </c>
      <c r="B172" s="958" t="s">
        <v>4180</v>
      </c>
      <c r="C172" s="959">
        <v>1976</v>
      </c>
      <c r="D172" s="961">
        <v>1</v>
      </c>
      <c r="E172" s="952"/>
      <c r="F172" s="961" t="s">
        <v>4309</v>
      </c>
      <c r="G172" s="840" t="s">
        <v>197</v>
      </c>
      <c r="H172" s="840" t="s">
        <v>1303</v>
      </c>
      <c r="I172" s="840" t="s">
        <v>4010</v>
      </c>
      <c r="J172" s="1074" t="s">
        <v>7709</v>
      </c>
      <c r="K172" s="958" t="s">
        <v>7198</v>
      </c>
      <c r="L172" s="952"/>
      <c r="M172" s="959">
        <v>935810028</v>
      </c>
      <c r="N172" s="967" t="s">
        <v>8361</v>
      </c>
    </row>
    <row r="173" spans="1:14" s="44" customFormat="1" ht="17.100000000000001" hidden="1" customHeight="1">
      <c r="A173" s="840">
        <v>166</v>
      </c>
      <c r="B173" s="958" t="s">
        <v>8362</v>
      </c>
      <c r="C173" s="959">
        <v>1985</v>
      </c>
      <c r="D173" s="961">
        <v>0</v>
      </c>
      <c r="E173" s="952"/>
      <c r="F173" s="840" t="s">
        <v>4333</v>
      </c>
      <c r="G173" s="840" t="s">
        <v>197</v>
      </c>
      <c r="H173" s="840" t="s">
        <v>1303</v>
      </c>
      <c r="I173" s="840" t="s">
        <v>4010</v>
      </c>
      <c r="J173" s="1074" t="s">
        <v>7709</v>
      </c>
      <c r="K173" s="958" t="s">
        <v>7198</v>
      </c>
      <c r="L173" s="952"/>
      <c r="M173" s="959">
        <v>355165871</v>
      </c>
      <c r="N173" s="958" t="s">
        <v>7728</v>
      </c>
    </row>
    <row r="174" spans="1:14" s="44" customFormat="1" ht="17.100000000000001" hidden="1" customHeight="1">
      <c r="A174" s="840">
        <v>167</v>
      </c>
      <c r="B174" s="958" t="s">
        <v>2695</v>
      </c>
      <c r="C174" s="959">
        <v>1978</v>
      </c>
      <c r="D174" s="961">
        <v>0</v>
      </c>
      <c r="E174" s="952"/>
      <c r="F174" s="955" t="s">
        <v>4309</v>
      </c>
      <c r="G174" s="840" t="s">
        <v>197</v>
      </c>
      <c r="H174" s="840" t="s">
        <v>1303</v>
      </c>
      <c r="I174" s="840" t="s">
        <v>4010</v>
      </c>
      <c r="J174" s="968" t="s">
        <v>7767</v>
      </c>
      <c r="K174" s="949" t="s">
        <v>7198</v>
      </c>
      <c r="L174" s="968"/>
      <c r="M174" s="969">
        <v>914162219</v>
      </c>
      <c r="N174" s="970" t="s">
        <v>8363</v>
      </c>
    </row>
    <row r="175" spans="1:14" s="44" customFormat="1" ht="17.100000000000001" hidden="1" customHeight="1">
      <c r="A175" s="840">
        <v>168</v>
      </c>
      <c r="B175" s="958" t="s">
        <v>8364</v>
      </c>
      <c r="C175" s="959">
        <v>1977</v>
      </c>
      <c r="D175" s="961">
        <v>0</v>
      </c>
      <c r="E175" s="952"/>
      <c r="F175" s="840" t="s">
        <v>4333</v>
      </c>
      <c r="G175" s="840" t="s">
        <v>45</v>
      </c>
      <c r="H175" s="840" t="s">
        <v>1303</v>
      </c>
      <c r="I175" s="840" t="s">
        <v>4010</v>
      </c>
      <c r="J175" s="968" t="s">
        <v>7767</v>
      </c>
      <c r="K175" s="949" t="s">
        <v>7198</v>
      </c>
      <c r="L175" s="968"/>
      <c r="M175" s="969">
        <v>976364127</v>
      </c>
      <c r="N175" s="970" t="s">
        <v>8365</v>
      </c>
    </row>
    <row r="176" spans="1:14" s="44" customFormat="1" ht="17.100000000000001" hidden="1" customHeight="1">
      <c r="A176" s="840">
        <v>169</v>
      </c>
      <c r="B176" s="971" t="s">
        <v>8366</v>
      </c>
      <c r="C176" s="959">
        <v>1977</v>
      </c>
      <c r="D176" s="961">
        <v>1</v>
      </c>
      <c r="E176" s="952"/>
      <c r="F176" s="840" t="s">
        <v>4333</v>
      </c>
      <c r="G176" s="840" t="s">
        <v>197</v>
      </c>
      <c r="H176" s="840" t="s">
        <v>1303</v>
      </c>
      <c r="I176" s="840" t="s">
        <v>1629</v>
      </c>
      <c r="J176" s="1074" t="s">
        <v>7802</v>
      </c>
      <c r="K176" s="949" t="s">
        <v>7198</v>
      </c>
      <c r="L176" s="952"/>
      <c r="M176" s="972" t="s">
        <v>8367</v>
      </c>
      <c r="N176" s="973" t="s">
        <v>8368</v>
      </c>
    </row>
    <row r="177" spans="1:14" s="44" customFormat="1" ht="17.100000000000001" hidden="1" customHeight="1">
      <c r="A177" s="840">
        <v>170</v>
      </c>
      <c r="B177" s="958" t="s">
        <v>6101</v>
      </c>
      <c r="C177" s="959">
        <v>1969</v>
      </c>
      <c r="D177" s="961">
        <v>0</v>
      </c>
      <c r="E177" s="952"/>
      <c r="F177" s="961" t="s">
        <v>4309</v>
      </c>
      <c r="G177" s="840" t="s">
        <v>45</v>
      </c>
      <c r="H177" s="840" t="s">
        <v>1303</v>
      </c>
      <c r="I177" s="840" t="s">
        <v>4010</v>
      </c>
      <c r="J177" s="1075" t="s">
        <v>7872</v>
      </c>
      <c r="K177" s="949" t="s">
        <v>7198</v>
      </c>
      <c r="L177" s="952"/>
      <c r="M177" s="962" t="s">
        <v>8369</v>
      </c>
      <c r="N177" s="137" t="s">
        <v>8370</v>
      </c>
    </row>
    <row r="178" spans="1:14" s="44" customFormat="1" ht="17.100000000000001" hidden="1" customHeight="1">
      <c r="A178" s="840">
        <v>171</v>
      </c>
      <c r="B178" s="958" t="s">
        <v>8371</v>
      </c>
      <c r="C178" s="959">
        <v>1966</v>
      </c>
      <c r="D178" s="961">
        <v>1</v>
      </c>
      <c r="E178" s="952"/>
      <c r="F178" s="840" t="s">
        <v>4333</v>
      </c>
      <c r="G178" s="840" t="s">
        <v>45</v>
      </c>
      <c r="H178" s="840" t="s">
        <v>1303</v>
      </c>
      <c r="I178" s="840" t="s">
        <v>1629</v>
      </c>
      <c r="J178" s="1075" t="s">
        <v>7872</v>
      </c>
      <c r="K178" s="949" t="s">
        <v>7198</v>
      </c>
      <c r="L178" s="952"/>
      <c r="M178" s="962" t="s">
        <v>8372</v>
      </c>
      <c r="N178" s="137" t="s">
        <v>8373</v>
      </c>
    </row>
    <row r="179" spans="1:14" s="44" customFormat="1" ht="17.100000000000001" hidden="1" customHeight="1">
      <c r="A179" s="840">
        <v>172</v>
      </c>
      <c r="B179" s="958" t="s">
        <v>8374</v>
      </c>
      <c r="C179" s="974">
        <v>1966</v>
      </c>
      <c r="D179" s="961">
        <v>1</v>
      </c>
      <c r="E179" s="952"/>
      <c r="F179" s="961" t="s">
        <v>4309</v>
      </c>
      <c r="G179" s="840" t="s">
        <v>45</v>
      </c>
      <c r="H179" s="840" t="s">
        <v>1303</v>
      </c>
      <c r="I179" s="840" t="s">
        <v>4010</v>
      </c>
      <c r="J179" s="1074" t="s">
        <v>7896</v>
      </c>
      <c r="K179" s="949" t="s">
        <v>7198</v>
      </c>
      <c r="L179" s="952"/>
      <c r="M179" s="959">
        <v>981306159</v>
      </c>
      <c r="N179" s="137" t="s">
        <v>8375</v>
      </c>
    </row>
    <row r="180" spans="1:14" s="44" customFormat="1" ht="17.100000000000001" hidden="1" customHeight="1">
      <c r="A180" s="840">
        <v>173</v>
      </c>
      <c r="B180" s="958" t="s">
        <v>8376</v>
      </c>
      <c r="C180" s="974">
        <v>1974</v>
      </c>
      <c r="D180" s="961">
        <v>1</v>
      </c>
      <c r="E180" s="952"/>
      <c r="F180" s="840" t="s">
        <v>4333</v>
      </c>
      <c r="G180" s="840" t="s">
        <v>45</v>
      </c>
      <c r="H180" s="840" t="s">
        <v>1303</v>
      </c>
      <c r="I180" s="840" t="s">
        <v>1629</v>
      </c>
      <c r="J180" s="1074" t="s">
        <v>7896</v>
      </c>
      <c r="K180" s="949" t="s">
        <v>7198</v>
      </c>
      <c r="L180" s="952"/>
      <c r="M180" s="959">
        <v>782789518</v>
      </c>
      <c r="N180" s="137" t="s">
        <v>8377</v>
      </c>
    </row>
    <row r="181" spans="1:14" s="44" customFormat="1" ht="17.100000000000001" hidden="1" customHeight="1">
      <c r="A181" s="840">
        <v>174</v>
      </c>
      <c r="B181" s="953" t="s">
        <v>8378</v>
      </c>
      <c r="C181" s="965">
        <v>1970</v>
      </c>
      <c r="D181" s="955">
        <v>0</v>
      </c>
      <c r="E181" s="952"/>
      <c r="F181" s="961" t="s">
        <v>4309</v>
      </c>
      <c r="G181" s="840" t="s">
        <v>197</v>
      </c>
      <c r="H181" s="840" t="s">
        <v>1303</v>
      </c>
      <c r="I181" s="840" t="s">
        <v>4010</v>
      </c>
      <c r="J181" s="956" t="s">
        <v>7943</v>
      </c>
      <c r="K181" s="949" t="s">
        <v>7198</v>
      </c>
      <c r="L181" s="955"/>
      <c r="M181" s="954" t="s">
        <v>8379</v>
      </c>
      <c r="N181" s="975" t="s">
        <v>8380</v>
      </c>
    </row>
    <row r="182" spans="1:14" s="44" customFormat="1" ht="17.100000000000001" hidden="1" customHeight="1">
      <c r="A182" s="840">
        <v>175</v>
      </c>
      <c r="B182" s="953" t="s">
        <v>8381</v>
      </c>
      <c r="C182" s="965">
        <v>1968</v>
      </c>
      <c r="D182" s="955">
        <v>1</v>
      </c>
      <c r="E182" s="952"/>
      <c r="F182" s="840" t="s">
        <v>4333</v>
      </c>
      <c r="G182" s="840" t="s">
        <v>197</v>
      </c>
      <c r="H182" s="840" t="s">
        <v>1303</v>
      </c>
      <c r="I182" s="840" t="s">
        <v>1629</v>
      </c>
      <c r="J182" s="956" t="s">
        <v>7943</v>
      </c>
      <c r="K182" s="949" t="s">
        <v>7198</v>
      </c>
      <c r="L182" s="955"/>
      <c r="M182" s="954" t="s">
        <v>8382</v>
      </c>
      <c r="N182" s="975" t="s">
        <v>8383</v>
      </c>
    </row>
    <row r="183" spans="1:14" s="44" customFormat="1" ht="17.100000000000001" hidden="1" customHeight="1">
      <c r="A183" s="840">
        <v>176</v>
      </c>
      <c r="B183" s="958" t="s">
        <v>8384</v>
      </c>
      <c r="C183" s="959">
        <v>1985</v>
      </c>
      <c r="D183" s="961">
        <v>0</v>
      </c>
      <c r="E183" s="952"/>
      <c r="F183" s="840" t="s">
        <v>4333</v>
      </c>
      <c r="G183" s="840" t="s">
        <v>45</v>
      </c>
      <c r="H183" s="840" t="s">
        <v>1303</v>
      </c>
      <c r="I183" s="840" t="s">
        <v>1629</v>
      </c>
      <c r="J183" s="1074" t="s">
        <v>8031</v>
      </c>
      <c r="K183" s="949" t="s">
        <v>7198</v>
      </c>
      <c r="L183" s="952"/>
      <c r="M183" s="962" t="s">
        <v>8385</v>
      </c>
      <c r="N183" s="967" t="s">
        <v>8386</v>
      </c>
    </row>
    <row r="184" spans="1:14" s="44" customFormat="1" ht="17.100000000000001" hidden="1" customHeight="1">
      <c r="A184" s="840">
        <v>177</v>
      </c>
      <c r="B184" s="958" t="s">
        <v>8387</v>
      </c>
      <c r="C184" s="959">
        <v>1976</v>
      </c>
      <c r="D184" s="961">
        <v>1</v>
      </c>
      <c r="E184" s="952"/>
      <c r="F184" s="961" t="s">
        <v>4309</v>
      </c>
      <c r="G184" s="840" t="s">
        <v>197</v>
      </c>
      <c r="H184" s="840" t="s">
        <v>1303</v>
      </c>
      <c r="I184" s="840" t="s">
        <v>4010</v>
      </c>
      <c r="J184" s="1074" t="s">
        <v>8114</v>
      </c>
      <c r="K184" s="949" t="s">
        <v>7198</v>
      </c>
      <c r="L184" s="952"/>
      <c r="M184" s="959">
        <v>906446217</v>
      </c>
      <c r="N184" s="967" t="s">
        <v>8388</v>
      </c>
    </row>
    <row r="185" spans="1:14" s="44" customFormat="1" ht="17.100000000000001" hidden="1" customHeight="1">
      <c r="A185" s="840">
        <v>178</v>
      </c>
      <c r="B185" s="958" t="s">
        <v>8389</v>
      </c>
      <c r="C185" s="959">
        <v>1963</v>
      </c>
      <c r="D185" s="961">
        <v>0</v>
      </c>
      <c r="E185" s="952"/>
      <c r="F185" s="840" t="s">
        <v>4333</v>
      </c>
      <c r="G185" s="840" t="s">
        <v>197</v>
      </c>
      <c r="H185" s="85" t="s">
        <v>46</v>
      </c>
      <c r="I185" s="840" t="s">
        <v>1629</v>
      </c>
      <c r="J185" s="1074" t="s">
        <v>8114</v>
      </c>
      <c r="K185" s="949" t="s">
        <v>7198</v>
      </c>
      <c r="L185" s="952"/>
      <c r="M185" s="959">
        <v>914955256</v>
      </c>
      <c r="N185" s="967" t="s">
        <v>8390</v>
      </c>
    </row>
    <row r="186" spans="1:14" s="44" customFormat="1" ht="17.100000000000001" hidden="1" customHeight="1">
      <c r="A186" s="840">
        <v>179</v>
      </c>
      <c r="B186" s="976" t="s">
        <v>8391</v>
      </c>
      <c r="C186" s="977">
        <v>1978</v>
      </c>
      <c r="D186" s="961">
        <v>0</v>
      </c>
      <c r="E186" s="952"/>
      <c r="F186" s="961" t="s">
        <v>4309</v>
      </c>
      <c r="G186" s="840" t="s">
        <v>45</v>
      </c>
      <c r="H186" s="840" t="s">
        <v>1303</v>
      </c>
      <c r="I186" s="840" t="s">
        <v>4010</v>
      </c>
      <c r="J186" s="1074" t="s">
        <v>16203</v>
      </c>
      <c r="K186" s="949" t="s">
        <v>7198</v>
      </c>
      <c r="L186" s="952"/>
      <c r="M186" s="962" t="s">
        <v>8392</v>
      </c>
      <c r="N186" s="967" t="s">
        <v>8393</v>
      </c>
    </row>
    <row r="187" spans="1:14" s="44" customFormat="1" ht="17.100000000000001" hidden="1" customHeight="1">
      <c r="A187" s="840">
        <v>180</v>
      </c>
      <c r="B187" s="958" t="s">
        <v>239</v>
      </c>
      <c r="C187" s="959">
        <v>1967</v>
      </c>
      <c r="D187" s="961">
        <v>1</v>
      </c>
      <c r="E187" s="952"/>
      <c r="F187" s="961" t="s">
        <v>4309</v>
      </c>
      <c r="G187" s="840" t="s">
        <v>197</v>
      </c>
      <c r="H187" s="840" t="s">
        <v>1303</v>
      </c>
      <c r="I187" s="840" t="s">
        <v>4010</v>
      </c>
      <c r="J187" s="1074" t="s">
        <v>8229</v>
      </c>
      <c r="K187" s="949" t="s">
        <v>7198</v>
      </c>
      <c r="L187" s="952"/>
      <c r="M187" s="959">
        <v>942440475</v>
      </c>
      <c r="N187" s="861" t="s">
        <v>8394</v>
      </c>
    </row>
    <row r="188" spans="1:14" s="44" customFormat="1" ht="17.100000000000001" hidden="1" customHeight="1">
      <c r="A188" s="840">
        <v>181</v>
      </c>
      <c r="B188" s="958" t="s">
        <v>8395</v>
      </c>
      <c r="C188" s="959">
        <v>1976</v>
      </c>
      <c r="D188" s="961">
        <v>1</v>
      </c>
      <c r="E188" s="952"/>
      <c r="F188" s="840" t="s">
        <v>4333</v>
      </c>
      <c r="G188" s="840" t="s">
        <v>197</v>
      </c>
      <c r="H188" s="840" t="s">
        <v>1303</v>
      </c>
      <c r="I188" s="840" t="s">
        <v>1629</v>
      </c>
      <c r="J188" s="1074" t="s">
        <v>8229</v>
      </c>
      <c r="K188" s="949" t="s">
        <v>7198</v>
      </c>
      <c r="L188" s="952"/>
      <c r="M188" s="959">
        <v>932527576</v>
      </c>
      <c r="N188" s="861" t="s">
        <v>8396</v>
      </c>
    </row>
    <row r="189" spans="1:14" s="44" customFormat="1" ht="17.100000000000001" hidden="1" customHeight="1">
      <c r="A189" s="840">
        <v>182</v>
      </c>
      <c r="B189" s="958" t="s">
        <v>1488</v>
      </c>
      <c r="C189" s="959">
        <v>1973</v>
      </c>
      <c r="D189" s="961">
        <v>1</v>
      </c>
      <c r="E189" s="952"/>
      <c r="F189" s="961" t="s">
        <v>4309</v>
      </c>
      <c r="G189" s="840" t="s">
        <v>197</v>
      </c>
      <c r="H189" s="840" t="s">
        <v>1303</v>
      </c>
      <c r="I189" s="840" t="s">
        <v>4010</v>
      </c>
      <c r="J189" s="1074" t="s">
        <v>8276</v>
      </c>
      <c r="K189" s="949" t="s">
        <v>7198</v>
      </c>
      <c r="L189" s="952"/>
      <c r="M189" s="962" t="s">
        <v>8397</v>
      </c>
      <c r="N189" s="967" t="s">
        <v>8398</v>
      </c>
    </row>
    <row r="190" spans="1:14" s="44" customFormat="1" ht="17.100000000000001" hidden="1" customHeight="1">
      <c r="A190" s="840">
        <v>183</v>
      </c>
      <c r="B190" s="958" t="s">
        <v>2527</v>
      </c>
      <c r="C190" s="959">
        <v>1975</v>
      </c>
      <c r="D190" s="961">
        <v>1</v>
      </c>
      <c r="E190" s="952"/>
      <c r="F190" s="840" t="s">
        <v>4333</v>
      </c>
      <c r="G190" s="840" t="s">
        <v>197</v>
      </c>
      <c r="H190" s="840" t="s">
        <v>1303</v>
      </c>
      <c r="I190" s="840" t="s">
        <v>1629</v>
      </c>
      <c r="J190" s="1074" t="s">
        <v>8276</v>
      </c>
      <c r="K190" s="949" t="s">
        <v>7198</v>
      </c>
      <c r="L190" s="952"/>
      <c r="M190" s="962" t="s">
        <v>8399</v>
      </c>
      <c r="N190" s="967" t="s">
        <v>8400</v>
      </c>
    </row>
    <row r="191" spans="1:14" s="44" customFormat="1" ht="17.100000000000001" hidden="1" customHeight="1">
      <c r="A191" s="840">
        <v>184</v>
      </c>
      <c r="B191" s="978" t="s">
        <v>12084</v>
      </c>
      <c r="C191" s="571">
        <v>1971</v>
      </c>
      <c r="D191" s="416">
        <v>1</v>
      </c>
      <c r="E191" s="416"/>
      <c r="F191" s="961" t="s">
        <v>4309</v>
      </c>
      <c r="G191" s="840" t="s">
        <v>197</v>
      </c>
      <c r="H191" s="840" t="s">
        <v>1303</v>
      </c>
      <c r="I191" s="840" t="s">
        <v>4010</v>
      </c>
      <c r="J191" s="1076" t="s">
        <v>8481</v>
      </c>
      <c r="K191" s="978" t="s">
        <v>12085</v>
      </c>
      <c r="L191" s="416"/>
      <c r="M191" s="571" t="s">
        <v>12086</v>
      </c>
      <c r="N191" s="978" t="s">
        <v>12087</v>
      </c>
    </row>
    <row r="192" spans="1:14" s="44" customFormat="1" ht="17.100000000000001" hidden="1" customHeight="1">
      <c r="A192" s="840">
        <v>185</v>
      </c>
      <c r="B192" s="978" t="s">
        <v>1564</v>
      </c>
      <c r="C192" s="571">
        <v>1988</v>
      </c>
      <c r="D192" s="416">
        <v>1</v>
      </c>
      <c r="E192" s="416"/>
      <c r="F192" s="840" t="s">
        <v>4333</v>
      </c>
      <c r="G192" s="840" t="s">
        <v>197</v>
      </c>
      <c r="H192" s="85" t="s">
        <v>373</v>
      </c>
      <c r="I192" s="840" t="s">
        <v>1629</v>
      </c>
      <c r="J192" s="1076" t="s">
        <v>8481</v>
      </c>
      <c r="K192" s="978" t="s">
        <v>12085</v>
      </c>
      <c r="L192" s="416"/>
      <c r="M192" s="571" t="s">
        <v>12088</v>
      </c>
      <c r="N192" s="978" t="s">
        <v>12089</v>
      </c>
    </row>
    <row r="193" spans="1:14" s="44" customFormat="1" ht="17.100000000000001" hidden="1" customHeight="1">
      <c r="A193" s="840">
        <v>186</v>
      </c>
      <c r="B193" s="978" t="s">
        <v>12090</v>
      </c>
      <c r="C193" s="571">
        <v>1977</v>
      </c>
      <c r="D193" s="416">
        <v>1</v>
      </c>
      <c r="E193" s="416"/>
      <c r="F193" s="840" t="s">
        <v>4333</v>
      </c>
      <c r="G193" s="840" t="s">
        <v>197</v>
      </c>
      <c r="H193" s="840" t="s">
        <v>1303</v>
      </c>
      <c r="I193" s="414" t="s">
        <v>12091</v>
      </c>
      <c r="J193" s="1076" t="s">
        <v>8481</v>
      </c>
      <c r="K193" s="978" t="s">
        <v>12085</v>
      </c>
      <c r="L193" s="416"/>
      <c r="M193" s="571" t="s">
        <v>12092</v>
      </c>
      <c r="N193" s="978" t="s">
        <v>12093</v>
      </c>
    </row>
    <row r="194" spans="1:14" s="44" customFormat="1" ht="17.100000000000001" hidden="1" customHeight="1">
      <c r="A194" s="840">
        <v>187</v>
      </c>
      <c r="B194" s="413" t="s">
        <v>1606</v>
      </c>
      <c r="C194" s="570">
        <v>1985</v>
      </c>
      <c r="D194" s="414">
        <v>1</v>
      </c>
      <c r="E194" s="414"/>
      <c r="F194" s="840" t="s">
        <v>4333</v>
      </c>
      <c r="G194" s="840" t="s">
        <v>45</v>
      </c>
      <c r="H194" s="840" t="s">
        <v>1303</v>
      </c>
      <c r="I194" s="840" t="s">
        <v>1629</v>
      </c>
      <c r="J194" s="1077" t="s">
        <v>8605</v>
      </c>
      <c r="K194" s="978" t="s">
        <v>12085</v>
      </c>
      <c r="L194" s="414"/>
      <c r="M194" s="570" t="s">
        <v>12097</v>
      </c>
      <c r="N194" s="413" t="s">
        <v>12098</v>
      </c>
    </row>
    <row r="195" spans="1:14" s="44" customFormat="1" ht="17.100000000000001" hidden="1" customHeight="1">
      <c r="A195" s="840">
        <v>188</v>
      </c>
      <c r="B195" s="413" t="s">
        <v>12099</v>
      </c>
      <c r="C195" s="570" t="s">
        <v>363</v>
      </c>
      <c r="D195" s="414">
        <v>1</v>
      </c>
      <c r="E195" s="414"/>
      <c r="F195" s="840" t="s">
        <v>4333</v>
      </c>
      <c r="G195" s="840" t="s">
        <v>197</v>
      </c>
      <c r="H195" s="840" t="s">
        <v>1303</v>
      </c>
      <c r="I195" s="840" t="s">
        <v>1629</v>
      </c>
      <c r="J195" s="1077" t="s">
        <v>8682</v>
      </c>
      <c r="K195" s="978" t="s">
        <v>12085</v>
      </c>
      <c r="L195" s="414"/>
      <c r="M195" s="570" t="s">
        <v>12100</v>
      </c>
      <c r="N195" s="413" t="s">
        <v>12101</v>
      </c>
    </row>
    <row r="196" spans="1:14" s="44" customFormat="1" ht="17.100000000000001" hidden="1" customHeight="1">
      <c r="A196" s="840">
        <v>189</v>
      </c>
      <c r="B196" s="413" t="s">
        <v>649</v>
      </c>
      <c r="C196" s="570">
        <v>1972</v>
      </c>
      <c r="D196" s="414">
        <v>1</v>
      </c>
      <c r="E196" s="414"/>
      <c r="F196" s="414" t="s">
        <v>4309</v>
      </c>
      <c r="G196" s="840" t="s">
        <v>197</v>
      </c>
      <c r="H196" s="840" t="s">
        <v>1303</v>
      </c>
      <c r="I196" s="840" t="s">
        <v>4010</v>
      </c>
      <c r="J196" s="1077" t="s">
        <v>12102</v>
      </c>
      <c r="K196" s="978" t="s">
        <v>12085</v>
      </c>
      <c r="L196" s="414"/>
      <c r="M196" s="570" t="s">
        <v>12103</v>
      </c>
      <c r="N196" s="413" t="s">
        <v>12104</v>
      </c>
    </row>
    <row r="197" spans="1:14" s="44" customFormat="1" ht="17.100000000000001" hidden="1" customHeight="1">
      <c r="A197" s="840">
        <v>190</v>
      </c>
      <c r="B197" s="413" t="s">
        <v>12105</v>
      </c>
      <c r="C197" s="570">
        <v>1966</v>
      </c>
      <c r="D197" s="414">
        <v>1</v>
      </c>
      <c r="E197" s="414"/>
      <c r="F197" s="840" t="s">
        <v>4333</v>
      </c>
      <c r="G197" s="840" t="s">
        <v>197</v>
      </c>
      <c r="H197" s="840" t="s">
        <v>1303</v>
      </c>
      <c r="I197" s="840" t="s">
        <v>1629</v>
      </c>
      <c r="J197" s="1077" t="s">
        <v>12102</v>
      </c>
      <c r="K197" s="978" t="s">
        <v>12085</v>
      </c>
      <c r="L197" s="414"/>
      <c r="M197" s="570" t="s">
        <v>12106</v>
      </c>
      <c r="N197" s="413" t="s">
        <v>12107</v>
      </c>
    </row>
    <row r="198" spans="1:14" s="44" customFormat="1" ht="17.100000000000001" hidden="1" customHeight="1">
      <c r="A198" s="840">
        <v>191</v>
      </c>
      <c r="B198" s="413" t="s">
        <v>1484</v>
      </c>
      <c r="C198" s="570">
        <v>1969</v>
      </c>
      <c r="D198" s="414">
        <v>1</v>
      </c>
      <c r="E198" s="414"/>
      <c r="F198" s="840" t="s">
        <v>4333</v>
      </c>
      <c r="G198" s="840" t="s">
        <v>45</v>
      </c>
      <c r="H198" s="840" t="s">
        <v>1303</v>
      </c>
      <c r="I198" s="840" t="s">
        <v>1629</v>
      </c>
      <c r="J198" s="1077" t="s">
        <v>8792</v>
      </c>
      <c r="K198" s="978" t="s">
        <v>12085</v>
      </c>
      <c r="L198" s="414"/>
      <c r="M198" s="570" t="s">
        <v>12111</v>
      </c>
      <c r="N198" s="413" t="s">
        <v>12112</v>
      </c>
    </row>
    <row r="199" spans="1:14" s="44" customFormat="1" ht="17.100000000000001" hidden="1" customHeight="1">
      <c r="A199" s="840">
        <v>192</v>
      </c>
      <c r="B199" s="413" t="s">
        <v>12113</v>
      </c>
      <c r="C199" s="570">
        <v>1974</v>
      </c>
      <c r="D199" s="414">
        <v>0</v>
      </c>
      <c r="E199" s="414"/>
      <c r="F199" s="840" t="s">
        <v>4333</v>
      </c>
      <c r="G199" s="840" t="s">
        <v>45</v>
      </c>
      <c r="H199" s="840" t="s">
        <v>1303</v>
      </c>
      <c r="I199" s="414" t="s">
        <v>12091</v>
      </c>
      <c r="J199" s="1077" t="s">
        <v>8792</v>
      </c>
      <c r="K199" s="978" t="s">
        <v>12085</v>
      </c>
      <c r="L199" s="414"/>
      <c r="M199" s="570" t="s">
        <v>12114</v>
      </c>
      <c r="N199" s="413" t="s">
        <v>12115</v>
      </c>
    </row>
    <row r="200" spans="1:14" s="44" customFormat="1" ht="17.100000000000001" hidden="1" customHeight="1">
      <c r="A200" s="840">
        <v>193</v>
      </c>
      <c r="B200" s="979" t="s">
        <v>12116</v>
      </c>
      <c r="C200" s="980">
        <v>1981</v>
      </c>
      <c r="D200" s="981">
        <v>0</v>
      </c>
      <c r="E200" s="981"/>
      <c r="F200" s="981" t="s">
        <v>4309</v>
      </c>
      <c r="G200" s="840" t="s">
        <v>45</v>
      </c>
      <c r="H200" s="840" t="s">
        <v>1303</v>
      </c>
      <c r="I200" s="840" t="s">
        <v>4010</v>
      </c>
      <c r="J200" s="1078" t="s">
        <v>8913</v>
      </c>
      <c r="K200" s="978" t="s">
        <v>12085</v>
      </c>
      <c r="L200" s="981"/>
      <c r="M200" s="982" t="s">
        <v>12117</v>
      </c>
      <c r="N200" s="646" t="s">
        <v>12118</v>
      </c>
    </row>
    <row r="201" spans="1:14" s="44" customFormat="1" ht="17.100000000000001" hidden="1" customHeight="1">
      <c r="A201" s="840">
        <v>194</v>
      </c>
      <c r="B201" s="979" t="s">
        <v>5470</v>
      </c>
      <c r="C201" s="980">
        <v>1978</v>
      </c>
      <c r="D201" s="981">
        <v>1</v>
      </c>
      <c r="E201" s="981"/>
      <c r="F201" s="840" t="s">
        <v>4333</v>
      </c>
      <c r="G201" s="840" t="s">
        <v>45</v>
      </c>
      <c r="H201" s="840" t="s">
        <v>1303</v>
      </c>
      <c r="I201" s="840" t="s">
        <v>1629</v>
      </c>
      <c r="J201" s="1078" t="s">
        <v>8913</v>
      </c>
      <c r="K201" s="978" t="s">
        <v>12085</v>
      </c>
      <c r="L201" s="981"/>
      <c r="M201" s="982" t="s">
        <v>12119</v>
      </c>
      <c r="N201" s="646" t="s">
        <v>12120</v>
      </c>
    </row>
    <row r="202" spans="1:14" s="44" customFormat="1" ht="17.100000000000001" hidden="1" customHeight="1">
      <c r="A202" s="840">
        <v>195</v>
      </c>
      <c r="B202" s="413" t="s">
        <v>12121</v>
      </c>
      <c r="C202" s="570">
        <v>1971</v>
      </c>
      <c r="D202" s="414">
        <v>0</v>
      </c>
      <c r="E202" s="414"/>
      <c r="F202" s="414" t="s">
        <v>4309</v>
      </c>
      <c r="G202" s="840" t="s">
        <v>45</v>
      </c>
      <c r="H202" s="840" t="s">
        <v>1303</v>
      </c>
      <c r="I202" s="840" t="s">
        <v>4010</v>
      </c>
      <c r="J202" s="1077" t="s">
        <v>8985</v>
      </c>
      <c r="K202" s="978" t="s">
        <v>12085</v>
      </c>
      <c r="L202" s="414"/>
      <c r="M202" s="570" t="s">
        <v>12122</v>
      </c>
      <c r="N202" s="413" t="s">
        <v>12123</v>
      </c>
    </row>
    <row r="203" spans="1:14" s="44" customFormat="1" ht="17.100000000000001" hidden="1" customHeight="1">
      <c r="A203" s="840">
        <v>196</v>
      </c>
      <c r="B203" s="413" t="s">
        <v>12124</v>
      </c>
      <c r="C203" s="570">
        <v>1986</v>
      </c>
      <c r="D203" s="414">
        <v>1</v>
      </c>
      <c r="E203" s="414"/>
      <c r="F203" s="840" t="s">
        <v>4333</v>
      </c>
      <c r="G203" s="840" t="s">
        <v>45</v>
      </c>
      <c r="H203" s="840" t="s">
        <v>1303</v>
      </c>
      <c r="I203" s="840" t="s">
        <v>1629</v>
      </c>
      <c r="J203" s="1077" t="s">
        <v>8985</v>
      </c>
      <c r="K203" s="978" t="s">
        <v>12085</v>
      </c>
      <c r="L203" s="414"/>
      <c r="M203" s="570" t="s">
        <v>12125</v>
      </c>
      <c r="N203" s="413" t="s">
        <v>12126</v>
      </c>
    </row>
    <row r="204" spans="1:14" s="44" customFormat="1" ht="17.100000000000001" hidden="1" customHeight="1">
      <c r="A204" s="840">
        <v>197</v>
      </c>
      <c r="B204" s="413" t="s">
        <v>12127</v>
      </c>
      <c r="C204" s="570">
        <v>1984</v>
      </c>
      <c r="D204" s="414">
        <v>1</v>
      </c>
      <c r="E204" s="414"/>
      <c r="F204" s="840" t="s">
        <v>4333</v>
      </c>
      <c r="G204" s="840" t="s">
        <v>45</v>
      </c>
      <c r="H204" s="840" t="s">
        <v>1303</v>
      </c>
      <c r="I204" s="840" t="s">
        <v>1629</v>
      </c>
      <c r="J204" s="1077" t="s">
        <v>8985</v>
      </c>
      <c r="K204" s="978" t="s">
        <v>12085</v>
      </c>
      <c r="L204" s="414"/>
      <c r="M204" s="570" t="s">
        <v>12128</v>
      </c>
      <c r="N204" s="413" t="s">
        <v>12129</v>
      </c>
    </row>
    <row r="205" spans="1:14" s="44" customFormat="1" ht="17.100000000000001" hidden="1" customHeight="1">
      <c r="A205" s="840">
        <v>198</v>
      </c>
      <c r="B205" s="413" t="s">
        <v>1612</v>
      </c>
      <c r="C205" s="570">
        <v>1987</v>
      </c>
      <c r="D205" s="414">
        <v>1</v>
      </c>
      <c r="E205" s="414"/>
      <c r="F205" s="414" t="s">
        <v>4309</v>
      </c>
      <c r="G205" s="840" t="s">
        <v>45</v>
      </c>
      <c r="H205" s="85" t="s">
        <v>373</v>
      </c>
      <c r="I205" s="840" t="s">
        <v>4010</v>
      </c>
      <c r="J205" s="1077" t="s">
        <v>9128</v>
      </c>
      <c r="K205" s="978" t="s">
        <v>12085</v>
      </c>
      <c r="L205" s="414"/>
      <c r="M205" s="571" t="s">
        <v>12130</v>
      </c>
      <c r="N205" s="413" t="s">
        <v>12131</v>
      </c>
    </row>
    <row r="206" spans="1:14" s="44" customFormat="1" ht="17.100000000000001" hidden="1" customHeight="1">
      <c r="A206" s="840">
        <v>199</v>
      </c>
      <c r="B206" s="413" t="s">
        <v>12132</v>
      </c>
      <c r="C206" s="570" t="s">
        <v>1880</v>
      </c>
      <c r="D206" s="414">
        <v>1</v>
      </c>
      <c r="E206" s="414"/>
      <c r="F206" s="840" t="s">
        <v>4333</v>
      </c>
      <c r="G206" s="840" t="s">
        <v>45</v>
      </c>
      <c r="H206" s="840" t="s">
        <v>1303</v>
      </c>
      <c r="I206" s="840" t="s">
        <v>1629</v>
      </c>
      <c r="J206" s="1077" t="s">
        <v>9128</v>
      </c>
      <c r="K206" s="978" t="s">
        <v>12085</v>
      </c>
      <c r="L206" s="414"/>
      <c r="M206" s="571" t="s">
        <v>12133</v>
      </c>
      <c r="N206" s="413" t="s">
        <v>12134</v>
      </c>
    </row>
    <row r="207" spans="1:14" s="44" customFormat="1" ht="17.100000000000001" hidden="1" customHeight="1">
      <c r="A207" s="840">
        <v>200</v>
      </c>
      <c r="B207" s="413" t="s">
        <v>12135</v>
      </c>
      <c r="C207" s="570">
        <v>1989</v>
      </c>
      <c r="D207" s="414">
        <v>0</v>
      </c>
      <c r="E207" s="414"/>
      <c r="F207" s="840" t="s">
        <v>4333</v>
      </c>
      <c r="G207" s="840" t="s">
        <v>45</v>
      </c>
      <c r="H207" s="85" t="s">
        <v>373</v>
      </c>
      <c r="I207" s="840" t="s">
        <v>1629</v>
      </c>
      <c r="J207" s="1077" t="s">
        <v>9128</v>
      </c>
      <c r="K207" s="978" t="s">
        <v>12085</v>
      </c>
      <c r="L207" s="414"/>
      <c r="M207" s="571">
        <v>941349631</v>
      </c>
      <c r="N207" s="413" t="s">
        <v>12136</v>
      </c>
    </row>
    <row r="208" spans="1:14" s="44" customFormat="1" ht="17.100000000000001" hidden="1" customHeight="1">
      <c r="A208" s="840">
        <v>201</v>
      </c>
      <c r="B208" s="413" t="s">
        <v>12137</v>
      </c>
      <c r="C208" s="570">
        <v>1969</v>
      </c>
      <c r="D208" s="414">
        <v>1</v>
      </c>
      <c r="E208" s="414"/>
      <c r="F208" s="414" t="s">
        <v>4309</v>
      </c>
      <c r="G208" s="840" t="s">
        <v>45</v>
      </c>
      <c r="H208" s="840" t="s">
        <v>1303</v>
      </c>
      <c r="I208" s="840" t="s">
        <v>4010</v>
      </c>
      <c r="J208" s="1077" t="s">
        <v>9173</v>
      </c>
      <c r="K208" s="978" t="s">
        <v>12085</v>
      </c>
      <c r="L208" s="414"/>
      <c r="M208" s="570" t="s">
        <v>12138</v>
      </c>
      <c r="N208" s="413" t="s">
        <v>12139</v>
      </c>
    </row>
    <row r="209" spans="1:14" s="44" customFormat="1" ht="17.100000000000001" hidden="1" customHeight="1">
      <c r="A209" s="840">
        <v>202</v>
      </c>
      <c r="B209" s="413" t="s">
        <v>12140</v>
      </c>
      <c r="C209" s="570">
        <v>1985</v>
      </c>
      <c r="D209" s="414">
        <v>1</v>
      </c>
      <c r="E209" s="414"/>
      <c r="F209" s="840" t="s">
        <v>4333</v>
      </c>
      <c r="G209" s="840" t="s">
        <v>45</v>
      </c>
      <c r="H209" s="85" t="s">
        <v>373</v>
      </c>
      <c r="I209" s="840" t="s">
        <v>1629</v>
      </c>
      <c r="J209" s="1077" t="s">
        <v>9173</v>
      </c>
      <c r="K209" s="978" t="s">
        <v>12085</v>
      </c>
      <c r="L209" s="414"/>
      <c r="M209" s="570" t="s">
        <v>12141</v>
      </c>
      <c r="N209" s="413" t="s">
        <v>12142</v>
      </c>
    </row>
    <row r="210" spans="1:14" s="44" customFormat="1" ht="17.100000000000001" hidden="1" customHeight="1">
      <c r="A210" s="840">
        <v>203</v>
      </c>
      <c r="B210" s="413" t="s">
        <v>12143</v>
      </c>
      <c r="C210" s="570">
        <v>1987</v>
      </c>
      <c r="D210" s="414">
        <v>0</v>
      </c>
      <c r="E210" s="414"/>
      <c r="F210" s="840" t="s">
        <v>4333</v>
      </c>
      <c r="G210" s="840" t="s">
        <v>45</v>
      </c>
      <c r="H210" s="840" t="s">
        <v>1303</v>
      </c>
      <c r="I210" s="414" t="s">
        <v>12091</v>
      </c>
      <c r="J210" s="1077" t="s">
        <v>9173</v>
      </c>
      <c r="K210" s="978" t="s">
        <v>12085</v>
      </c>
      <c r="L210" s="414"/>
      <c r="M210" s="570" t="s">
        <v>12144</v>
      </c>
      <c r="N210" s="413" t="s">
        <v>12145</v>
      </c>
    </row>
    <row r="211" spans="1:14" s="44" customFormat="1" ht="17.100000000000001" hidden="1" customHeight="1">
      <c r="A211" s="840">
        <v>204</v>
      </c>
      <c r="B211" s="421" t="s">
        <v>12146</v>
      </c>
      <c r="C211" s="579">
        <v>1981</v>
      </c>
      <c r="D211" s="415">
        <v>1</v>
      </c>
      <c r="E211" s="415"/>
      <c r="F211" s="415" t="s">
        <v>4309</v>
      </c>
      <c r="G211" s="840" t="s">
        <v>197</v>
      </c>
      <c r="H211" s="840" t="s">
        <v>1303</v>
      </c>
      <c r="I211" s="840" t="s">
        <v>4010</v>
      </c>
      <c r="J211" s="1079" t="s">
        <v>9323</v>
      </c>
      <c r="K211" s="978" t="s">
        <v>12085</v>
      </c>
      <c r="L211" s="415"/>
      <c r="M211" s="572" t="s">
        <v>12147</v>
      </c>
      <c r="N211" s="644" t="s">
        <v>12148</v>
      </c>
    </row>
    <row r="212" spans="1:14" s="44" customFormat="1" ht="17.100000000000001" hidden="1" customHeight="1">
      <c r="A212" s="840">
        <v>205</v>
      </c>
      <c r="B212" s="421" t="s">
        <v>12149</v>
      </c>
      <c r="C212" s="579">
        <v>1985</v>
      </c>
      <c r="D212" s="415">
        <v>0</v>
      </c>
      <c r="E212" s="415"/>
      <c r="F212" s="840" t="s">
        <v>4333</v>
      </c>
      <c r="G212" s="840" t="s">
        <v>45</v>
      </c>
      <c r="H212" s="840" t="s">
        <v>1303</v>
      </c>
      <c r="I212" s="840" t="s">
        <v>1629</v>
      </c>
      <c r="J212" s="1079" t="s">
        <v>9323</v>
      </c>
      <c r="K212" s="978" t="s">
        <v>12085</v>
      </c>
      <c r="L212" s="415"/>
      <c r="M212" s="572" t="s">
        <v>12150</v>
      </c>
      <c r="N212" s="644" t="s">
        <v>12151</v>
      </c>
    </row>
    <row r="213" spans="1:14" s="44" customFormat="1" ht="17.100000000000001" hidden="1" customHeight="1">
      <c r="A213" s="840">
        <v>206</v>
      </c>
      <c r="B213" s="413" t="s">
        <v>8648</v>
      </c>
      <c r="C213" s="570" t="s">
        <v>1490</v>
      </c>
      <c r="D213" s="414">
        <v>1</v>
      </c>
      <c r="E213" s="414"/>
      <c r="F213" s="414" t="s">
        <v>4309</v>
      </c>
      <c r="G213" s="840" t="s">
        <v>197</v>
      </c>
      <c r="H213" s="840" t="s">
        <v>1303</v>
      </c>
      <c r="I213" s="840" t="s">
        <v>4010</v>
      </c>
      <c r="J213" s="1077" t="s">
        <v>9407</v>
      </c>
      <c r="K213" s="978" t="s">
        <v>12085</v>
      </c>
      <c r="L213" s="414"/>
      <c r="M213" s="570" t="s">
        <v>12152</v>
      </c>
      <c r="N213" s="413" t="s">
        <v>12153</v>
      </c>
    </row>
    <row r="214" spans="1:14" s="44" customFormat="1" ht="17.100000000000001" hidden="1" customHeight="1">
      <c r="A214" s="840">
        <v>207</v>
      </c>
      <c r="B214" s="413" t="s">
        <v>3895</v>
      </c>
      <c r="C214" s="570" t="s">
        <v>1518</v>
      </c>
      <c r="D214" s="414">
        <v>1</v>
      </c>
      <c r="E214" s="414"/>
      <c r="F214" s="840" t="s">
        <v>4333</v>
      </c>
      <c r="G214" s="840" t="s">
        <v>197</v>
      </c>
      <c r="H214" s="840" t="s">
        <v>1303</v>
      </c>
      <c r="I214" s="840" t="s">
        <v>1629</v>
      </c>
      <c r="J214" s="1077" t="s">
        <v>9407</v>
      </c>
      <c r="K214" s="978" t="s">
        <v>12085</v>
      </c>
      <c r="L214" s="414"/>
      <c r="M214" s="570" t="s">
        <v>12154</v>
      </c>
      <c r="N214" s="413" t="s">
        <v>12155</v>
      </c>
    </row>
    <row r="215" spans="1:14" s="44" customFormat="1" ht="17.100000000000001" hidden="1" customHeight="1">
      <c r="A215" s="840">
        <v>208</v>
      </c>
      <c r="B215" s="413" t="s">
        <v>12156</v>
      </c>
      <c r="C215" s="570" t="s">
        <v>354</v>
      </c>
      <c r="D215" s="414">
        <v>1</v>
      </c>
      <c r="E215" s="414"/>
      <c r="F215" s="840" t="s">
        <v>4333</v>
      </c>
      <c r="G215" s="840" t="s">
        <v>197</v>
      </c>
      <c r="H215" s="840" t="s">
        <v>1303</v>
      </c>
      <c r="I215" s="840" t="s">
        <v>1629</v>
      </c>
      <c r="J215" s="1077" t="s">
        <v>9407</v>
      </c>
      <c r="K215" s="978" t="s">
        <v>12085</v>
      </c>
      <c r="L215" s="414"/>
      <c r="M215" s="570" t="s">
        <v>12157</v>
      </c>
      <c r="N215" s="413" t="s">
        <v>12158</v>
      </c>
    </row>
    <row r="216" spans="1:14" s="44" customFormat="1" ht="17.100000000000001" hidden="1" customHeight="1">
      <c r="A216" s="840">
        <v>209</v>
      </c>
      <c r="B216" s="413" t="s">
        <v>12159</v>
      </c>
      <c r="C216" s="570">
        <v>1980</v>
      </c>
      <c r="D216" s="414">
        <v>0</v>
      </c>
      <c r="E216" s="414"/>
      <c r="F216" s="414" t="s">
        <v>4309</v>
      </c>
      <c r="G216" s="840" t="s">
        <v>4310</v>
      </c>
      <c r="H216" s="85" t="s">
        <v>373</v>
      </c>
      <c r="I216" s="840" t="s">
        <v>4010</v>
      </c>
      <c r="J216" s="1077" t="s">
        <v>224</v>
      </c>
      <c r="K216" s="978" t="s">
        <v>12085</v>
      </c>
      <c r="L216" s="414"/>
      <c r="M216" s="570" t="s">
        <v>12160</v>
      </c>
      <c r="N216" s="413" t="s">
        <v>12161</v>
      </c>
    </row>
    <row r="217" spans="1:14" s="44" customFormat="1" ht="17.100000000000001" hidden="1" customHeight="1">
      <c r="A217" s="840">
        <v>210</v>
      </c>
      <c r="B217" s="413" t="s">
        <v>1370</v>
      </c>
      <c r="C217" s="570">
        <v>1980</v>
      </c>
      <c r="D217" s="414">
        <v>1</v>
      </c>
      <c r="E217" s="414"/>
      <c r="F217" s="840" t="s">
        <v>4333</v>
      </c>
      <c r="G217" s="840" t="s">
        <v>4310</v>
      </c>
      <c r="H217" s="85" t="s">
        <v>373</v>
      </c>
      <c r="I217" s="840" t="s">
        <v>1629</v>
      </c>
      <c r="J217" s="1077" t="s">
        <v>224</v>
      </c>
      <c r="K217" s="978" t="s">
        <v>12085</v>
      </c>
      <c r="L217" s="414"/>
      <c r="M217" s="570" t="s">
        <v>12162</v>
      </c>
      <c r="N217" s="413" t="s">
        <v>12163</v>
      </c>
    </row>
    <row r="218" spans="1:14" s="44" customFormat="1" ht="17.100000000000001" hidden="1" customHeight="1">
      <c r="A218" s="840">
        <v>211</v>
      </c>
      <c r="B218" s="413" t="s">
        <v>12164</v>
      </c>
      <c r="C218" s="570">
        <v>1981</v>
      </c>
      <c r="D218" s="414">
        <v>0</v>
      </c>
      <c r="E218" s="414"/>
      <c r="F218" s="840" t="s">
        <v>4333</v>
      </c>
      <c r="G218" s="840" t="s">
        <v>4310</v>
      </c>
      <c r="H218" s="840" t="s">
        <v>1303</v>
      </c>
      <c r="I218" s="414" t="s">
        <v>12091</v>
      </c>
      <c r="J218" s="1077" t="s">
        <v>224</v>
      </c>
      <c r="K218" s="978" t="s">
        <v>12085</v>
      </c>
      <c r="L218" s="414"/>
      <c r="M218" s="570" t="s">
        <v>12165</v>
      </c>
      <c r="N218" s="413" t="s">
        <v>12166</v>
      </c>
    </row>
    <row r="219" spans="1:14" s="44" customFormat="1" ht="17.100000000000001" hidden="1" customHeight="1">
      <c r="A219" s="840">
        <v>212</v>
      </c>
      <c r="B219" s="413" t="s">
        <v>12167</v>
      </c>
      <c r="C219" s="570">
        <v>1974</v>
      </c>
      <c r="D219" s="414">
        <v>1</v>
      </c>
      <c r="E219" s="414"/>
      <c r="F219" s="414" t="s">
        <v>4309</v>
      </c>
      <c r="G219" s="840" t="s">
        <v>197</v>
      </c>
      <c r="H219" s="840" t="s">
        <v>1303</v>
      </c>
      <c r="I219" s="840" t="s">
        <v>4010</v>
      </c>
      <c r="J219" s="1077" t="s">
        <v>9655</v>
      </c>
      <c r="K219" s="978" t="s">
        <v>12085</v>
      </c>
      <c r="L219" s="414"/>
      <c r="M219" s="571" t="s">
        <v>12168</v>
      </c>
      <c r="N219" s="413" t="s">
        <v>12169</v>
      </c>
    </row>
    <row r="220" spans="1:14" s="44" customFormat="1" ht="17.100000000000001" hidden="1" customHeight="1">
      <c r="A220" s="840">
        <v>213</v>
      </c>
      <c r="B220" s="413" t="s">
        <v>2318</v>
      </c>
      <c r="C220" s="570">
        <v>1977</v>
      </c>
      <c r="D220" s="414">
        <v>1</v>
      </c>
      <c r="E220" s="414"/>
      <c r="F220" s="840" t="s">
        <v>4333</v>
      </c>
      <c r="G220" s="840" t="s">
        <v>197</v>
      </c>
      <c r="H220" s="840" t="s">
        <v>1303</v>
      </c>
      <c r="I220" s="840" t="s">
        <v>1629</v>
      </c>
      <c r="J220" s="1077" t="s">
        <v>9655</v>
      </c>
      <c r="K220" s="978" t="s">
        <v>12085</v>
      </c>
      <c r="L220" s="414"/>
      <c r="M220" s="571" t="s">
        <v>12170</v>
      </c>
      <c r="N220" s="413" t="s">
        <v>12171</v>
      </c>
    </row>
    <row r="221" spans="1:14" s="44" customFormat="1" ht="17.100000000000001" hidden="1" customHeight="1">
      <c r="A221" s="840">
        <v>214</v>
      </c>
      <c r="B221" s="421" t="s">
        <v>12174</v>
      </c>
      <c r="C221" s="579">
        <v>1982</v>
      </c>
      <c r="D221" s="415">
        <v>0</v>
      </c>
      <c r="E221" s="415"/>
      <c r="F221" s="840" t="s">
        <v>4333</v>
      </c>
      <c r="G221" s="840" t="s">
        <v>197</v>
      </c>
      <c r="H221" s="840" t="s">
        <v>1303</v>
      </c>
      <c r="I221" s="840" t="s">
        <v>1629</v>
      </c>
      <c r="J221" s="1079" t="s">
        <v>9745</v>
      </c>
      <c r="K221" s="978" t="s">
        <v>12085</v>
      </c>
      <c r="L221" s="415"/>
      <c r="M221" s="575" t="s">
        <v>12175</v>
      </c>
      <c r="N221" s="646" t="s">
        <v>12176</v>
      </c>
    </row>
    <row r="222" spans="1:14" s="44" customFormat="1" ht="17.100000000000001" hidden="1" customHeight="1">
      <c r="A222" s="840">
        <v>215</v>
      </c>
      <c r="B222" s="421" t="s">
        <v>12177</v>
      </c>
      <c r="C222" s="579">
        <v>1975</v>
      </c>
      <c r="D222" s="415">
        <v>1</v>
      </c>
      <c r="E222" s="415"/>
      <c r="F222" s="840" t="s">
        <v>4333</v>
      </c>
      <c r="G222" s="840" t="s">
        <v>197</v>
      </c>
      <c r="H222" s="840" t="s">
        <v>1303</v>
      </c>
      <c r="I222" s="840" t="s">
        <v>1629</v>
      </c>
      <c r="J222" s="1079" t="s">
        <v>9745</v>
      </c>
      <c r="K222" s="978" t="s">
        <v>12085</v>
      </c>
      <c r="L222" s="415"/>
      <c r="M222" s="575" t="s">
        <v>12178</v>
      </c>
      <c r="N222" s="646" t="s">
        <v>12179</v>
      </c>
    </row>
    <row r="223" spans="1:14" s="44" customFormat="1" ht="17.100000000000001" hidden="1" customHeight="1">
      <c r="A223" s="840">
        <v>216</v>
      </c>
      <c r="B223" s="413" t="s">
        <v>12180</v>
      </c>
      <c r="C223" s="570" t="s">
        <v>1486</v>
      </c>
      <c r="D223" s="414">
        <v>1</v>
      </c>
      <c r="E223" s="414"/>
      <c r="F223" s="414" t="s">
        <v>4309</v>
      </c>
      <c r="G223" s="840" t="s">
        <v>197</v>
      </c>
      <c r="H223" s="840" t="s">
        <v>1303</v>
      </c>
      <c r="I223" s="840" t="s">
        <v>4010</v>
      </c>
      <c r="J223" s="1077" t="s">
        <v>9872</v>
      </c>
      <c r="K223" s="978" t="s">
        <v>12085</v>
      </c>
      <c r="L223" s="414"/>
      <c r="M223" s="570" t="s">
        <v>12181</v>
      </c>
      <c r="N223" s="413" t="s">
        <v>12182</v>
      </c>
    </row>
    <row r="224" spans="1:14" s="44" customFormat="1" ht="17.100000000000001" hidden="1" customHeight="1">
      <c r="A224" s="840">
        <v>217</v>
      </c>
      <c r="B224" s="413" t="s">
        <v>12183</v>
      </c>
      <c r="C224" s="570" t="s">
        <v>1485</v>
      </c>
      <c r="D224" s="414">
        <v>0</v>
      </c>
      <c r="E224" s="414"/>
      <c r="F224" s="840" t="s">
        <v>4333</v>
      </c>
      <c r="G224" s="840" t="s">
        <v>197</v>
      </c>
      <c r="H224" s="840" t="s">
        <v>1303</v>
      </c>
      <c r="I224" s="840" t="s">
        <v>1629</v>
      </c>
      <c r="J224" s="1077" t="s">
        <v>9872</v>
      </c>
      <c r="K224" s="978" t="s">
        <v>12085</v>
      </c>
      <c r="L224" s="414"/>
      <c r="M224" s="570" t="s">
        <v>12184</v>
      </c>
      <c r="N224" s="413" t="s">
        <v>12185</v>
      </c>
    </row>
    <row r="225" spans="1:14" s="44" customFormat="1" ht="17.100000000000001" hidden="1" customHeight="1">
      <c r="A225" s="840">
        <v>218</v>
      </c>
      <c r="B225" s="413" t="s">
        <v>12186</v>
      </c>
      <c r="C225" s="570">
        <v>1961</v>
      </c>
      <c r="D225" s="414">
        <v>0</v>
      </c>
      <c r="E225" s="414"/>
      <c r="F225" s="414" t="s">
        <v>4309</v>
      </c>
      <c r="G225" s="840" t="s">
        <v>45</v>
      </c>
      <c r="H225" s="840" t="s">
        <v>1303</v>
      </c>
      <c r="I225" s="840" t="s">
        <v>4010</v>
      </c>
      <c r="J225" s="1077" t="s">
        <v>9943</v>
      </c>
      <c r="K225" s="978" t="s">
        <v>12085</v>
      </c>
      <c r="L225" s="414"/>
      <c r="M225" s="570" t="s">
        <v>12187</v>
      </c>
      <c r="N225" s="413" t="s">
        <v>12188</v>
      </c>
    </row>
    <row r="226" spans="1:14" s="44" customFormat="1" ht="17.100000000000001" hidden="1" customHeight="1">
      <c r="A226" s="840">
        <v>219</v>
      </c>
      <c r="B226" s="413" t="s">
        <v>12189</v>
      </c>
      <c r="C226" s="570">
        <v>1982</v>
      </c>
      <c r="D226" s="414">
        <v>1</v>
      </c>
      <c r="E226" s="414"/>
      <c r="F226" s="840" t="s">
        <v>4333</v>
      </c>
      <c r="G226" s="840" t="s">
        <v>45</v>
      </c>
      <c r="H226" s="85" t="s">
        <v>373</v>
      </c>
      <c r="I226" s="840" t="s">
        <v>1629</v>
      </c>
      <c r="J226" s="1077" t="s">
        <v>9943</v>
      </c>
      <c r="K226" s="978" t="s">
        <v>12085</v>
      </c>
      <c r="L226" s="414"/>
      <c r="M226" s="570" t="s">
        <v>12190</v>
      </c>
      <c r="N226" s="413" t="s">
        <v>12191</v>
      </c>
    </row>
    <row r="227" spans="1:14" s="44" customFormat="1" ht="17.100000000000001" hidden="1" customHeight="1">
      <c r="A227" s="840">
        <v>220</v>
      </c>
      <c r="B227" s="413" t="s">
        <v>12192</v>
      </c>
      <c r="C227" s="570">
        <v>1983</v>
      </c>
      <c r="D227" s="414">
        <v>0</v>
      </c>
      <c r="E227" s="414"/>
      <c r="F227" s="840" t="s">
        <v>4333</v>
      </c>
      <c r="G227" s="840" t="s">
        <v>45</v>
      </c>
      <c r="H227" s="840" t="s">
        <v>1303</v>
      </c>
      <c r="I227" s="840" t="s">
        <v>1629</v>
      </c>
      <c r="J227" s="1077" t="s">
        <v>9943</v>
      </c>
      <c r="K227" s="978" t="s">
        <v>12085</v>
      </c>
      <c r="L227" s="414"/>
      <c r="M227" s="570" t="s">
        <v>12193</v>
      </c>
      <c r="N227" s="413" t="s">
        <v>12194</v>
      </c>
    </row>
    <row r="228" spans="1:14" s="44" customFormat="1" ht="17.100000000000001" hidden="1" customHeight="1">
      <c r="A228" s="840">
        <v>221</v>
      </c>
      <c r="B228" s="413" t="s">
        <v>12195</v>
      </c>
      <c r="C228" s="570">
        <v>1973</v>
      </c>
      <c r="D228" s="414">
        <v>1</v>
      </c>
      <c r="E228" s="414"/>
      <c r="F228" s="414" t="s">
        <v>4309</v>
      </c>
      <c r="G228" s="840" t="s">
        <v>197</v>
      </c>
      <c r="H228" s="840" t="s">
        <v>1303</v>
      </c>
      <c r="I228" s="840" t="s">
        <v>4010</v>
      </c>
      <c r="J228" s="1077" t="s">
        <v>10127</v>
      </c>
      <c r="K228" s="978" t="s">
        <v>12085</v>
      </c>
      <c r="L228" s="414"/>
      <c r="M228" s="570" t="s">
        <v>12196</v>
      </c>
      <c r="N228" s="413" t="s">
        <v>12197</v>
      </c>
    </row>
    <row r="229" spans="1:14" s="44" customFormat="1" ht="17.100000000000001" hidden="1" customHeight="1">
      <c r="A229" s="840">
        <v>222</v>
      </c>
      <c r="B229" s="413" t="s">
        <v>12198</v>
      </c>
      <c r="C229" s="570">
        <v>1985</v>
      </c>
      <c r="D229" s="414">
        <v>1</v>
      </c>
      <c r="E229" s="414"/>
      <c r="F229" s="840" t="s">
        <v>4333</v>
      </c>
      <c r="G229" s="840" t="s">
        <v>197</v>
      </c>
      <c r="H229" s="840" t="s">
        <v>1303</v>
      </c>
      <c r="I229" s="840" t="s">
        <v>1629</v>
      </c>
      <c r="J229" s="1077" t="s">
        <v>10127</v>
      </c>
      <c r="K229" s="978" t="s">
        <v>12085</v>
      </c>
      <c r="L229" s="414"/>
      <c r="M229" s="570" t="s">
        <v>12199</v>
      </c>
      <c r="N229" s="413" t="s">
        <v>12200</v>
      </c>
    </row>
    <row r="230" spans="1:14" s="44" customFormat="1" ht="17.100000000000001" hidden="1" customHeight="1">
      <c r="A230" s="840">
        <v>223</v>
      </c>
      <c r="B230" s="413" t="s">
        <v>1569</v>
      </c>
      <c r="C230" s="570" t="s">
        <v>1478</v>
      </c>
      <c r="D230" s="414" t="s">
        <v>349</v>
      </c>
      <c r="E230" s="414"/>
      <c r="F230" s="414" t="s">
        <v>4309</v>
      </c>
      <c r="G230" s="840" t="s">
        <v>197</v>
      </c>
      <c r="H230" s="840" t="s">
        <v>1303</v>
      </c>
      <c r="I230" s="840" t="s">
        <v>4010</v>
      </c>
      <c r="J230" s="1077" t="s">
        <v>10194</v>
      </c>
      <c r="K230" s="978" t="s">
        <v>12085</v>
      </c>
      <c r="L230" s="414"/>
      <c r="M230" s="570" t="s">
        <v>12201</v>
      </c>
      <c r="N230" s="413" t="s">
        <v>12202</v>
      </c>
    </row>
    <row r="231" spans="1:14" s="44" customFormat="1" ht="17.100000000000001" hidden="1" customHeight="1">
      <c r="A231" s="840">
        <v>224</v>
      </c>
      <c r="B231" s="413" t="s">
        <v>12203</v>
      </c>
      <c r="C231" s="570" t="s">
        <v>1546</v>
      </c>
      <c r="D231" s="414" t="s">
        <v>349</v>
      </c>
      <c r="E231" s="414"/>
      <c r="F231" s="840" t="s">
        <v>4333</v>
      </c>
      <c r="G231" s="840" t="s">
        <v>197</v>
      </c>
      <c r="H231" s="840" t="s">
        <v>1303</v>
      </c>
      <c r="I231" s="840" t="s">
        <v>1629</v>
      </c>
      <c r="J231" s="1077" t="s">
        <v>10194</v>
      </c>
      <c r="K231" s="978" t="s">
        <v>12085</v>
      </c>
      <c r="L231" s="414"/>
      <c r="M231" s="570" t="s">
        <v>12204</v>
      </c>
      <c r="N231" s="413" t="s">
        <v>12205</v>
      </c>
    </row>
    <row r="232" spans="1:14" s="44" customFormat="1" ht="17.100000000000001" hidden="1" customHeight="1">
      <c r="A232" s="840">
        <v>225</v>
      </c>
      <c r="B232" s="413" t="s">
        <v>12206</v>
      </c>
      <c r="C232" s="570" t="s">
        <v>1601</v>
      </c>
      <c r="D232" s="414" t="s">
        <v>359</v>
      </c>
      <c r="E232" s="414"/>
      <c r="F232" s="840" t="s">
        <v>4333</v>
      </c>
      <c r="G232" s="840" t="s">
        <v>197</v>
      </c>
      <c r="H232" s="840" t="s">
        <v>1303</v>
      </c>
      <c r="I232" s="840" t="s">
        <v>1629</v>
      </c>
      <c r="J232" s="1077" t="s">
        <v>10194</v>
      </c>
      <c r="K232" s="978" t="s">
        <v>12085</v>
      </c>
      <c r="L232" s="414"/>
      <c r="M232" s="570" t="s">
        <v>12207</v>
      </c>
      <c r="N232" s="413" t="s">
        <v>12208</v>
      </c>
    </row>
    <row r="233" spans="1:14" s="44" customFormat="1" ht="17.100000000000001" hidden="1" customHeight="1">
      <c r="A233" s="840">
        <v>226</v>
      </c>
      <c r="B233" s="413" t="s">
        <v>12209</v>
      </c>
      <c r="C233" s="570">
        <v>1970</v>
      </c>
      <c r="D233" s="414">
        <v>1</v>
      </c>
      <c r="E233" s="414"/>
      <c r="F233" s="414" t="s">
        <v>4309</v>
      </c>
      <c r="G233" s="840" t="s">
        <v>197</v>
      </c>
      <c r="H233" s="840" t="s">
        <v>1303</v>
      </c>
      <c r="I233" s="840" t="s">
        <v>4010</v>
      </c>
      <c r="J233" s="1077" t="s">
        <v>10348</v>
      </c>
      <c r="K233" s="978" t="s">
        <v>12085</v>
      </c>
      <c r="L233" s="414"/>
      <c r="M233" s="571" t="s">
        <v>12210</v>
      </c>
      <c r="N233" s="413" t="s">
        <v>12211</v>
      </c>
    </row>
    <row r="234" spans="1:14" s="44" customFormat="1" ht="17.100000000000001" hidden="1" customHeight="1">
      <c r="A234" s="840">
        <v>227</v>
      </c>
      <c r="B234" s="413" t="s">
        <v>12212</v>
      </c>
      <c r="C234" s="570">
        <v>1971</v>
      </c>
      <c r="D234" s="414">
        <v>0</v>
      </c>
      <c r="E234" s="414"/>
      <c r="F234" s="840" t="s">
        <v>4333</v>
      </c>
      <c r="G234" s="840" t="s">
        <v>197</v>
      </c>
      <c r="H234" s="840" t="s">
        <v>1303</v>
      </c>
      <c r="I234" s="840" t="s">
        <v>1629</v>
      </c>
      <c r="J234" s="1077" t="s">
        <v>10348</v>
      </c>
      <c r="K234" s="978" t="s">
        <v>12085</v>
      </c>
      <c r="L234" s="414"/>
      <c r="M234" s="571" t="s">
        <v>12213</v>
      </c>
      <c r="N234" s="413" t="s">
        <v>12214</v>
      </c>
    </row>
    <row r="235" spans="1:14" s="44" customFormat="1" ht="17.100000000000001" hidden="1" customHeight="1">
      <c r="A235" s="840">
        <v>228</v>
      </c>
      <c r="B235" s="413" t="s">
        <v>12215</v>
      </c>
      <c r="C235" s="570">
        <v>1972</v>
      </c>
      <c r="D235" s="414">
        <v>1</v>
      </c>
      <c r="E235" s="414"/>
      <c r="F235" s="414" t="s">
        <v>4309</v>
      </c>
      <c r="G235" s="840" t="s">
        <v>197</v>
      </c>
      <c r="H235" s="840" t="s">
        <v>1303</v>
      </c>
      <c r="I235" s="840" t="s">
        <v>4010</v>
      </c>
      <c r="J235" s="1077" t="s">
        <v>10407</v>
      </c>
      <c r="K235" s="978" t="s">
        <v>12085</v>
      </c>
      <c r="L235" s="414"/>
      <c r="M235" s="570" t="s">
        <v>12216</v>
      </c>
      <c r="N235" s="413" t="s">
        <v>12217</v>
      </c>
    </row>
    <row r="236" spans="1:14" s="44" customFormat="1" ht="17.100000000000001" hidden="1" customHeight="1">
      <c r="A236" s="840">
        <v>229</v>
      </c>
      <c r="B236" s="413" t="s">
        <v>8326</v>
      </c>
      <c r="C236" s="570">
        <v>1985</v>
      </c>
      <c r="D236" s="414">
        <v>1</v>
      </c>
      <c r="E236" s="414"/>
      <c r="F236" s="840" t="s">
        <v>4333</v>
      </c>
      <c r="G236" s="840" t="s">
        <v>197</v>
      </c>
      <c r="H236" s="840" t="s">
        <v>1303</v>
      </c>
      <c r="I236" s="840" t="s">
        <v>1629</v>
      </c>
      <c r="J236" s="1077" t="s">
        <v>10407</v>
      </c>
      <c r="K236" s="978" t="s">
        <v>12085</v>
      </c>
      <c r="L236" s="414"/>
      <c r="M236" s="570" t="s">
        <v>12218</v>
      </c>
      <c r="N236" s="413" t="s">
        <v>12219</v>
      </c>
    </row>
    <row r="237" spans="1:14" s="44" customFormat="1" ht="17.100000000000001" hidden="1" customHeight="1">
      <c r="A237" s="840">
        <v>230</v>
      </c>
      <c r="B237" s="413" t="s">
        <v>12220</v>
      </c>
      <c r="C237" s="570" t="s">
        <v>354</v>
      </c>
      <c r="D237" s="414">
        <v>1</v>
      </c>
      <c r="E237" s="414"/>
      <c r="F237" s="414" t="s">
        <v>4309</v>
      </c>
      <c r="G237" s="840" t="s">
        <v>197</v>
      </c>
      <c r="H237" s="840" t="s">
        <v>1303</v>
      </c>
      <c r="I237" s="840" t="s">
        <v>4010</v>
      </c>
      <c r="J237" s="1077" t="s">
        <v>10514</v>
      </c>
      <c r="K237" s="978" t="s">
        <v>12085</v>
      </c>
      <c r="L237" s="414"/>
      <c r="M237" s="570" t="s">
        <v>12221</v>
      </c>
      <c r="N237" s="413" t="s">
        <v>12222</v>
      </c>
    </row>
    <row r="238" spans="1:14" s="44" customFormat="1" ht="17.100000000000001" hidden="1" customHeight="1">
      <c r="A238" s="840">
        <v>231</v>
      </c>
      <c r="B238" s="413" t="s">
        <v>12223</v>
      </c>
      <c r="C238" s="570" t="s">
        <v>1527</v>
      </c>
      <c r="D238" s="414">
        <v>1</v>
      </c>
      <c r="E238" s="414"/>
      <c r="F238" s="840" t="s">
        <v>4333</v>
      </c>
      <c r="G238" s="840" t="s">
        <v>197</v>
      </c>
      <c r="H238" s="840" t="s">
        <v>1303</v>
      </c>
      <c r="I238" s="840" t="s">
        <v>1629</v>
      </c>
      <c r="J238" s="1077" t="s">
        <v>10514</v>
      </c>
      <c r="K238" s="978" t="s">
        <v>12085</v>
      </c>
      <c r="L238" s="414"/>
      <c r="M238" s="570" t="s">
        <v>12224</v>
      </c>
      <c r="N238" s="413" t="s">
        <v>12225</v>
      </c>
    </row>
    <row r="239" spans="1:14" s="44" customFormat="1" ht="17.100000000000001" hidden="1" customHeight="1">
      <c r="A239" s="840">
        <v>232</v>
      </c>
      <c r="B239" s="413" t="s">
        <v>12226</v>
      </c>
      <c r="C239" s="570" t="s">
        <v>1512</v>
      </c>
      <c r="D239" s="414">
        <v>1</v>
      </c>
      <c r="E239" s="414"/>
      <c r="F239" s="840" t="s">
        <v>4333</v>
      </c>
      <c r="G239" s="840" t="s">
        <v>197</v>
      </c>
      <c r="H239" s="840" t="s">
        <v>1303</v>
      </c>
      <c r="I239" s="840" t="s">
        <v>1629</v>
      </c>
      <c r="J239" s="1077" t="s">
        <v>10514</v>
      </c>
      <c r="K239" s="978" t="s">
        <v>12085</v>
      </c>
      <c r="L239" s="414"/>
      <c r="M239" s="570" t="s">
        <v>12227</v>
      </c>
      <c r="N239" s="413" t="s">
        <v>12228</v>
      </c>
    </row>
    <row r="240" spans="1:14" s="44" customFormat="1" ht="17.100000000000001" hidden="1" customHeight="1">
      <c r="A240" s="840">
        <v>233</v>
      </c>
      <c r="B240" s="413" t="s">
        <v>12229</v>
      </c>
      <c r="C240" s="570">
        <v>1972</v>
      </c>
      <c r="D240" s="414">
        <v>0</v>
      </c>
      <c r="E240" s="414"/>
      <c r="F240" s="414" t="s">
        <v>4309</v>
      </c>
      <c r="G240" s="840" t="s">
        <v>4310</v>
      </c>
      <c r="H240" s="840" t="s">
        <v>1303</v>
      </c>
      <c r="I240" s="840" t="s">
        <v>4010</v>
      </c>
      <c r="J240" s="1077" t="s">
        <v>10646</v>
      </c>
      <c r="K240" s="978" t="s">
        <v>12085</v>
      </c>
      <c r="L240" s="414"/>
      <c r="M240" s="570" t="s">
        <v>12230</v>
      </c>
      <c r="N240" s="413" t="s">
        <v>12231</v>
      </c>
    </row>
    <row r="241" spans="1:14" s="44" customFormat="1" ht="17.100000000000001" hidden="1" customHeight="1">
      <c r="A241" s="840">
        <v>234</v>
      </c>
      <c r="B241" s="413" t="s">
        <v>12232</v>
      </c>
      <c r="C241" s="570">
        <v>1972</v>
      </c>
      <c r="D241" s="414">
        <v>1</v>
      </c>
      <c r="E241" s="414"/>
      <c r="F241" s="840" t="s">
        <v>4333</v>
      </c>
      <c r="G241" s="840" t="s">
        <v>45</v>
      </c>
      <c r="H241" s="840" t="s">
        <v>1303</v>
      </c>
      <c r="I241" s="840" t="s">
        <v>1629</v>
      </c>
      <c r="J241" s="1077" t="s">
        <v>10646</v>
      </c>
      <c r="K241" s="978" t="s">
        <v>12085</v>
      </c>
      <c r="L241" s="414"/>
      <c r="M241" s="570" t="s">
        <v>12233</v>
      </c>
      <c r="N241" s="413" t="s">
        <v>12234</v>
      </c>
    </row>
    <row r="242" spans="1:14" s="44" customFormat="1" ht="17.100000000000001" hidden="1" customHeight="1">
      <c r="A242" s="840">
        <v>235</v>
      </c>
      <c r="B242" s="413" t="s">
        <v>12235</v>
      </c>
      <c r="C242" s="570">
        <v>1980</v>
      </c>
      <c r="D242" s="414">
        <v>1</v>
      </c>
      <c r="E242" s="414"/>
      <c r="F242" s="840" t="s">
        <v>4333</v>
      </c>
      <c r="G242" s="840" t="s">
        <v>45</v>
      </c>
      <c r="H242" s="840" t="s">
        <v>1303</v>
      </c>
      <c r="I242" s="840" t="s">
        <v>1629</v>
      </c>
      <c r="J242" s="1077" t="s">
        <v>10646</v>
      </c>
      <c r="K242" s="978" t="s">
        <v>12085</v>
      </c>
      <c r="L242" s="414"/>
      <c r="M242" s="570" t="s">
        <v>12236</v>
      </c>
      <c r="N242" s="413" t="s">
        <v>12237</v>
      </c>
    </row>
    <row r="243" spans="1:14" s="44" customFormat="1" ht="17.100000000000001" hidden="1" customHeight="1">
      <c r="A243" s="840">
        <v>236</v>
      </c>
      <c r="B243" s="421" t="s">
        <v>12238</v>
      </c>
      <c r="C243" s="579">
        <v>1974</v>
      </c>
      <c r="D243" s="415">
        <v>1</v>
      </c>
      <c r="E243" s="415"/>
      <c r="F243" s="415" t="s">
        <v>4309</v>
      </c>
      <c r="G243" s="840" t="s">
        <v>4310</v>
      </c>
      <c r="H243" s="840" t="s">
        <v>1303</v>
      </c>
      <c r="I243" s="840" t="s">
        <v>4010</v>
      </c>
      <c r="J243" s="1080" t="s">
        <v>10795</v>
      </c>
      <c r="K243" s="978" t="s">
        <v>12085</v>
      </c>
      <c r="L243" s="415"/>
      <c r="M243" s="575" t="s">
        <v>12239</v>
      </c>
      <c r="N243" s="644" t="s">
        <v>12240</v>
      </c>
    </row>
    <row r="244" spans="1:14" s="44" customFormat="1" ht="17.100000000000001" hidden="1" customHeight="1">
      <c r="A244" s="840">
        <v>237</v>
      </c>
      <c r="B244" s="421" t="s">
        <v>12241</v>
      </c>
      <c r="C244" s="579">
        <v>1988</v>
      </c>
      <c r="D244" s="415">
        <v>0</v>
      </c>
      <c r="E244" s="415"/>
      <c r="F244" s="840" t="s">
        <v>4333</v>
      </c>
      <c r="G244" s="840" t="s">
        <v>4310</v>
      </c>
      <c r="H244" s="840" t="s">
        <v>1303</v>
      </c>
      <c r="I244" s="414" t="s">
        <v>12091</v>
      </c>
      <c r="J244" s="1080" t="s">
        <v>10795</v>
      </c>
      <c r="K244" s="978" t="s">
        <v>12085</v>
      </c>
      <c r="L244" s="415"/>
      <c r="M244" s="575" t="s">
        <v>12242</v>
      </c>
      <c r="N244" s="644" t="s">
        <v>12243</v>
      </c>
    </row>
    <row r="245" spans="1:14" s="44" customFormat="1" ht="17.100000000000001" hidden="1" customHeight="1">
      <c r="A245" s="840">
        <v>238</v>
      </c>
      <c r="B245" s="421" t="s">
        <v>1582</v>
      </c>
      <c r="C245" s="579">
        <v>1978</v>
      </c>
      <c r="D245" s="415">
        <v>1</v>
      </c>
      <c r="E245" s="415"/>
      <c r="F245" s="840" t="s">
        <v>4333</v>
      </c>
      <c r="G245" s="840" t="s">
        <v>4310</v>
      </c>
      <c r="H245" s="85" t="s">
        <v>373</v>
      </c>
      <c r="I245" s="840" t="s">
        <v>1629</v>
      </c>
      <c r="J245" s="1080" t="s">
        <v>10795</v>
      </c>
      <c r="K245" s="978" t="s">
        <v>12085</v>
      </c>
      <c r="L245" s="415"/>
      <c r="M245" s="575" t="s">
        <v>12244</v>
      </c>
      <c r="N245" s="644" t="s">
        <v>12245</v>
      </c>
    </row>
    <row r="246" spans="1:14" s="44" customFormat="1" ht="17.100000000000001" hidden="1" customHeight="1">
      <c r="A246" s="840">
        <v>239</v>
      </c>
      <c r="B246" s="421" t="s">
        <v>8315</v>
      </c>
      <c r="C246" s="572">
        <v>1965</v>
      </c>
      <c r="D246" s="415">
        <v>1</v>
      </c>
      <c r="E246" s="415"/>
      <c r="F246" s="415" t="s">
        <v>4309</v>
      </c>
      <c r="G246" s="840" t="s">
        <v>45</v>
      </c>
      <c r="H246" s="840" t="s">
        <v>1303</v>
      </c>
      <c r="I246" s="840" t="s">
        <v>4010</v>
      </c>
      <c r="J246" s="1079" t="s">
        <v>10916</v>
      </c>
      <c r="K246" s="978" t="s">
        <v>12085</v>
      </c>
      <c r="L246" s="415"/>
      <c r="M246" s="572" t="s">
        <v>12246</v>
      </c>
      <c r="N246" s="646" t="s">
        <v>12247</v>
      </c>
    </row>
    <row r="247" spans="1:14" s="44" customFormat="1" ht="17.100000000000001" hidden="1" customHeight="1">
      <c r="A247" s="840">
        <v>240</v>
      </c>
      <c r="B247" s="421" t="s">
        <v>12248</v>
      </c>
      <c r="C247" s="572">
        <v>1981</v>
      </c>
      <c r="D247" s="415">
        <v>0</v>
      </c>
      <c r="E247" s="415"/>
      <c r="F247" s="840" t="s">
        <v>4333</v>
      </c>
      <c r="G247" s="840" t="s">
        <v>45</v>
      </c>
      <c r="H247" s="840" t="s">
        <v>1303</v>
      </c>
      <c r="I247" s="840" t="s">
        <v>1629</v>
      </c>
      <c r="J247" s="1079" t="s">
        <v>10916</v>
      </c>
      <c r="K247" s="978" t="s">
        <v>12085</v>
      </c>
      <c r="L247" s="415"/>
      <c r="M247" s="572" t="s">
        <v>12249</v>
      </c>
      <c r="N247" s="646" t="s">
        <v>12250</v>
      </c>
    </row>
    <row r="248" spans="1:14" s="44" customFormat="1" ht="17.100000000000001" hidden="1" customHeight="1">
      <c r="A248" s="840">
        <v>241</v>
      </c>
      <c r="B248" s="413" t="s">
        <v>12251</v>
      </c>
      <c r="C248" s="579">
        <v>1969</v>
      </c>
      <c r="D248" s="414">
        <v>0</v>
      </c>
      <c r="E248" s="414"/>
      <c r="F248" s="414" t="s">
        <v>4309</v>
      </c>
      <c r="G248" s="414" t="s">
        <v>1736</v>
      </c>
      <c r="H248" s="840" t="s">
        <v>1303</v>
      </c>
      <c r="I248" s="840" t="s">
        <v>4010</v>
      </c>
      <c r="J248" s="1077" t="s">
        <v>10997</v>
      </c>
      <c r="K248" s="978" t="s">
        <v>12085</v>
      </c>
      <c r="L248" s="414"/>
      <c r="M248" s="570" t="s">
        <v>12252</v>
      </c>
      <c r="N248" s="413" t="s">
        <v>12253</v>
      </c>
    </row>
    <row r="249" spans="1:14" s="44" customFormat="1" ht="17.100000000000001" hidden="1" customHeight="1">
      <c r="A249" s="840">
        <v>242</v>
      </c>
      <c r="B249" s="413" t="s">
        <v>12254</v>
      </c>
      <c r="C249" s="579">
        <v>1968</v>
      </c>
      <c r="D249" s="414">
        <v>1</v>
      </c>
      <c r="E249" s="414"/>
      <c r="F249" s="840" t="s">
        <v>4333</v>
      </c>
      <c r="G249" s="414" t="s">
        <v>1736</v>
      </c>
      <c r="H249" s="840" t="s">
        <v>1303</v>
      </c>
      <c r="I249" s="840" t="s">
        <v>1629</v>
      </c>
      <c r="J249" s="1077" t="s">
        <v>10997</v>
      </c>
      <c r="K249" s="978" t="s">
        <v>12085</v>
      </c>
      <c r="L249" s="414"/>
      <c r="M249" s="570" t="s">
        <v>12255</v>
      </c>
      <c r="N249" s="413" t="s">
        <v>12256</v>
      </c>
    </row>
    <row r="250" spans="1:14" s="44" customFormat="1" ht="17.100000000000001" hidden="1" customHeight="1">
      <c r="A250" s="840">
        <v>243</v>
      </c>
      <c r="B250" s="413" t="s">
        <v>12257</v>
      </c>
      <c r="C250" s="579">
        <v>1981</v>
      </c>
      <c r="D250" s="414">
        <v>0</v>
      </c>
      <c r="E250" s="414"/>
      <c r="F250" s="840" t="s">
        <v>4333</v>
      </c>
      <c r="G250" s="414" t="s">
        <v>1736</v>
      </c>
      <c r="H250" s="840" t="s">
        <v>1303</v>
      </c>
      <c r="I250" s="414" t="s">
        <v>12091</v>
      </c>
      <c r="J250" s="1077" t="s">
        <v>10997</v>
      </c>
      <c r="K250" s="978" t="s">
        <v>12085</v>
      </c>
      <c r="L250" s="414"/>
      <c r="M250" s="570" t="s">
        <v>12258</v>
      </c>
      <c r="N250" s="413" t="s">
        <v>12259</v>
      </c>
    </row>
    <row r="251" spans="1:14" s="44" customFormat="1" ht="17.100000000000001" hidden="1" customHeight="1">
      <c r="A251" s="840">
        <v>244</v>
      </c>
      <c r="B251" s="413" t="s">
        <v>12260</v>
      </c>
      <c r="C251" s="570">
        <v>1974</v>
      </c>
      <c r="D251" s="414">
        <v>1</v>
      </c>
      <c r="E251" s="414"/>
      <c r="F251" s="414" t="s">
        <v>4309</v>
      </c>
      <c r="G251" s="840" t="s">
        <v>45</v>
      </c>
      <c r="H251" s="840" t="s">
        <v>1303</v>
      </c>
      <c r="I251" s="840" t="s">
        <v>4010</v>
      </c>
      <c r="J251" s="1077" t="s">
        <v>11129</v>
      </c>
      <c r="K251" s="978" t="s">
        <v>12085</v>
      </c>
      <c r="L251" s="414"/>
      <c r="M251" s="570" t="s">
        <v>12261</v>
      </c>
      <c r="N251" s="413" t="s">
        <v>12262</v>
      </c>
    </row>
    <row r="252" spans="1:14" s="44" customFormat="1" ht="17.100000000000001" hidden="1" customHeight="1">
      <c r="A252" s="840">
        <v>245</v>
      </c>
      <c r="B252" s="413" t="s">
        <v>12263</v>
      </c>
      <c r="C252" s="570" t="s">
        <v>1482</v>
      </c>
      <c r="D252" s="414">
        <v>1</v>
      </c>
      <c r="E252" s="414"/>
      <c r="F252" s="840" t="s">
        <v>4333</v>
      </c>
      <c r="G252" s="840" t="s">
        <v>45</v>
      </c>
      <c r="H252" s="840" t="s">
        <v>1303</v>
      </c>
      <c r="I252" s="840" t="s">
        <v>1629</v>
      </c>
      <c r="J252" s="1077" t="s">
        <v>11129</v>
      </c>
      <c r="K252" s="978" t="s">
        <v>12085</v>
      </c>
      <c r="L252" s="414"/>
      <c r="M252" s="570" t="s">
        <v>12264</v>
      </c>
      <c r="N252" s="413" t="s">
        <v>12265</v>
      </c>
    </row>
    <row r="253" spans="1:14" s="44" customFormat="1" ht="17.100000000000001" hidden="1" customHeight="1">
      <c r="A253" s="840">
        <v>246</v>
      </c>
      <c r="B253" s="413" t="s">
        <v>12266</v>
      </c>
      <c r="C253" s="570" t="s">
        <v>1485</v>
      </c>
      <c r="D253" s="414">
        <v>0</v>
      </c>
      <c r="E253" s="414"/>
      <c r="F253" s="840" t="s">
        <v>4333</v>
      </c>
      <c r="G253" s="840" t="s">
        <v>45</v>
      </c>
      <c r="H253" s="840" t="s">
        <v>1303</v>
      </c>
      <c r="I253" s="840" t="s">
        <v>1629</v>
      </c>
      <c r="J253" s="1077" t="s">
        <v>11129</v>
      </c>
      <c r="K253" s="978" t="s">
        <v>12085</v>
      </c>
      <c r="L253" s="414"/>
      <c r="M253" s="570" t="s">
        <v>12267</v>
      </c>
      <c r="N253" s="413" t="s">
        <v>12268</v>
      </c>
    </row>
    <row r="254" spans="1:14" s="44" customFormat="1" ht="17.100000000000001" hidden="1" customHeight="1">
      <c r="A254" s="840">
        <v>247</v>
      </c>
      <c r="B254" s="421" t="s">
        <v>12269</v>
      </c>
      <c r="C254" s="579">
        <v>1975</v>
      </c>
      <c r="D254" s="415">
        <v>0</v>
      </c>
      <c r="E254" s="415"/>
      <c r="F254" s="415" t="s">
        <v>4309</v>
      </c>
      <c r="G254" s="840" t="s">
        <v>45</v>
      </c>
      <c r="H254" s="85" t="s">
        <v>373</v>
      </c>
      <c r="I254" s="840" t="s">
        <v>4010</v>
      </c>
      <c r="J254" s="1079" t="s">
        <v>11260</v>
      </c>
      <c r="K254" s="978" t="s">
        <v>12085</v>
      </c>
      <c r="L254" s="415"/>
      <c r="M254" s="572" t="s">
        <v>12270</v>
      </c>
      <c r="N254" s="646" t="s">
        <v>12271</v>
      </c>
    </row>
    <row r="255" spans="1:14" s="44" customFormat="1" ht="17.100000000000001" hidden="1" customHeight="1">
      <c r="A255" s="840">
        <v>248</v>
      </c>
      <c r="B255" s="421" t="s">
        <v>12272</v>
      </c>
      <c r="C255" s="579">
        <v>1975</v>
      </c>
      <c r="D255" s="415">
        <v>1</v>
      </c>
      <c r="E255" s="415"/>
      <c r="F255" s="840" t="s">
        <v>4333</v>
      </c>
      <c r="G255" s="840" t="s">
        <v>45</v>
      </c>
      <c r="H255" s="840" t="s">
        <v>1303</v>
      </c>
      <c r="I255" s="840" t="s">
        <v>1629</v>
      </c>
      <c r="J255" s="1079" t="s">
        <v>11260</v>
      </c>
      <c r="K255" s="978" t="s">
        <v>12085</v>
      </c>
      <c r="L255" s="415"/>
      <c r="M255" s="572" t="s">
        <v>12273</v>
      </c>
      <c r="N255" s="646" t="s">
        <v>12274</v>
      </c>
    </row>
    <row r="256" spans="1:14" s="44" customFormat="1" ht="17.100000000000001" hidden="1" customHeight="1">
      <c r="A256" s="840">
        <v>249</v>
      </c>
      <c r="B256" s="421" t="s">
        <v>12275</v>
      </c>
      <c r="C256" s="579">
        <v>1983</v>
      </c>
      <c r="D256" s="415">
        <v>1</v>
      </c>
      <c r="E256" s="415"/>
      <c r="F256" s="840" t="s">
        <v>4333</v>
      </c>
      <c r="G256" s="840" t="s">
        <v>45</v>
      </c>
      <c r="H256" s="840" t="s">
        <v>1303</v>
      </c>
      <c r="I256" s="840" t="s">
        <v>1629</v>
      </c>
      <c r="J256" s="1079" t="s">
        <v>11260</v>
      </c>
      <c r="K256" s="978" t="s">
        <v>12085</v>
      </c>
      <c r="L256" s="415"/>
      <c r="M256" s="572" t="s">
        <v>12276</v>
      </c>
      <c r="N256" s="646" t="s">
        <v>12277</v>
      </c>
    </row>
    <row r="257" spans="1:14" s="44" customFormat="1" ht="17.100000000000001" hidden="1" customHeight="1">
      <c r="A257" s="840">
        <v>250</v>
      </c>
      <c r="B257" s="421" t="s">
        <v>12278</v>
      </c>
      <c r="C257" s="579">
        <v>1968</v>
      </c>
      <c r="D257" s="415">
        <v>0</v>
      </c>
      <c r="E257" s="415"/>
      <c r="F257" s="415" t="s">
        <v>4309</v>
      </c>
      <c r="G257" s="840" t="s">
        <v>45</v>
      </c>
      <c r="H257" s="840" t="s">
        <v>1303</v>
      </c>
      <c r="I257" s="840" t="s">
        <v>4010</v>
      </c>
      <c r="J257" s="1079" t="s">
        <v>12279</v>
      </c>
      <c r="K257" s="978" t="s">
        <v>12085</v>
      </c>
      <c r="L257" s="415"/>
      <c r="M257" s="572" t="s">
        <v>12280</v>
      </c>
      <c r="N257" s="644" t="s">
        <v>12281</v>
      </c>
    </row>
    <row r="258" spans="1:14" s="44" customFormat="1" ht="17.100000000000001" hidden="1" customHeight="1">
      <c r="A258" s="840">
        <v>251</v>
      </c>
      <c r="B258" s="421" t="s">
        <v>12282</v>
      </c>
      <c r="C258" s="579">
        <v>1980</v>
      </c>
      <c r="D258" s="415">
        <v>0</v>
      </c>
      <c r="E258" s="415"/>
      <c r="F258" s="840" t="s">
        <v>4333</v>
      </c>
      <c r="G258" s="840" t="s">
        <v>45</v>
      </c>
      <c r="H258" s="840" t="s">
        <v>1303</v>
      </c>
      <c r="I258" s="840" t="s">
        <v>1629</v>
      </c>
      <c r="J258" s="1079" t="s">
        <v>12279</v>
      </c>
      <c r="K258" s="978" t="s">
        <v>12085</v>
      </c>
      <c r="L258" s="415"/>
      <c r="M258" s="572" t="s">
        <v>12283</v>
      </c>
      <c r="N258" s="644" t="s">
        <v>12284</v>
      </c>
    </row>
    <row r="259" spans="1:14" s="44" customFormat="1" ht="17.100000000000001" hidden="1" customHeight="1">
      <c r="A259" s="840">
        <v>252</v>
      </c>
      <c r="B259" s="413" t="s">
        <v>12287</v>
      </c>
      <c r="C259" s="570">
        <v>1980</v>
      </c>
      <c r="D259" s="414">
        <v>0</v>
      </c>
      <c r="E259" s="414"/>
      <c r="F259" s="840" t="s">
        <v>4333</v>
      </c>
      <c r="G259" s="840" t="s">
        <v>45</v>
      </c>
      <c r="H259" s="840" t="s">
        <v>1303</v>
      </c>
      <c r="I259" s="840" t="s">
        <v>1629</v>
      </c>
      <c r="J259" s="1077" t="s">
        <v>11508</v>
      </c>
      <c r="K259" s="978" t="s">
        <v>12085</v>
      </c>
      <c r="L259" s="414"/>
      <c r="M259" s="570" t="s">
        <v>12288</v>
      </c>
      <c r="N259" s="413" t="s">
        <v>12289</v>
      </c>
    </row>
    <row r="260" spans="1:14" s="44" customFormat="1" ht="17.100000000000001" hidden="1" customHeight="1">
      <c r="A260" s="840">
        <v>253</v>
      </c>
      <c r="B260" s="413" t="s">
        <v>12290</v>
      </c>
      <c r="C260" s="570">
        <v>1974</v>
      </c>
      <c r="D260" s="414">
        <v>1</v>
      </c>
      <c r="E260" s="414"/>
      <c r="F260" s="414" t="s">
        <v>4309</v>
      </c>
      <c r="G260" s="840" t="s">
        <v>197</v>
      </c>
      <c r="H260" s="840" t="s">
        <v>1303</v>
      </c>
      <c r="I260" s="840" t="s">
        <v>4010</v>
      </c>
      <c r="J260" s="1077" t="s">
        <v>11587</v>
      </c>
      <c r="K260" s="978" t="s">
        <v>12085</v>
      </c>
      <c r="L260" s="414"/>
      <c r="M260" s="570" t="s">
        <v>12291</v>
      </c>
      <c r="N260" s="413" t="s">
        <v>12292</v>
      </c>
    </row>
    <row r="261" spans="1:14" s="44" customFormat="1" ht="17.100000000000001" hidden="1" customHeight="1">
      <c r="A261" s="840">
        <v>254</v>
      </c>
      <c r="B261" s="413" t="s">
        <v>12293</v>
      </c>
      <c r="C261" s="570">
        <v>1981</v>
      </c>
      <c r="D261" s="414">
        <v>0</v>
      </c>
      <c r="E261" s="414"/>
      <c r="F261" s="840" t="s">
        <v>4333</v>
      </c>
      <c r="G261" s="840" t="s">
        <v>197</v>
      </c>
      <c r="H261" s="840" t="s">
        <v>1303</v>
      </c>
      <c r="I261" s="840" t="s">
        <v>1629</v>
      </c>
      <c r="J261" s="1077" t="s">
        <v>11587</v>
      </c>
      <c r="K261" s="978" t="s">
        <v>12085</v>
      </c>
      <c r="L261" s="414"/>
      <c r="M261" s="570" t="s">
        <v>12294</v>
      </c>
      <c r="N261" s="413" t="s">
        <v>12295</v>
      </c>
    </row>
    <row r="262" spans="1:14" s="44" customFormat="1" ht="17.100000000000001" hidden="1" customHeight="1">
      <c r="A262" s="840">
        <v>255</v>
      </c>
      <c r="B262" s="413" t="s">
        <v>12296</v>
      </c>
      <c r="C262" s="570">
        <v>1972</v>
      </c>
      <c r="D262" s="414">
        <v>1</v>
      </c>
      <c r="E262" s="414"/>
      <c r="F262" s="414" t="s">
        <v>4309</v>
      </c>
      <c r="G262" s="414" t="s">
        <v>1251</v>
      </c>
      <c r="H262" s="840" t="s">
        <v>1303</v>
      </c>
      <c r="I262" s="840" t="s">
        <v>4010</v>
      </c>
      <c r="J262" s="1077" t="s">
        <v>11686</v>
      </c>
      <c r="K262" s="978" t="s">
        <v>12085</v>
      </c>
      <c r="L262" s="414"/>
      <c r="M262" s="570" t="s">
        <v>12297</v>
      </c>
      <c r="N262" s="413" t="s">
        <v>12298</v>
      </c>
    </row>
    <row r="263" spans="1:14" s="44" customFormat="1" ht="17.100000000000001" hidden="1" customHeight="1">
      <c r="A263" s="840">
        <v>256</v>
      </c>
      <c r="B263" s="413" t="s">
        <v>1573</v>
      </c>
      <c r="C263" s="570">
        <v>1976</v>
      </c>
      <c r="D263" s="414">
        <v>1</v>
      </c>
      <c r="E263" s="414"/>
      <c r="F263" s="840" t="s">
        <v>4333</v>
      </c>
      <c r="G263" s="414" t="s">
        <v>1251</v>
      </c>
      <c r="H263" s="840" t="s">
        <v>1303</v>
      </c>
      <c r="I263" s="840" t="s">
        <v>1629</v>
      </c>
      <c r="J263" s="1077" t="s">
        <v>11686</v>
      </c>
      <c r="K263" s="978" t="s">
        <v>12085</v>
      </c>
      <c r="L263" s="414"/>
      <c r="M263" s="570" t="s">
        <v>12299</v>
      </c>
      <c r="N263" s="413" t="s">
        <v>12300</v>
      </c>
    </row>
    <row r="264" spans="1:14" s="44" customFormat="1" ht="17.100000000000001" hidden="1" customHeight="1">
      <c r="A264" s="840">
        <v>257</v>
      </c>
      <c r="B264" s="413" t="s">
        <v>12301</v>
      </c>
      <c r="C264" s="570">
        <v>1962</v>
      </c>
      <c r="D264" s="414">
        <v>0</v>
      </c>
      <c r="E264" s="414"/>
      <c r="F264" s="414" t="s">
        <v>4309</v>
      </c>
      <c r="G264" s="414" t="s">
        <v>1251</v>
      </c>
      <c r="H264" s="840" t="s">
        <v>1303</v>
      </c>
      <c r="I264" s="840" t="s">
        <v>4010</v>
      </c>
      <c r="J264" s="1077" t="s">
        <v>11763</v>
      </c>
      <c r="K264" s="978" t="s">
        <v>12085</v>
      </c>
      <c r="L264" s="414"/>
      <c r="M264" s="570" t="s">
        <v>12302</v>
      </c>
      <c r="N264" s="413" t="s">
        <v>12303</v>
      </c>
    </row>
    <row r="265" spans="1:14" s="44" customFormat="1" ht="17.100000000000001" hidden="1" customHeight="1">
      <c r="A265" s="840">
        <v>258</v>
      </c>
      <c r="B265" s="413" t="s">
        <v>1483</v>
      </c>
      <c r="C265" s="570">
        <v>1977</v>
      </c>
      <c r="D265" s="414">
        <v>1</v>
      </c>
      <c r="E265" s="414"/>
      <c r="F265" s="840" t="s">
        <v>4333</v>
      </c>
      <c r="G265" s="414" t="s">
        <v>1251</v>
      </c>
      <c r="H265" s="840" t="s">
        <v>1303</v>
      </c>
      <c r="I265" s="840" t="s">
        <v>1629</v>
      </c>
      <c r="J265" s="1077" t="s">
        <v>11763</v>
      </c>
      <c r="K265" s="978" t="s">
        <v>12085</v>
      </c>
      <c r="L265" s="414"/>
      <c r="M265" s="570" t="s">
        <v>12304</v>
      </c>
      <c r="N265" s="413" t="s">
        <v>12305</v>
      </c>
    </row>
    <row r="266" spans="1:14" s="44" customFormat="1" ht="17.100000000000001" hidden="1" customHeight="1">
      <c r="A266" s="840">
        <v>259</v>
      </c>
      <c r="B266" s="413" t="s">
        <v>6663</v>
      </c>
      <c r="C266" s="570">
        <v>1970</v>
      </c>
      <c r="D266" s="414">
        <v>1</v>
      </c>
      <c r="E266" s="414"/>
      <c r="F266" s="414" t="s">
        <v>4309</v>
      </c>
      <c r="G266" s="840" t="s">
        <v>4310</v>
      </c>
      <c r="H266" s="840" t="s">
        <v>1303</v>
      </c>
      <c r="I266" s="840" t="s">
        <v>4010</v>
      </c>
      <c r="J266" s="1077" t="s">
        <v>11797</v>
      </c>
      <c r="K266" s="978" t="s">
        <v>12085</v>
      </c>
      <c r="L266" s="414"/>
      <c r="M266" s="571" t="s">
        <v>12306</v>
      </c>
      <c r="N266" s="413" t="s">
        <v>12307</v>
      </c>
    </row>
    <row r="267" spans="1:14" s="44" customFormat="1" ht="17.100000000000001" hidden="1" customHeight="1">
      <c r="A267" s="840">
        <v>260</v>
      </c>
      <c r="B267" s="413" t="s">
        <v>12308</v>
      </c>
      <c r="C267" s="570">
        <v>1986</v>
      </c>
      <c r="D267" s="414">
        <v>1</v>
      </c>
      <c r="E267" s="414"/>
      <c r="F267" s="840" t="s">
        <v>4333</v>
      </c>
      <c r="G267" s="414" t="s">
        <v>1251</v>
      </c>
      <c r="H267" s="840" t="s">
        <v>1303</v>
      </c>
      <c r="I267" s="840" t="s">
        <v>1629</v>
      </c>
      <c r="J267" s="1077" t="s">
        <v>11797</v>
      </c>
      <c r="K267" s="978" t="s">
        <v>12085</v>
      </c>
      <c r="L267" s="414"/>
      <c r="M267" s="571" t="s">
        <v>12309</v>
      </c>
      <c r="N267" s="413" t="s">
        <v>12310</v>
      </c>
    </row>
    <row r="268" spans="1:14" s="44" customFormat="1" ht="17.100000000000001" hidden="1" customHeight="1">
      <c r="A268" s="840">
        <v>261</v>
      </c>
      <c r="B268" s="979" t="s">
        <v>12311</v>
      </c>
      <c r="C268" s="983">
        <v>1970</v>
      </c>
      <c r="D268" s="981">
        <v>0</v>
      </c>
      <c r="E268" s="981"/>
      <c r="F268" s="414" t="s">
        <v>4309</v>
      </c>
      <c r="G268" s="840" t="s">
        <v>45</v>
      </c>
      <c r="H268" s="840" t="s">
        <v>1303</v>
      </c>
      <c r="I268" s="840" t="s">
        <v>4010</v>
      </c>
      <c r="J268" s="1078" t="s">
        <v>11897</v>
      </c>
      <c r="K268" s="978" t="s">
        <v>12085</v>
      </c>
      <c r="L268" s="981"/>
      <c r="M268" s="984" t="s">
        <v>12312</v>
      </c>
      <c r="N268" s="650" t="s">
        <v>12313</v>
      </c>
    </row>
    <row r="269" spans="1:14" s="44" customFormat="1" ht="17.100000000000001" hidden="1" customHeight="1">
      <c r="A269" s="840">
        <v>262</v>
      </c>
      <c r="B269" s="979" t="s">
        <v>12314</v>
      </c>
      <c r="C269" s="983">
        <v>1980</v>
      </c>
      <c r="D269" s="981">
        <v>1</v>
      </c>
      <c r="E269" s="981"/>
      <c r="F269" s="840" t="s">
        <v>4333</v>
      </c>
      <c r="G269" s="840" t="s">
        <v>45</v>
      </c>
      <c r="H269" s="840" t="s">
        <v>1303</v>
      </c>
      <c r="I269" s="840" t="s">
        <v>1629</v>
      </c>
      <c r="J269" s="1078" t="s">
        <v>11897</v>
      </c>
      <c r="K269" s="978" t="s">
        <v>12085</v>
      </c>
      <c r="L269" s="981"/>
      <c r="M269" s="984" t="s">
        <v>12315</v>
      </c>
      <c r="N269" s="650" t="s">
        <v>12316</v>
      </c>
    </row>
    <row r="270" spans="1:14" s="44" customFormat="1" ht="17.100000000000001" hidden="1" customHeight="1">
      <c r="A270" s="840">
        <v>263</v>
      </c>
      <c r="B270" s="985" t="s">
        <v>12317</v>
      </c>
      <c r="C270" s="983" t="s">
        <v>12318</v>
      </c>
      <c r="D270" s="986">
        <v>0</v>
      </c>
      <c r="E270" s="986"/>
      <c r="F270" s="986" t="s">
        <v>4309</v>
      </c>
      <c r="G270" s="986" t="s">
        <v>88</v>
      </c>
      <c r="H270" s="840" t="s">
        <v>1303</v>
      </c>
      <c r="I270" s="840" t="s">
        <v>4010</v>
      </c>
      <c r="J270" s="1081" t="s">
        <v>16204</v>
      </c>
      <c r="K270" s="978" t="s">
        <v>12085</v>
      </c>
      <c r="L270" s="986"/>
      <c r="M270" s="987">
        <v>905605810</v>
      </c>
      <c r="N270" s="988" t="s">
        <v>12319</v>
      </c>
    </row>
    <row r="271" spans="1:14" s="44" customFormat="1" ht="17.100000000000001" hidden="1" customHeight="1">
      <c r="A271" s="840">
        <v>264</v>
      </c>
      <c r="B271" s="1032" t="s">
        <v>13767</v>
      </c>
      <c r="C271" s="362">
        <v>1978</v>
      </c>
      <c r="D271" s="85">
        <v>1</v>
      </c>
      <c r="E271" s="85"/>
      <c r="F271" s="85" t="s">
        <v>4309</v>
      </c>
      <c r="G271" s="840" t="s">
        <v>45</v>
      </c>
      <c r="H271" s="840" t="s">
        <v>1303</v>
      </c>
      <c r="I271" s="840" t="s">
        <v>4010</v>
      </c>
      <c r="J271" s="296" t="s">
        <v>12330</v>
      </c>
      <c r="K271" s="322" t="s">
        <v>13717</v>
      </c>
      <c r="L271" s="85"/>
      <c r="M271" s="75" t="s">
        <v>13768</v>
      </c>
      <c r="N271" s="818" t="s">
        <v>13769</v>
      </c>
    </row>
    <row r="272" spans="1:14" s="44" customFormat="1" ht="17.100000000000001" hidden="1" customHeight="1">
      <c r="A272" s="840">
        <v>265</v>
      </c>
      <c r="B272" s="1032" t="s">
        <v>13770</v>
      </c>
      <c r="C272" s="362">
        <v>1985</v>
      </c>
      <c r="D272" s="85">
        <v>1</v>
      </c>
      <c r="E272" s="85"/>
      <c r="F272" s="840" t="s">
        <v>4333</v>
      </c>
      <c r="G272" s="840" t="s">
        <v>45</v>
      </c>
      <c r="H272" s="840" t="s">
        <v>1303</v>
      </c>
      <c r="I272" s="840" t="s">
        <v>4010</v>
      </c>
      <c r="J272" s="296" t="s">
        <v>12330</v>
      </c>
      <c r="K272" s="322" t="s">
        <v>13717</v>
      </c>
      <c r="L272" s="85"/>
      <c r="M272" s="75" t="s">
        <v>13771</v>
      </c>
      <c r="N272" s="818" t="s">
        <v>13772</v>
      </c>
    </row>
    <row r="273" spans="1:14" s="44" customFormat="1" ht="17.100000000000001" hidden="1" customHeight="1">
      <c r="A273" s="840">
        <v>266</v>
      </c>
      <c r="B273" s="1032" t="s">
        <v>13773</v>
      </c>
      <c r="C273" s="362">
        <v>1970</v>
      </c>
      <c r="D273" s="85">
        <v>0</v>
      </c>
      <c r="E273" s="85"/>
      <c r="F273" s="85" t="s">
        <v>4309</v>
      </c>
      <c r="G273" s="840" t="s">
        <v>45</v>
      </c>
      <c r="H273" s="840" t="s">
        <v>1303</v>
      </c>
      <c r="I273" s="840" t="s">
        <v>4010</v>
      </c>
      <c r="J273" s="1071" t="s">
        <v>12403</v>
      </c>
      <c r="K273" s="322" t="s">
        <v>13717</v>
      </c>
      <c r="L273" s="85"/>
      <c r="M273" s="990" t="s">
        <v>13774</v>
      </c>
      <c r="N273" s="897" t="s">
        <v>13775</v>
      </c>
    </row>
    <row r="274" spans="1:14" s="44" customFormat="1" ht="17.100000000000001" hidden="1" customHeight="1">
      <c r="A274" s="840">
        <v>267</v>
      </c>
      <c r="B274" s="1032" t="s">
        <v>13776</v>
      </c>
      <c r="C274" s="362">
        <v>1976</v>
      </c>
      <c r="D274" s="85">
        <v>0</v>
      </c>
      <c r="E274" s="85"/>
      <c r="F274" s="840" t="s">
        <v>4333</v>
      </c>
      <c r="G274" s="840" t="s">
        <v>45</v>
      </c>
      <c r="H274" s="840" t="s">
        <v>1303</v>
      </c>
      <c r="I274" s="840" t="s">
        <v>4010</v>
      </c>
      <c r="J274" s="1071" t="s">
        <v>12403</v>
      </c>
      <c r="K274" s="322" t="s">
        <v>13717</v>
      </c>
      <c r="L274" s="85"/>
      <c r="M274" s="990" t="s">
        <v>13777</v>
      </c>
      <c r="N274" s="897" t="s">
        <v>13778</v>
      </c>
    </row>
    <row r="275" spans="1:14" s="44" customFormat="1" ht="17.100000000000001" hidden="1" customHeight="1">
      <c r="A275" s="840">
        <v>268</v>
      </c>
      <c r="B275" s="1032" t="s">
        <v>13779</v>
      </c>
      <c r="C275" s="362">
        <v>1975</v>
      </c>
      <c r="D275" s="85">
        <v>0</v>
      </c>
      <c r="E275" s="85"/>
      <c r="F275" s="85" t="s">
        <v>4309</v>
      </c>
      <c r="G275" s="840" t="s">
        <v>45</v>
      </c>
      <c r="H275" s="840" t="s">
        <v>1303</v>
      </c>
      <c r="I275" s="840" t="s">
        <v>4010</v>
      </c>
      <c r="J275" s="1071" t="s">
        <v>12456</v>
      </c>
      <c r="K275" s="322" t="s">
        <v>13717</v>
      </c>
      <c r="L275" s="85"/>
      <c r="M275" s="514" t="s">
        <v>13780</v>
      </c>
      <c r="N275" s="991" t="s">
        <v>13781</v>
      </c>
    </row>
    <row r="276" spans="1:14" s="44" customFormat="1" ht="17.100000000000001" hidden="1" customHeight="1">
      <c r="A276" s="840">
        <v>269</v>
      </c>
      <c r="B276" s="1032" t="s">
        <v>13782</v>
      </c>
      <c r="C276" s="362">
        <v>1984</v>
      </c>
      <c r="D276" s="85">
        <v>1</v>
      </c>
      <c r="E276" s="85"/>
      <c r="F276" s="840" t="s">
        <v>4333</v>
      </c>
      <c r="G276" s="840" t="s">
        <v>45</v>
      </c>
      <c r="H276" s="840" t="s">
        <v>1303</v>
      </c>
      <c r="I276" s="840" t="s">
        <v>4010</v>
      </c>
      <c r="J276" s="1071" t="s">
        <v>12456</v>
      </c>
      <c r="K276" s="322" t="s">
        <v>13717</v>
      </c>
      <c r="L276" s="85"/>
      <c r="M276" s="514" t="s">
        <v>13783</v>
      </c>
      <c r="N276" s="991" t="s">
        <v>13784</v>
      </c>
    </row>
    <row r="277" spans="1:14" s="44" customFormat="1" ht="17.100000000000001" hidden="1" customHeight="1">
      <c r="A277" s="840">
        <v>270</v>
      </c>
      <c r="B277" s="297" t="s">
        <v>13443</v>
      </c>
      <c r="C277" s="362">
        <v>1966</v>
      </c>
      <c r="D277" s="85">
        <v>0</v>
      </c>
      <c r="E277" s="85"/>
      <c r="F277" s="840" t="s">
        <v>4333</v>
      </c>
      <c r="G277" s="840" t="s">
        <v>45</v>
      </c>
      <c r="H277" s="840" t="s">
        <v>1303</v>
      </c>
      <c r="I277" s="840" t="s">
        <v>4010</v>
      </c>
      <c r="J277" s="296" t="s">
        <v>12515</v>
      </c>
      <c r="K277" s="322" t="s">
        <v>13717</v>
      </c>
      <c r="L277" s="85"/>
      <c r="M277" s="75" t="s">
        <v>13788</v>
      </c>
      <c r="N277" s="992" t="s">
        <v>13789</v>
      </c>
    </row>
    <row r="278" spans="1:14" s="44" customFormat="1" ht="17.100000000000001" hidden="1" customHeight="1">
      <c r="A278" s="840">
        <v>271</v>
      </c>
      <c r="B278" s="1032" t="s">
        <v>13755</v>
      </c>
      <c r="C278" s="362">
        <v>1968</v>
      </c>
      <c r="D278" s="85">
        <v>1</v>
      </c>
      <c r="E278" s="85"/>
      <c r="F278" s="85" t="s">
        <v>4309</v>
      </c>
      <c r="G278" s="840" t="s">
        <v>45</v>
      </c>
      <c r="H278" s="840" t="s">
        <v>1303</v>
      </c>
      <c r="I278" s="840" t="s">
        <v>4010</v>
      </c>
      <c r="J278" s="296" t="s">
        <v>12569</v>
      </c>
      <c r="K278" s="322" t="s">
        <v>13717</v>
      </c>
      <c r="L278" s="85"/>
      <c r="M278" s="514" t="s">
        <v>13790</v>
      </c>
      <c r="N278" s="993" t="s">
        <v>13791</v>
      </c>
    </row>
    <row r="279" spans="1:14" s="44" customFormat="1" ht="17.100000000000001" hidden="1" customHeight="1">
      <c r="A279" s="840">
        <v>272</v>
      </c>
      <c r="B279" s="1032" t="s">
        <v>13792</v>
      </c>
      <c r="C279" s="362">
        <v>1983</v>
      </c>
      <c r="D279" s="85">
        <v>0</v>
      </c>
      <c r="E279" s="85"/>
      <c r="F279" s="840" t="s">
        <v>4333</v>
      </c>
      <c r="G279" s="840" t="s">
        <v>45</v>
      </c>
      <c r="H279" s="840" t="s">
        <v>1303</v>
      </c>
      <c r="I279" s="840" t="s">
        <v>4010</v>
      </c>
      <c r="J279" s="296" t="s">
        <v>12569</v>
      </c>
      <c r="K279" s="322" t="s">
        <v>13717</v>
      </c>
      <c r="L279" s="85"/>
      <c r="M279" s="514" t="s">
        <v>13793</v>
      </c>
      <c r="N279" s="1032" t="s">
        <v>13794</v>
      </c>
    </row>
    <row r="280" spans="1:14" s="44" customFormat="1" ht="17.100000000000001" hidden="1" customHeight="1">
      <c r="A280" s="840">
        <v>273</v>
      </c>
      <c r="B280" s="1032" t="s">
        <v>13795</v>
      </c>
      <c r="C280" s="362">
        <v>1969</v>
      </c>
      <c r="D280" s="85">
        <v>0</v>
      </c>
      <c r="E280" s="85"/>
      <c r="F280" s="85" t="s">
        <v>4309</v>
      </c>
      <c r="G280" s="840" t="s">
        <v>45</v>
      </c>
      <c r="H280" s="840" t="s">
        <v>1303</v>
      </c>
      <c r="I280" s="840" t="s">
        <v>4010</v>
      </c>
      <c r="J280" s="296" t="s">
        <v>13796</v>
      </c>
      <c r="K280" s="322" t="s">
        <v>13717</v>
      </c>
      <c r="L280" s="85"/>
      <c r="M280" s="362">
        <v>916489006</v>
      </c>
      <c r="N280" s="1032" t="s">
        <v>13797</v>
      </c>
    </row>
    <row r="281" spans="1:14" s="44" customFormat="1" ht="17.100000000000001" hidden="1" customHeight="1">
      <c r="A281" s="840">
        <v>274</v>
      </c>
      <c r="B281" s="1032" t="s">
        <v>3935</v>
      </c>
      <c r="C281" s="362">
        <v>1971</v>
      </c>
      <c r="D281" s="85">
        <v>1</v>
      </c>
      <c r="E281" s="85"/>
      <c r="F281" s="840" t="s">
        <v>4333</v>
      </c>
      <c r="G281" s="840" t="s">
        <v>45</v>
      </c>
      <c r="H281" s="840" t="s">
        <v>1303</v>
      </c>
      <c r="I281" s="840" t="s">
        <v>4010</v>
      </c>
      <c r="J281" s="296" t="s">
        <v>13796</v>
      </c>
      <c r="K281" s="322" t="s">
        <v>13717</v>
      </c>
      <c r="L281" s="85"/>
      <c r="M281" s="362">
        <v>916184830</v>
      </c>
      <c r="N281" s="1032" t="s">
        <v>13798</v>
      </c>
    </row>
    <row r="282" spans="1:14" s="44" customFormat="1" ht="17.100000000000001" hidden="1" customHeight="1">
      <c r="A282" s="840">
        <v>275</v>
      </c>
      <c r="B282" s="994" t="s">
        <v>4067</v>
      </c>
      <c r="C282" s="995">
        <v>1976</v>
      </c>
      <c r="D282" s="996" t="s">
        <v>349</v>
      </c>
      <c r="E282" s="996"/>
      <c r="F282" s="85" t="s">
        <v>4309</v>
      </c>
      <c r="G282" s="840" t="s">
        <v>45</v>
      </c>
      <c r="H282" s="840" t="s">
        <v>1303</v>
      </c>
      <c r="I282" s="840" t="s">
        <v>4010</v>
      </c>
      <c r="J282" s="296" t="s">
        <v>13799</v>
      </c>
      <c r="K282" s="322" t="s">
        <v>13717</v>
      </c>
      <c r="L282" s="996"/>
      <c r="M282" s="997" t="s">
        <v>13800</v>
      </c>
      <c r="N282" s="998" t="s">
        <v>13801</v>
      </c>
    </row>
    <row r="283" spans="1:14" s="44" customFormat="1" ht="17.100000000000001" hidden="1" customHeight="1">
      <c r="A283" s="840">
        <v>276</v>
      </c>
      <c r="B283" s="994" t="s">
        <v>1517</v>
      </c>
      <c r="C283" s="995">
        <v>1986</v>
      </c>
      <c r="D283" s="996" t="s">
        <v>349</v>
      </c>
      <c r="E283" s="996"/>
      <c r="F283" s="840" t="s">
        <v>4333</v>
      </c>
      <c r="G283" s="840" t="s">
        <v>45</v>
      </c>
      <c r="H283" s="840" t="s">
        <v>1303</v>
      </c>
      <c r="I283" s="840" t="s">
        <v>4010</v>
      </c>
      <c r="J283" s="296" t="s">
        <v>13799</v>
      </c>
      <c r="K283" s="322" t="s">
        <v>13717</v>
      </c>
      <c r="L283" s="996"/>
      <c r="M283" s="132" t="s">
        <v>13802</v>
      </c>
      <c r="N283" s="998" t="s">
        <v>13803</v>
      </c>
    </row>
    <row r="284" spans="1:14" s="44" customFormat="1" ht="17.100000000000001" hidden="1" customHeight="1">
      <c r="A284" s="840">
        <v>277</v>
      </c>
      <c r="B284" s="297" t="s">
        <v>7273</v>
      </c>
      <c r="C284" s="995">
        <v>1986</v>
      </c>
      <c r="D284" s="85">
        <v>1</v>
      </c>
      <c r="E284" s="85"/>
      <c r="F284" s="840" t="s">
        <v>4333</v>
      </c>
      <c r="G284" s="840" t="s">
        <v>197</v>
      </c>
      <c r="H284" s="840" t="s">
        <v>1303</v>
      </c>
      <c r="I284" s="840" t="s">
        <v>4010</v>
      </c>
      <c r="J284" s="296" t="s">
        <v>12711</v>
      </c>
      <c r="K284" s="322" t="s">
        <v>13717</v>
      </c>
      <c r="L284" s="85"/>
      <c r="M284" s="75" t="s">
        <v>13806</v>
      </c>
      <c r="N284" s="992" t="s">
        <v>13807</v>
      </c>
    </row>
    <row r="285" spans="1:14" s="44" customFormat="1" ht="17.100000000000001" hidden="1" customHeight="1">
      <c r="A285" s="840">
        <v>278</v>
      </c>
      <c r="B285" s="297" t="s">
        <v>13810</v>
      </c>
      <c r="C285" s="995">
        <v>1974</v>
      </c>
      <c r="D285" s="85">
        <v>1</v>
      </c>
      <c r="E285" s="85"/>
      <c r="F285" s="840" t="s">
        <v>4333</v>
      </c>
      <c r="G285" s="840" t="s">
        <v>197</v>
      </c>
      <c r="H285" s="840" t="s">
        <v>1303</v>
      </c>
      <c r="I285" s="840" t="s">
        <v>4010</v>
      </c>
      <c r="J285" s="296" t="s">
        <v>12753</v>
      </c>
      <c r="K285" s="322" t="s">
        <v>13717</v>
      </c>
      <c r="L285" s="85"/>
      <c r="M285" s="75" t="s">
        <v>13811</v>
      </c>
      <c r="N285" s="992" t="s">
        <v>13812</v>
      </c>
    </row>
    <row r="286" spans="1:14" s="44" customFormat="1" ht="17.100000000000001" hidden="1" customHeight="1">
      <c r="A286" s="840">
        <v>279</v>
      </c>
      <c r="B286" s="999" t="s">
        <v>13813</v>
      </c>
      <c r="C286" s="995">
        <v>1982</v>
      </c>
      <c r="D286" s="989">
        <v>0</v>
      </c>
      <c r="E286" s="989"/>
      <c r="F286" s="840" t="s">
        <v>4333</v>
      </c>
      <c r="G286" s="840" t="s">
        <v>45</v>
      </c>
      <c r="H286" s="840" t="s">
        <v>1303</v>
      </c>
      <c r="I286" s="840" t="s">
        <v>4010</v>
      </c>
      <c r="J286" s="296" t="s">
        <v>12817</v>
      </c>
      <c r="K286" s="322" t="s">
        <v>13717</v>
      </c>
      <c r="L286" s="85"/>
      <c r="M286" s="995">
        <v>986411393</v>
      </c>
      <c r="N286" s="993" t="s">
        <v>13814</v>
      </c>
    </row>
    <row r="287" spans="1:14" s="44" customFormat="1" ht="17.100000000000001" hidden="1" customHeight="1">
      <c r="A287" s="840">
        <v>280</v>
      </c>
      <c r="B287" s="1032" t="s">
        <v>13815</v>
      </c>
      <c r="C287" s="362">
        <v>1980</v>
      </c>
      <c r="D287" s="85">
        <v>1</v>
      </c>
      <c r="E287" s="85"/>
      <c r="F287" s="85" t="s">
        <v>4309</v>
      </c>
      <c r="G287" s="840" t="s">
        <v>45</v>
      </c>
      <c r="H287" s="840" t="s">
        <v>1303</v>
      </c>
      <c r="I287" s="840" t="s">
        <v>4010</v>
      </c>
      <c r="J287" s="296" t="s">
        <v>12888</v>
      </c>
      <c r="K287" s="322" t="s">
        <v>13717</v>
      </c>
      <c r="L287" s="85"/>
      <c r="M287" s="549" t="s">
        <v>13816</v>
      </c>
      <c r="N287" s="993" t="s">
        <v>13817</v>
      </c>
    </row>
    <row r="288" spans="1:14" s="44" customFormat="1" ht="17.100000000000001" hidden="1" customHeight="1">
      <c r="A288" s="840">
        <v>281</v>
      </c>
      <c r="B288" s="1032" t="s">
        <v>13818</v>
      </c>
      <c r="C288" s="362">
        <v>1988</v>
      </c>
      <c r="D288" s="85">
        <v>0</v>
      </c>
      <c r="E288" s="85"/>
      <c r="F288" s="840" t="s">
        <v>4333</v>
      </c>
      <c r="G288" s="840" t="s">
        <v>45</v>
      </c>
      <c r="H288" s="840" t="s">
        <v>1303</v>
      </c>
      <c r="I288" s="840" t="s">
        <v>4010</v>
      </c>
      <c r="J288" s="296" t="s">
        <v>12888</v>
      </c>
      <c r="K288" s="322" t="s">
        <v>13717</v>
      </c>
      <c r="L288" s="85"/>
      <c r="M288" s="362">
        <v>898195858</v>
      </c>
      <c r="N288" s="993" t="s">
        <v>13819</v>
      </c>
    </row>
    <row r="289" spans="1:14" s="44" customFormat="1" ht="17.100000000000001" hidden="1" customHeight="1">
      <c r="A289" s="840">
        <v>282</v>
      </c>
      <c r="B289" s="1032" t="s">
        <v>13820</v>
      </c>
      <c r="C289" s="362">
        <v>1976</v>
      </c>
      <c r="D289" s="85">
        <v>1</v>
      </c>
      <c r="E289" s="85"/>
      <c r="F289" s="85" t="s">
        <v>4309</v>
      </c>
      <c r="G289" s="840" t="s">
        <v>45</v>
      </c>
      <c r="H289" s="840" t="s">
        <v>1303</v>
      </c>
      <c r="I289" s="840" t="s">
        <v>4010</v>
      </c>
      <c r="J289" s="296" t="s">
        <v>12914</v>
      </c>
      <c r="K289" s="322" t="s">
        <v>13717</v>
      </c>
      <c r="L289" s="85"/>
      <c r="M289" s="362" t="s">
        <v>13821</v>
      </c>
      <c r="N289" s="1032" t="s">
        <v>13822</v>
      </c>
    </row>
    <row r="290" spans="1:14" s="44" customFormat="1" ht="17.100000000000001" hidden="1" customHeight="1">
      <c r="A290" s="840">
        <v>283</v>
      </c>
      <c r="B290" s="1032" t="s">
        <v>13823</v>
      </c>
      <c r="C290" s="362">
        <v>1979</v>
      </c>
      <c r="D290" s="85">
        <v>1</v>
      </c>
      <c r="E290" s="85"/>
      <c r="F290" s="840" t="s">
        <v>4333</v>
      </c>
      <c r="G290" s="840" t="s">
        <v>45</v>
      </c>
      <c r="H290" s="840" t="s">
        <v>1303</v>
      </c>
      <c r="I290" s="840" t="s">
        <v>4010</v>
      </c>
      <c r="J290" s="296" t="s">
        <v>12914</v>
      </c>
      <c r="K290" s="322" t="s">
        <v>13717</v>
      </c>
      <c r="L290" s="85"/>
      <c r="M290" s="362" t="s">
        <v>13824</v>
      </c>
      <c r="N290" s="1032" t="s">
        <v>13825</v>
      </c>
    </row>
    <row r="291" spans="1:14" s="44" customFormat="1" ht="17.100000000000001" hidden="1" customHeight="1">
      <c r="A291" s="840">
        <v>284</v>
      </c>
      <c r="B291" s="1032" t="s">
        <v>13826</v>
      </c>
      <c r="C291" s="362">
        <v>1969</v>
      </c>
      <c r="D291" s="85">
        <v>1</v>
      </c>
      <c r="E291" s="85"/>
      <c r="F291" s="85" t="s">
        <v>4309</v>
      </c>
      <c r="G291" s="840" t="s">
        <v>45</v>
      </c>
      <c r="H291" s="840" t="s">
        <v>1303</v>
      </c>
      <c r="I291" s="840" t="s">
        <v>4010</v>
      </c>
      <c r="J291" s="296" t="s">
        <v>12969</v>
      </c>
      <c r="K291" s="322" t="s">
        <v>13717</v>
      </c>
      <c r="L291" s="85"/>
      <c r="M291" s="75" t="s">
        <v>13827</v>
      </c>
      <c r="N291" s="993" t="s">
        <v>13828</v>
      </c>
    </row>
    <row r="292" spans="1:14" s="44" customFormat="1" ht="17.100000000000001" hidden="1" customHeight="1">
      <c r="A292" s="840">
        <v>285</v>
      </c>
      <c r="B292" s="1032" t="s">
        <v>13829</v>
      </c>
      <c r="C292" s="362">
        <v>1969</v>
      </c>
      <c r="D292" s="85">
        <v>0</v>
      </c>
      <c r="E292" s="85"/>
      <c r="F292" s="840" t="s">
        <v>4333</v>
      </c>
      <c r="G292" s="840" t="s">
        <v>45</v>
      </c>
      <c r="H292" s="840" t="s">
        <v>1303</v>
      </c>
      <c r="I292" s="840" t="s">
        <v>4010</v>
      </c>
      <c r="J292" s="296" t="s">
        <v>12969</v>
      </c>
      <c r="K292" s="322" t="s">
        <v>13717</v>
      </c>
      <c r="L292" s="85"/>
      <c r="M292" s="75" t="s">
        <v>13830</v>
      </c>
      <c r="N292" s="993" t="s">
        <v>13831</v>
      </c>
    </row>
    <row r="293" spans="1:14" s="44" customFormat="1" ht="17.100000000000001" hidden="1" customHeight="1">
      <c r="A293" s="840">
        <v>286</v>
      </c>
      <c r="B293" s="1032" t="s">
        <v>3883</v>
      </c>
      <c r="C293" s="362">
        <v>1975</v>
      </c>
      <c r="D293" s="85">
        <v>1</v>
      </c>
      <c r="E293" s="85"/>
      <c r="F293" s="85" t="s">
        <v>4309</v>
      </c>
      <c r="G293" s="840" t="s">
        <v>45</v>
      </c>
      <c r="H293" s="840" t="s">
        <v>1303</v>
      </c>
      <c r="I293" s="840" t="s">
        <v>4010</v>
      </c>
      <c r="J293" s="296" t="s">
        <v>16193</v>
      </c>
      <c r="K293" s="322" t="s">
        <v>13717</v>
      </c>
      <c r="L293" s="85"/>
      <c r="M293" s="1000" t="s">
        <v>13832</v>
      </c>
      <c r="N293" s="998" t="s">
        <v>13833</v>
      </c>
    </row>
    <row r="294" spans="1:14" s="44" customFormat="1" ht="17.100000000000001" hidden="1" customHeight="1">
      <c r="A294" s="840">
        <v>287</v>
      </c>
      <c r="B294" s="1032" t="s">
        <v>8341</v>
      </c>
      <c r="C294" s="362">
        <v>1987</v>
      </c>
      <c r="D294" s="85">
        <v>1</v>
      </c>
      <c r="E294" s="85"/>
      <c r="F294" s="840" t="s">
        <v>4333</v>
      </c>
      <c r="G294" s="840" t="s">
        <v>45</v>
      </c>
      <c r="H294" s="840" t="s">
        <v>1303</v>
      </c>
      <c r="I294" s="840" t="s">
        <v>4010</v>
      </c>
      <c r="J294" s="296" t="s">
        <v>16193</v>
      </c>
      <c r="K294" s="322" t="s">
        <v>13717</v>
      </c>
      <c r="L294" s="85"/>
      <c r="M294" s="1000" t="s">
        <v>13834</v>
      </c>
      <c r="N294" s="998" t="s">
        <v>13835</v>
      </c>
    </row>
    <row r="295" spans="1:14" s="44" customFormat="1" ht="17.100000000000001" hidden="1" customHeight="1">
      <c r="A295" s="840">
        <v>288</v>
      </c>
      <c r="B295" s="460" t="s">
        <v>13836</v>
      </c>
      <c r="C295" s="362">
        <v>1960</v>
      </c>
      <c r="D295" s="85">
        <v>0</v>
      </c>
      <c r="E295" s="74"/>
      <c r="F295" s="85" t="s">
        <v>4309</v>
      </c>
      <c r="G295" s="840" t="s">
        <v>197</v>
      </c>
      <c r="H295" s="840" t="s">
        <v>1303</v>
      </c>
      <c r="I295" s="840" t="s">
        <v>4010</v>
      </c>
      <c r="J295" s="296" t="s">
        <v>16192</v>
      </c>
      <c r="K295" s="322" t="s">
        <v>13717</v>
      </c>
      <c r="L295" s="85"/>
      <c r="M295" s="75" t="s">
        <v>13837</v>
      </c>
      <c r="N295" s="818" t="s">
        <v>13838</v>
      </c>
    </row>
    <row r="296" spans="1:14" s="44" customFormat="1" ht="17.100000000000001" hidden="1" customHeight="1">
      <c r="A296" s="840">
        <v>289</v>
      </c>
      <c r="B296" s="460" t="s">
        <v>13839</v>
      </c>
      <c r="C296" s="362">
        <v>1962</v>
      </c>
      <c r="D296" s="85">
        <v>0</v>
      </c>
      <c r="E296" s="311"/>
      <c r="F296" s="840" t="s">
        <v>4333</v>
      </c>
      <c r="G296" s="840" t="s">
        <v>197</v>
      </c>
      <c r="H296" s="840" t="s">
        <v>1303</v>
      </c>
      <c r="I296" s="840" t="s">
        <v>4010</v>
      </c>
      <c r="J296" s="296" t="s">
        <v>16192</v>
      </c>
      <c r="K296" s="322" t="s">
        <v>13717</v>
      </c>
      <c r="L296" s="85"/>
      <c r="M296" s="75" t="s">
        <v>13840</v>
      </c>
      <c r="N296" s="818" t="s">
        <v>13841</v>
      </c>
    </row>
    <row r="297" spans="1:14" s="44" customFormat="1" ht="17.100000000000001" hidden="1" customHeight="1">
      <c r="A297" s="840">
        <v>290</v>
      </c>
      <c r="B297" s="1032" t="s">
        <v>13842</v>
      </c>
      <c r="C297" s="362">
        <v>1969</v>
      </c>
      <c r="D297" s="85">
        <v>0</v>
      </c>
      <c r="E297" s="85"/>
      <c r="F297" s="85" t="s">
        <v>4309</v>
      </c>
      <c r="G297" s="840" t="s">
        <v>45</v>
      </c>
      <c r="H297" s="840" t="s">
        <v>1303</v>
      </c>
      <c r="I297" s="840" t="s">
        <v>4010</v>
      </c>
      <c r="J297" s="296" t="s">
        <v>16194</v>
      </c>
      <c r="K297" s="322" t="s">
        <v>13717</v>
      </c>
      <c r="L297" s="85"/>
      <c r="M297" s="362">
        <v>905433191</v>
      </c>
      <c r="N297" s="993" t="s">
        <v>13843</v>
      </c>
    </row>
    <row r="298" spans="1:14" s="44" customFormat="1" ht="17.100000000000001" hidden="1" customHeight="1">
      <c r="A298" s="840">
        <v>291</v>
      </c>
      <c r="B298" s="1032" t="s">
        <v>7995</v>
      </c>
      <c r="C298" s="362">
        <v>1975</v>
      </c>
      <c r="D298" s="85">
        <v>1</v>
      </c>
      <c r="E298" s="85"/>
      <c r="F298" s="840" t="s">
        <v>4333</v>
      </c>
      <c r="G298" s="840" t="s">
        <v>45</v>
      </c>
      <c r="H298" s="840" t="s">
        <v>1303</v>
      </c>
      <c r="I298" s="840" t="s">
        <v>4010</v>
      </c>
      <c r="J298" s="296" t="s">
        <v>16194</v>
      </c>
      <c r="K298" s="322" t="s">
        <v>13717</v>
      </c>
      <c r="L298" s="85"/>
      <c r="M298" s="362">
        <v>974099256</v>
      </c>
      <c r="N298" s="1032" t="s">
        <v>13844</v>
      </c>
    </row>
    <row r="299" spans="1:14" s="44" customFormat="1" ht="17.100000000000001" hidden="1" customHeight="1">
      <c r="A299" s="840">
        <v>292</v>
      </c>
      <c r="B299" s="1001" t="s">
        <v>13845</v>
      </c>
      <c r="C299" s="362">
        <v>1973</v>
      </c>
      <c r="D299" s="85">
        <v>1</v>
      </c>
      <c r="E299" s="1002"/>
      <c r="F299" s="1002" t="s">
        <v>4309</v>
      </c>
      <c r="G299" s="840" t="s">
        <v>45</v>
      </c>
      <c r="H299" s="840" t="s">
        <v>1303</v>
      </c>
      <c r="I299" s="840" t="s">
        <v>4010</v>
      </c>
      <c r="J299" s="812" t="s">
        <v>13178</v>
      </c>
      <c r="K299" s="322" t="s">
        <v>13717</v>
      </c>
      <c r="L299" s="1002"/>
      <c r="M299" s="1003" t="s">
        <v>13846</v>
      </c>
      <c r="N299" s="998" t="s">
        <v>13847</v>
      </c>
    </row>
    <row r="300" spans="1:14" s="44" customFormat="1" ht="17.100000000000001" hidden="1" customHeight="1">
      <c r="A300" s="840">
        <v>293</v>
      </c>
      <c r="B300" s="1032" t="s">
        <v>13848</v>
      </c>
      <c r="C300" s="362">
        <v>1970</v>
      </c>
      <c r="D300" s="85">
        <v>1</v>
      </c>
      <c r="E300" s="85"/>
      <c r="F300" s="85" t="s">
        <v>4309</v>
      </c>
      <c r="G300" s="840" t="s">
        <v>45</v>
      </c>
      <c r="H300" s="840" t="s">
        <v>1303</v>
      </c>
      <c r="I300" s="840" t="s">
        <v>4010</v>
      </c>
      <c r="J300" s="296" t="s">
        <v>13228</v>
      </c>
      <c r="K300" s="322" t="s">
        <v>13717</v>
      </c>
      <c r="L300" s="85"/>
      <c r="M300" s="514" t="s">
        <v>13849</v>
      </c>
      <c r="N300" s="818" t="s">
        <v>13850</v>
      </c>
    </row>
    <row r="301" spans="1:14" s="44" customFormat="1" ht="17.100000000000001" hidden="1" customHeight="1">
      <c r="A301" s="840">
        <v>294</v>
      </c>
      <c r="B301" s="1032" t="s">
        <v>13851</v>
      </c>
      <c r="C301" s="362">
        <v>1971</v>
      </c>
      <c r="D301" s="85">
        <v>0</v>
      </c>
      <c r="E301" s="85"/>
      <c r="F301" s="1002" t="s">
        <v>4309</v>
      </c>
      <c r="G301" s="840" t="s">
        <v>45</v>
      </c>
      <c r="H301" s="840" t="s">
        <v>1303</v>
      </c>
      <c r="I301" s="840" t="s">
        <v>4010</v>
      </c>
      <c r="J301" s="1071" t="s">
        <v>10514</v>
      </c>
      <c r="K301" s="322" t="s">
        <v>13717</v>
      </c>
      <c r="L301" s="85"/>
      <c r="M301" s="362">
        <v>366454853</v>
      </c>
      <c r="N301" s="993" t="s">
        <v>13852</v>
      </c>
    </row>
    <row r="302" spans="1:14" s="44" customFormat="1" ht="17.100000000000001" hidden="1" customHeight="1">
      <c r="A302" s="840">
        <v>295</v>
      </c>
      <c r="B302" s="1032" t="s">
        <v>8467</v>
      </c>
      <c r="C302" s="362">
        <v>1984</v>
      </c>
      <c r="D302" s="85">
        <v>1</v>
      </c>
      <c r="E302" s="85"/>
      <c r="F302" s="85" t="s">
        <v>4309</v>
      </c>
      <c r="G302" s="840" t="s">
        <v>45</v>
      </c>
      <c r="H302" s="840" t="s">
        <v>1303</v>
      </c>
      <c r="I302" s="840" t="s">
        <v>4010</v>
      </c>
      <c r="J302" s="1071" t="s">
        <v>10514</v>
      </c>
      <c r="K302" s="322" t="s">
        <v>13717</v>
      </c>
      <c r="L302" s="85"/>
      <c r="M302" s="362">
        <v>988370789</v>
      </c>
      <c r="N302" s="1004" t="s">
        <v>13853</v>
      </c>
    </row>
    <row r="303" spans="1:14" s="44" customFormat="1" ht="17.100000000000001" hidden="1" customHeight="1">
      <c r="A303" s="840">
        <v>296</v>
      </c>
      <c r="B303" s="1032" t="s">
        <v>13854</v>
      </c>
      <c r="C303" s="362">
        <v>1972</v>
      </c>
      <c r="D303" s="85">
        <v>0</v>
      </c>
      <c r="E303" s="85"/>
      <c r="F303" s="85" t="s">
        <v>4309</v>
      </c>
      <c r="G303" s="840" t="s">
        <v>45</v>
      </c>
      <c r="H303" s="840" t="s">
        <v>1303</v>
      </c>
      <c r="I303" s="840" t="s">
        <v>4010</v>
      </c>
      <c r="J303" s="296" t="s">
        <v>13309</v>
      </c>
      <c r="K303" s="322" t="s">
        <v>13717</v>
      </c>
      <c r="L303" s="85"/>
      <c r="M303" s="514" t="s">
        <v>13855</v>
      </c>
      <c r="N303" s="1005" t="s">
        <v>13856</v>
      </c>
    </row>
    <row r="304" spans="1:14" s="44" customFormat="1" ht="17.100000000000001" hidden="1" customHeight="1">
      <c r="A304" s="840">
        <v>297</v>
      </c>
      <c r="B304" s="295" t="s">
        <v>1625</v>
      </c>
      <c r="C304" s="362">
        <v>1980</v>
      </c>
      <c r="D304" s="85">
        <v>1</v>
      </c>
      <c r="E304" s="811"/>
      <c r="F304" s="840" t="s">
        <v>4333</v>
      </c>
      <c r="G304" s="840" t="s">
        <v>45</v>
      </c>
      <c r="H304" s="840" t="s">
        <v>1303</v>
      </c>
      <c r="I304" s="840" t="s">
        <v>4010</v>
      </c>
      <c r="J304" s="812" t="s">
        <v>13309</v>
      </c>
      <c r="K304" s="322" t="s">
        <v>13717</v>
      </c>
      <c r="L304" s="811"/>
      <c r="M304" s="518" t="s">
        <v>13857</v>
      </c>
      <c r="N304" s="1006" t="s">
        <v>13858</v>
      </c>
    </row>
    <row r="305" spans="1:14" s="44" customFormat="1" ht="17.100000000000001" hidden="1" customHeight="1">
      <c r="A305" s="840">
        <v>298</v>
      </c>
      <c r="B305" s="1032" t="s">
        <v>13859</v>
      </c>
      <c r="C305" s="362">
        <v>1975</v>
      </c>
      <c r="D305" s="85">
        <v>0</v>
      </c>
      <c r="E305" s="85"/>
      <c r="F305" s="85" t="s">
        <v>4309</v>
      </c>
      <c r="G305" s="840" t="s">
        <v>45</v>
      </c>
      <c r="H305" s="840" t="s">
        <v>1303</v>
      </c>
      <c r="I305" s="840" t="s">
        <v>4010</v>
      </c>
      <c r="J305" s="296" t="s">
        <v>13366</v>
      </c>
      <c r="K305" s="322" t="s">
        <v>13717</v>
      </c>
      <c r="L305" s="85"/>
      <c r="M305" s="362">
        <v>908285239</v>
      </c>
      <c r="N305" s="818" t="s">
        <v>13860</v>
      </c>
    </row>
    <row r="306" spans="1:14" s="44" customFormat="1" ht="17.100000000000001" hidden="1" customHeight="1">
      <c r="A306" s="840">
        <v>299</v>
      </c>
      <c r="B306" s="1032" t="s">
        <v>13861</v>
      </c>
      <c r="C306" s="362">
        <v>1980</v>
      </c>
      <c r="D306" s="85">
        <v>0</v>
      </c>
      <c r="E306" s="85"/>
      <c r="F306" s="840" t="s">
        <v>4333</v>
      </c>
      <c r="G306" s="840" t="s">
        <v>197</v>
      </c>
      <c r="H306" s="840" t="s">
        <v>1303</v>
      </c>
      <c r="I306" s="840" t="s">
        <v>4010</v>
      </c>
      <c r="J306" s="296" t="s">
        <v>13366</v>
      </c>
      <c r="K306" s="322" t="s">
        <v>13717</v>
      </c>
      <c r="L306" s="85"/>
      <c r="M306" s="362">
        <v>985029689</v>
      </c>
      <c r="N306" s="818" t="s">
        <v>13862</v>
      </c>
    </row>
    <row r="307" spans="1:14" s="44" customFormat="1" ht="17.100000000000001" hidden="1" customHeight="1">
      <c r="A307" s="840">
        <v>300</v>
      </c>
      <c r="B307" s="1007" t="s">
        <v>13863</v>
      </c>
      <c r="C307" s="362">
        <v>1981</v>
      </c>
      <c r="D307" s="85">
        <v>0</v>
      </c>
      <c r="E307" s="1008"/>
      <c r="F307" s="840" t="s">
        <v>4333</v>
      </c>
      <c r="G307" s="840" t="s">
        <v>197</v>
      </c>
      <c r="H307" s="840" t="s">
        <v>1303</v>
      </c>
      <c r="I307" s="840" t="s">
        <v>4010</v>
      </c>
      <c r="J307" s="296" t="s">
        <v>16197</v>
      </c>
      <c r="K307" s="322" t="s">
        <v>13717</v>
      </c>
      <c r="L307" s="1008"/>
      <c r="M307" s="1009" t="s">
        <v>13864</v>
      </c>
      <c r="N307" s="1010" t="s">
        <v>13865</v>
      </c>
    </row>
    <row r="308" spans="1:14" s="44" customFormat="1" ht="17.100000000000001" hidden="1" customHeight="1">
      <c r="A308" s="840">
        <v>301</v>
      </c>
      <c r="B308" s="1032" t="s">
        <v>13866</v>
      </c>
      <c r="C308" s="362">
        <v>1973</v>
      </c>
      <c r="D308" s="85">
        <v>1</v>
      </c>
      <c r="E308" s="85"/>
      <c r="F308" s="840" t="s">
        <v>4333</v>
      </c>
      <c r="G308" s="840" t="s">
        <v>45</v>
      </c>
      <c r="H308" s="840" t="s">
        <v>1303</v>
      </c>
      <c r="I308" s="840" t="s">
        <v>4010</v>
      </c>
      <c r="J308" s="296" t="s">
        <v>16197</v>
      </c>
      <c r="K308" s="322" t="s">
        <v>13717</v>
      </c>
      <c r="L308" s="85"/>
      <c r="M308" s="75" t="s">
        <v>13867</v>
      </c>
      <c r="N308" s="1010" t="s">
        <v>13868</v>
      </c>
    </row>
    <row r="309" spans="1:14" s="44" customFormat="1" ht="17.100000000000001" hidden="1" customHeight="1">
      <c r="A309" s="840">
        <v>302</v>
      </c>
      <c r="B309" s="999" t="s">
        <v>13869</v>
      </c>
      <c r="C309" s="995">
        <v>1977</v>
      </c>
      <c r="D309" s="989">
        <v>0</v>
      </c>
      <c r="E309" s="989"/>
      <c r="F309" s="989" t="s">
        <v>4309</v>
      </c>
      <c r="G309" s="840" t="s">
        <v>45</v>
      </c>
      <c r="H309" s="840" t="s">
        <v>1303</v>
      </c>
      <c r="I309" s="840" t="s">
        <v>4010</v>
      </c>
      <c r="J309" s="1082" t="s">
        <v>13446</v>
      </c>
      <c r="K309" s="322" t="s">
        <v>13717</v>
      </c>
      <c r="L309" s="989"/>
      <c r="M309" s="995">
        <v>979029221</v>
      </c>
      <c r="N309" s="993" t="s">
        <v>13870</v>
      </c>
    </row>
    <row r="310" spans="1:14" s="44" customFormat="1" ht="17.100000000000001" hidden="1" customHeight="1">
      <c r="A310" s="840">
        <v>303</v>
      </c>
      <c r="B310" s="999" t="s">
        <v>13871</v>
      </c>
      <c r="C310" s="995">
        <v>1979</v>
      </c>
      <c r="D310" s="989">
        <v>0</v>
      </c>
      <c r="E310" s="989"/>
      <c r="F310" s="840" t="s">
        <v>4333</v>
      </c>
      <c r="G310" s="840" t="s">
        <v>45</v>
      </c>
      <c r="H310" s="840" t="s">
        <v>1303</v>
      </c>
      <c r="I310" s="840" t="s">
        <v>4010</v>
      </c>
      <c r="J310" s="1082" t="s">
        <v>13446</v>
      </c>
      <c r="K310" s="322" t="s">
        <v>13717</v>
      </c>
      <c r="L310" s="989"/>
      <c r="M310" s="995">
        <v>976417407</v>
      </c>
      <c r="N310" s="993" t="s">
        <v>13872</v>
      </c>
    </row>
    <row r="311" spans="1:14" s="44" customFormat="1" ht="17.100000000000001" hidden="1" customHeight="1">
      <c r="A311" s="840">
        <v>304</v>
      </c>
      <c r="B311" s="1032" t="s">
        <v>13873</v>
      </c>
      <c r="C311" s="362">
        <v>1976</v>
      </c>
      <c r="D311" s="85">
        <v>1</v>
      </c>
      <c r="E311" s="85"/>
      <c r="F311" s="840" t="s">
        <v>4333</v>
      </c>
      <c r="G311" s="840" t="s">
        <v>45</v>
      </c>
      <c r="H311" s="840" t="s">
        <v>1303</v>
      </c>
      <c r="I311" s="840" t="s">
        <v>4010</v>
      </c>
      <c r="J311" s="296" t="s">
        <v>13488</v>
      </c>
      <c r="K311" s="322" t="s">
        <v>13717</v>
      </c>
      <c r="L311" s="85"/>
      <c r="M311" s="75" t="s">
        <v>13874</v>
      </c>
      <c r="N311" s="818" t="s">
        <v>13875</v>
      </c>
    </row>
    <row r="312" spans="1:14" s="44" customFormat="1" ht="17.100000000000001" hidden="1" customHeight="1">
      <c r="A312" s="840">
        <v>305</v>
      </c>
      <c r="B312" s="913" t="s">
        <v>13877</v>
      </c>
      <c r="C312" s="362">
        <v>1976</v>
      </c>
      <c r="D312" s="85">
        <v>1</v>
      </c>
      <c r="E312" s="85"/>
      <c r="F312" s="840" t="s">
        <v>4333</v>
      </c>
      <c r="G312" s="840" t="s">
        <v>45</v>
      </c>
      <c r="H312" s="840" t="s">
        <v>1303</v>
      </c>
      <c r="I312" s="840" t="s">
        <v>4010</v>
      </c>
      <c r="J312" s="296" t="s">
        <v>16191</v>
      </c>
      <c r="K312" s="322" t="s">
        <v>13717</v>
      </c>
      <c r="L312" s="85"/>
      <c r="M312" s="362">
        <v>358679758</v>
      </c>
      <c r="N312" s="993" t="s">
        <v>13878</v>
      </c>
    </row>
    <row r="313" spans="1:14" s="44" customFormat="1" ht="17.100000000000001" hidden="1" customHeight="1">
      <c r="A313" s="840">
        <v>306</v>
      </c>
      <c r="B313" s="1032" t="s">
        <v>13879</v>
      </c>
      <c r="C313" s="362">
        <v>1979</v>
      </c>
      <c r="D313" s="85">
        <v>1</v>
      </c>
      <c r="E313" s="85"/>
      <c r="F313" s="912" t="s">
        <v>4309</v>
      </c>
      <c r="G313" s="840" t="s">
        <v>45</v>
      </c>
      <c r="H313" s="840" t="s">
        <v>1303</v>
      </c>
      <c r="I313" s="840" t="s">
        <v>4010</v>
      </c>
      <c r="J313" s="296" t="s">
        <v>13587</v>
      </c>
      <c r="K313" s="322" t="s">
        <v>13717</v>
      </c>
      <c r="L313" s="85"/>
      <c r="M313" s="514" t="s">
        <v>13880</v>
      </c>
      <c r="N313" s="993" t="s">
        <v>13881</v>
      </c>
    </row>
    <row r="314" spans="1:14" s="44" customFormat="1" ht="17.100000000000001" hidden="1" customHeight="1">
      <c r="A314" s="840">
        <v>307</v>
      </c>
      <c r="B314" s="1032" t="s">
        <v>13882</v>
      </c>
      <c r="C314" s="362">
        <v>1977</v>
      </c>
      <c r="D314" s="85">
        <v>1</v>
      </c>
      <c r="E314" s="85"/>
      <c r="F314" s="840" t="s">
        <v>4333</v>
      </c>
      <c r="G314" s="840" t="s">
        <v>45</v>
      </c>
      <c r="H314" s="840" t="s">
        <v>1303</v>
      </c>
      <c r="I314" s="840" t="s">
        <v>4010</v>
      </c>
      <c r="J314" s="296" t="s">
        <v>13587</v>
      </c>
      <c r="K314" s="322" t="s">
        <v>13717</v>
      </c>
      <c r="L314" s="85"/>
      <c r="M314" s="514" t="s">
        <v>13883</v>
      </c>
      <c r="N314" s="993" t="s">
        <v>13884</v>
      </c>
    </row>
    <row r="315" spans="1:14" s="44" customFormat="1" ht="17.100000000000001" hidden="1" customHeight="1">
      <c r="A315" s="840">
        <v>308</v>
      </c>
      <c r="B315" s="46" t="s">
        <v>3375</v>
      </c>
      <c r="C315" s="48">
        <v>1975</v>
      </c>
      <c r="D315" s="47">
        <v>0</v>
      </c>
      <c r="E315" s="47"/>
      <c r="F315" s="47" t="s">
        <v>4309</v>
      </c>
      <c r="G315" s="840" t="s">
        <v>45</v>
      </c>
      <c r="H315" s="840" t="s">
        <v>1303</v>
      </c>
      <c r="I315" s="840" t="s">
        <v>4010</v>
      </c>
      <c r="J315" s="1046" t="s">
        <v>16198</v>
      </c>
      <c r="K315" s="322" t="s">
        <v>13717</v>
      </c>
      <c r="L315" s="47"/>
      <c r="M315" s="133" t="s">
        <v>13885</v>
      </c>
      <c r="N315" s="1011" t="s">
        <v>13685</v>
      </c>
    </row>
    <row r="316" spans="1:14" s="44" customFormat="1" ht="17.100000000000001" hidden="1" customHeight="1">
      <c r="A316" s="840">
        <v>309</v>
      </c>
      <c r="B316" s="46" t="s">
        <v>12013</v>
      </c>
      <c r="C316" s="48">
        <v>1977</v>
      </c>
      <c r="D316" s="85">
        <v>1</v>
      </c>
      <c r="E316" s="47"/>
      <c r="F316" s="840" t="s">
        <v>4333</v>
      </c>
      <c r="G316" s="840" t="s">
        <v>45</v>
      </c>
      <c r="H316" s="840" t="s">
        <v>1303</v>
      </c>
      <c r="I316" s="840" t="s">
        <v>4010</v>
      </c>
      <c r="J316" s="1046" t="s">
        <v>16198</v>
      </c>
      <c r="K316" s="322" t="s">
        <v>13717</v>
      </c>
      <c r="L316" s="47"/>
      <c r="M316" s="1012" t="s">
        <v>13886</v>
      </c>
      <c r="N316" s="1013" t="s">
        <v>13887</v>
      </c>
    </row>
    <row r="317" spans="1:14" s="44" customFormat="1" ht="17.100000000000001" hidden="1" customHeight="1">
      <c r="A317" s="840">
        <v>310</v>
      </c>
      <c r="B317" s="1032" t="s">
        <v>13888</v>
      </c>
      <c r="C317" s="48">
        <v>1978</v>
      </c>
      <c r="D317" s="85">
        <v>0</v>
      </c>
      <c r="E317" s="85"/>
      <c r="F317" s="912" t="s">
        <v>4309</v>
      </c>
      <c r="G317" s="840" t="s">
        <v>45</v>
      </c>
      <c r="H317" s="840" t="s">
        <v>1303</v>
      </c>
      <c r="I317" s="840" t="s">
        <v>4010</v>
      </c>
      <c r="J317" s="296" t="s">
        <v>13681</v>
      </c>
      <c r="K317" s="322" t="s">
        <v>13717</v>
      </c>
      <c r="L317" s="85"/>
      <c r="M317" s="362">
        <v>845110678</v>
      </c>
      <c r="N317" s="993" t="s">
        <v>13889</v>
      </c>
    </row>
    <row r="318" spans="1:14" s="44" customFormat="1" ht="17.100000000000001" hidden="1" customHeight="1">
      <c r="A318" s="840">
        <v>311</v>
      </c>
      <c r="B318" s="1032" t="s">
        <v>12054</v>
      </c>
      <c r="C318" s="48">
        <v>1986</v>
      </c>
      <c r="D318" s="85">
        <v>1</v>
      </c>
      <c r="E318" s="85" t="s">
        <v>16190</v>
      </c>
      <c r="F318" s="840" t="s">
        <v>4333</v>
      </c>
      <c r="G318" s="840" t="s">
        <v>45</v>
      </c>
      <c r="H318" s="840" t="s">
        <v>1303</v>
      </c>
      <c r="I318" s="840" t="s">
        <v>4010</v>
      </c>
      <c r="J318" s="296" t="s">
        <v>13681</v>
      </c>
      <c r="K318" s="322" t="s">
        <v>13717</v>
      </c>
      <c r="L318" s="85"/>
      <c r="M318" s="362">
        <v>772426400</v>
      </c>
      <c r="N318" s="993" t="s">
        <v>13890</v>
      </c>
    </row>
    <row r="319" spans="1:14" s="44" customFormat="1" ht="17.100000000000001" hidden="1" customHeight="1">
      <c r="A319" s="840">
        <v>312</v>
      </c>
      <c r="B319" s="38" t="s">
        <v>3853</v>
      </c>
      <c r="C319" s="39" t="s">
        <v>14743</v>
      </c>
      <c r="D319" s="40">
        <v>1</v>
      </c>
      <c r="E319" s="41"/>
      <c r="F319" s="40" t="s">
        <v>4309</v>
      </c>
      <c r="G319" s="840" t="s">
        <v>4310</v>
      </c>
      <c r="H319" s="840" t="s">
        <v>1303</v>
      </c>
      <c r="I319" s="840" t="s">
        <v>4010</v>
      </c>
      <c r="J319" s="1045" t="s">
        <v>13906</v>
      </c>
      <c r="K319" s="38" t="s">
        <v>13898</v>
      </c>
      <c r="L319" s="41"/>
      <c r="M319" s="42" t="s">
        <v>14744</v>
      </c>
      <c r="N319" s="38" t="s">
        <v>14745</v>
      </c>
    </row>
    <row r="320" spans="1:14" s="44" customFormat="1" ht="17.100000000000001" hidden="1" customHeight="1">
      <c r="A320" s="840">
        <v>313</v>
      </c>
      <c r="B320" s="38" t="s">
        <v>14746</v>
      </c>
      <c r="C320" s="39" t="s">
        <v>14747</v>
      </c>
      <c r="D320" s="40">
        <v>0</v>
      </c>
      <c r="E320" s="41"/>
      <c r="F320" s="840" t="s">
        <v>4333</v>
      </c>
      <c r="G320" s="840" t="s">
        <v>4310</v>
      </c>
      <c r="H320" s="840" t="s">
        <v>1303</v>
      </c>
      <c r="I320" s="840" t="s">
        <v>1629</v>
      </c>
      <c r="J320" s="1045" t="s">
        <v>13906</v>
      </c>
      <c r="K320" s="38" t="s">
        <v>13898</v>
      </c>
      <c r="L320" s="41"/>
      <c r="M320" s="42" t="s">
        <v>14748</v>
      </c>
      <c r="N320" s="38" t="s">
        <v>14749</v>
      </c>
    </row>
    <row r="321" spans="1:14" s="44" customFormat="1" ht="17.100000000000001" hidden="1" customHeight="1">
      <c r="A321" s="840">
        <v>314</v>
      </c>
      <c r="B321" s="38" t="s">
        <v>10832</v>
      </c>
      <c r="C321" s="43">
        <v>26706</v>
      </c>
      <c r="D321" s="40">
        <v>0</v>
      </c>
      <c r="E321" s="41"/>
      <c r="F321" s="40" t="s">
        <v>4309</v>
      </c>
      <c r="G321" s="840" t="s">
        <v>45</v>
      </c>
      <c r="H321" s="840" t="s">
        <v>1303</v>
      </c>
      <c r="I321" s="840" t="s">
        <v>4010</v>
      </c>
      <c r="J321" s="1045" t="s">
        <v>13998</v>
      </c>
      <c r="K321" s="38" t="s">
        <v>13898</v>
      </c>
      <c r="L321" s="41"/>
      <c r="M321" s="42" t="s">
        <v>14750</v>
      </c>
      <c r="N321" s="38" t="s">
        <v>14751</v>
      </c>
    </row>
    <row r="322" spans="1:14" s="44" customFormat="1" ht="17.100000000000001" hidden="1" customHeight="1">
      <c r="A322" s="840">
        <v>315</v>
      </c>
      <c r="B322" s="38" t="s">
        <v>14752</v>
      </c>
      <c r="C322" s="39" t="s">
        <v>4556</v>
      </c>
      <c r="D322" s="40">
        <v>1</v>
      </c>
      <c r="E322" s="41"/>
      <c r="F322" s="840" t="s">
        <v>4333</v>
      </c>
      <c r="G322" s="840" t="s">
        <v>45</v>
      </c>
      <c r="H322" s="840" t="s">
        <v>1303</v>
      </c>
      <c r="I322" s="840" t="s">
        <v>1629</v>
      </c>
      <c r="J322" s="1045" t="s">
        <v>13998</v>
      </c>
      <c r="K322" s="38" t="s">
        <v>13898</v>
      </c>
      <c r="L322" s="41"/>
      <c r="M322" s="42" t="s">
        <v>14753</v>
      </c>
      <c r="N322" s="38" t="s">
        <v>14754</v>
      </c>
    </row>
    <row r="323" spans="1:14" s="44" customFormat="1" ht="17.100000000000001" hidden="1" customHeight="1">
      <c r="A323" s="840">
        <v>316</v>
      </c>
      <c r="B323" s="38" t="s">
        <v>14755</v>
      </c>
      <c r="C323" s="43">
        <v>27367</v>
      </c>
      <c r="D323" s="40">
        <v>0</v>
      </c>
      <c r="E323" s="41"/>
      <c r="F323" s="40" t="s">
        <v>4309</v>
      </c>
      <c r="G323" s="840" t="s">
        <v>45</v>
      </c>
      <c r="H323" s="840" t="s">
        <v>1303</v>
      </c>
      <c r="I323" s="840" t="s">
        <v>4010</v>
      </c>
      <c r="J323" s="1045" t="s">
        <v>14051</v>
      </c>
      <c r="K323" s="38" t="s">
        <v>13898</v>
      </c>
      <c r="L323" s="41"/>
      <c r="M323" s="42" t="s">
        <v>14756</v>
      </c>
      <c r="N323" s="38" t="s">
        <v>14757</v>
      </c>
    </row>
    <row r="324" spans="1:14" s="44" customFormat="1" ht="17.100000000000001" hidden="1" customHeight="1">
      <c r="A324" s="840">
        <v>317</v>
      </c>
      <c r="B324" s="38" t="s">
        <v>14758</v>
      </c>
      <c r="C324" s="43">
        <v>26707</v>
      </c>
      <c r="D324" s="40">
        <v>1</v>
      </c>
      <c r="E324" s="41"/>
      <c r="F324" s="840" t="s">
        <v>4333</v>
      </c>
      <c r="G324" s="840" t="s">
        <v>45</v>
      </c>
      <c r="H324" s="85" t="s">
        <v>46</v>
      </c>
      <c r="I324" s="840" t="s">
        <v>1629</v>
      </c>
      <c r="J324" s="1045" t="s">
        <v>14051</v>
      </c>
      <c r="K324" s="38" t="s">
        <v>13898</v>
      </c>
      <c r="L324" s="41"/>
      <c r="M324" s="42" t="s">
        <v>14759</v>
      </c>
      <c r="N324" s="38" t="s">
        <v>14760</v>
      </c>
    </row>
    <row r="325" spans="1:14" s="44" customFormat="1" ht="17.100000000000001" hidden="1" customHeight="1">
      <c r="A325" s="840">
        <v>318</v>
      </c>
      <c r="B325" s="38" t="s">
        <v>14761</v>
      </c>
      <c r="C325" s="39" t="s">
        <v>14762</v>
      </c>
      <c r="D325" s="40">
        <v>0</v>
      </c>
      <c r="E325" s="41"/>
      <c r="F325" s="40" t="s">
        <v>4309</v>
      </c>
      <c r="G325" s="840" t="s">
        <v>197</v>
      </c>
      <c r="H325" s="85" t="s">
        <v>46</v>
      </c>
      <c r="I325" s="840" t="s">
        <v>4010</v>
      </c>
      <c r="J325" s="1045" t="s">
        <v>14099</v>
      </c>
      <c r="K325" s="38" t="s">
        <v>13898</v>
      </c>
      <c r="L325" s="41"/>
      <c r="M325" s="42" t="s">
        <v>14763</v>
      </c>
      <c r="N325" s="38" t="s">
        <v>14764</v>
      </c>
    </row>
    <row r="326" spans="1:14" s="44" customFormat="1" ht="17.100000000000001" hidden="1" customHeight="1">
      <c r="A326" s="840">
        <v>319</v>
      </c>
      <c r="B326" s="38" t="s">
        <v>4070</v>
      </c>
      <c r="C326" s="43">
        <v>31783</v>
      </c>
      <c r="D326" s="40">
        <v>1</v>
      </c>
      <c r="E326" s="41"/>
      <c r="F326" s="840" t="s">
        <v>4333</v>
      </c>
      <c r="G326" s="840" t="s">
        <v>4310</v>
      </c>
      <c r="H326" s="840" t="s">
        <v>1303</v>
      </c>
      <c r="I326" s="840" t="s">
        <v>1629</v>
      </c>
      <c r="J326" s="1045" t="s">
        <v>14099</v>
      </c>
      <c r="K326" s="38" t="s">
        <v>13898</v>
      </c>
      <c r="L326" s="41"/>
      <c r="M326" s="42" t="s">
        <v>14765</v>
      </c>
      <c r="N326" s="38" t="s">
        <v>14766</v>
      </c>
    </row>
    <row r="327" spans="1:14" s="44" customFormat="1" ht="17.100000000000001" hidden="1" customHeight="1">
      <c r="A327" s="840">
        <v>320</v>
      </c>
      <c r="B327" s="38" t="s">
        <v>14834</v>
      </c>
      <c r="C327" s="39" t="s">
        <v>14835</v>
      </c>
      <c r="D327" s="40">
        <v>1</v>
      </c>
      <c r="E327" s="41"/>
      <c r="F327" s="40" t="s">
        <v>4309</v>
      </c>
      <c r="G327" s="840" t="s">
        <v>45</v>
      </c>
      <c r="H327" s="840" t="s">
        <v>1303</v>
      </c>
      <c r="I327" s="840" t="s">
        <v>4010</v>
      </c>
      <c r="J327" s="1045" t="s">
        <v>14767</v>
      </c>
      <c r="K327" s="38" t="s">
        <v>13898</v>
      </c>
      <c r="L327" s="41"/>
      <c r="M327" s="42">
        <v>978055149</v>
      </c>
      <c r="N327" s="38" t="s">
        <v>14836</v>
      </c>
    </row>
    <row r="328" spans="1:14" s="44" customFormat="1" ht="17.100000000000001" hidden="1" customHeight="1">
      <c r="A328" s="840">
        <v>321</v>
      </c>
      <c r="B328" s="38" t="s">
        <v>14778</v>
      </c>
      <c r="C328" s="39" t="s">
        <v>14837</v>
      </c>
      <c r="D328" s="40">
        <v>1</v>
      </c>
      <c r="E328" s="41"/>
      <c r="F328" s="840" t="s">
        <v>4333</v>
      </c>
      <c r="G328" s="840" t="s">
        <v>45</v>
      </c>
      <c r="H328" s="840" t="s">
        <v>1303</v>
      </c>
      <c r="I328" s="904" t="s">
        <v>1629</v>
      </c>
      <c r="J328" s="1045" t="s">
        <v>14767</v>
      </c>
      <c r="K328" s="38" t="s">
        <v>13898</v>
      </c>
      <c r="L328" s="41"/>
      <c r="M328" s="42" t="s">
        <v>14838</v>
      </c>
      <c r="N328" s="38" t="s">
        <v>14839</v>
      </c>
    </row>
    <row r="329" spans="1:14" s="44" customFormat="1" ht="17.100000000000001" hidden="1" customHeight="1">
      <c r="A329" s="840">
        <v>322</v>
      </c>
      <c r="B329" s="38" t="s">
        <v>13737</v>
      </c>
      <c r="C329" s="39" t="s">
        <v>14843</v>
      </c>
      <c r="D329" s="40">
        <v>0</v>
      </c>
      <c r="E329" s="41"/>
      <c r="F329" s="840" t="s">
        <v>4333</v>
      </c>
      <c r="G329" s="840" t="s">
        <v>4310</v>
      </c>
      <c r="H329" s="840" t="s">
        <v>1303</v>
      </c>
      <c r="I329" s="840" t="s">
        <v>1629</v>
      </c>
      <c r="J329" s="1045" t="s">
        <v>14768</v>
      </c>
      <c r="K329" s="38" t="s">
        <v>13898</v>
      </c>
      <c r="L329" s="41"/>
      <c r="M329" s="42" t="s">
        <v>14844</v>
      </c>
      <c r="N329" s="38" t="s">
        <v>14845</v>
      </c>
    </row>
    <row r="330" spans="1:14" s="44" customFormat="1" ht="17.100000000000001" hidden="1" customHeight="1">
      <c r="A330" s="840">
        <v>323</v>
      </c>
      <c r="B330" s="38" t="s">
        <v>14769</v>
      </c>
      <c r="C330" s="39">
        <v>1977</v>
      </c>
      <c r="D330" s="40">
        <v>1</v>
      </c>
      <c r="E330" s="41"/>
      <c r="F330" s="40" t="s">
        <v>4309</v>
      </c>
      <c r="G330" s="840" t="s">
        <v>45</v>
      </c>
      <c r="H330" s="840" t="s">
        <v>1303</v>
      </c>
      <c r="I330" s="840" t="s">
        <v>4010</v>
      </c>
      <c r="J330" s="1045" t="s">
        <v>14137</v>
      </c>
      <c r="K330" s="38" t="s">
        <v>13898</v>
      </c>
      <c r="L330" s="41"/>
      <c r="M330" s="42" t="s">
        <v>14770</v>
      </c>
      <c r="N330" s="38" t="s">
        <v>14771</v>
      </c>
    </row>
    <row r="331" spans="1:14" s="44" customFormat="1" ht="17.100000000000001" hidden="1" customHeight="1">
      <c r="A331" s="840">
        <v>324</v>
      </c>
      <c r="B331" s="38" t="s">
        <v>14772</v>
      </c>
      <c r="C331" s="39">
        <v>1978</v>
      </c>
      <c r="D331" s="40">
        <v>0</v>
      </c>
      <c r="E331" s="41"/>
      <c r="F331" s="40" t="s">
        <v>4333</v>
      </c>
      <c r="G331" s="840" t="s">
        <v>45</v>
      </c>
      <c r="H331" s="840" t="s">
        <v>1303</v>
      </c>
      <c r="I331" s="840" t="s">
        <v>1629</v>
      </c>
      <c r="J331" s="1045" t="s">
        <v>14137</v>
      </c>
      <c r="K331" s="38" t="s">
        <v>13898</v>
      </c>
      <c r="L331" s="41"/>
      <c r="M331" s="42" t="s">
        <v>14773</v>
      </c>
      <c r="N331" s="38" t="s">
        <v>14774</v>
      </c>
    </row>
    <row r="332" spans="1:14" s="44" customFormat="1" ht="17.100000000000001" hidden="1" customHeight="1">
      <c r="A332" s="840">
        <v>325</v>
      </c>
      <c r="B332" s="38" t="s">
        <v>14775</v>
      </c>
      <c r="C332" s="39">
        <v>1966</v>
      </c>
      <c r="D332" s="40">
        <v>0</v>
      </c>
      <c r="E332" s="41"/>
      <c r="F332" s="40" t="s">
        <v>4309</v>
      </c>
      <c r="G332" s="840" t="s">
        <v>4310</v>
      </c>
      <c r="H332" s="840" t="s">
        <v>1303</v>
      </c>
      <c r="I332" s="840" t="s">
        <v>4010</v>
      </c>
      <c r="J332" s="1045" t="s">
        <v>14170</v>
      </c>
      <c r="K332" s="38" t="s">
        <v>13898</v>
      </c>
      <c r="L332" s="41"/>
      <c r="M332" s="42" t="s">
        <v>14776</v>
      </c>
      <c r="N332" s="38" t="s">
        <v>14777</v>
      </c>
    </row>
    <row r="333" spans="1:14" s="44" customFormat="1" ht="17.100000000000001" hidden="1" customHeight="1">
      <c r="A333" s="840">
        <v>326</v>
      </c>
      <c r="B333" s="38" t="s">
        <v>14778</v>
      </c>
      <c r="C333" s="39">
        <v>1988</v>
      </c>
      <c r="D333" s="40">
        <v>1</v>
      </c>
      <c r="E333" s="41"/>
      <c r="F333" s="840" t="s">
        <v>4333</v>
      </c>
      <c r="G333" s="840" t="s">
        <v>4310</v>
      </c>
      <c r="H333" s="840" t="s">
        <v>1303</v>
      </c>
      <c r="I333" s="840" t="s">
        <v>1629</v>
      </c>
      <c r="J333" s="1045" t="s">
        <v>14170</v>
      </c>
      <c r="K333" s="38" t="s">
        <v>13898</v>
      </c>
      <c r="L333" s="41"/>
      <c r="M333" s="42" t="s">
        <v>14779</v>
      </c>
      <c r="N333" s="38" t="s">
        <v>14780</v>
      </c>
    </row>
    <row r="334" spans="1:14" s="44" customFormat="1" ht="17.100000000000001" hidden="1" customHeight="1">
      <c r="A334" s="840">
        <v>327</v>
      </c>
      <c r="B334" s="38" t="s">
        <v>14781</v>
      </c>
      <c r="C334" s="39">
        <v>1964</v>
      </c>
      <c r="D334" s="40">
        <v>0</v>
      </c>
      <c r="E334" s="41"/>
      <c r="F334" s="40" t="s">
        <v>4309</v>
      </c>
      <c r="G334" s="840" t="s">
        <v>45</v>
      </c>
      <c r="H334" s="840" t="s">
        <v>1303</v>
      </c>
      <c r="I334" s="840" t="s">
        <v>4010</v>
      </c>
      <c r="J334" s="1045" t="s">
        <v>14200</v>
      </c>
      <c r="K334" s="38" t="s">
        <v>13898</v>
      </c>
      <c r="L334" s="41"/>
      <c r="M334" s="42" t="s">
        <v>14782</v>
      </c>
      <c r="N334" s="38" t="s">
        <v>14783</v>
      </c>
    </row>
    <row r="335" spans="1:14" s="44" customFormat="1" ht="17.100000000000001" hidden="1" customHeight="1">
      <c r="A335" s="840">
        <v>328</v>
      </c>
      <c r="B335" s="38" t="s">
        <v>14784</v>
      </c>
      <c r="C335" s="39">
        <v>1981</v>
      </c>
      <c r="D335" s="40">
        <v>0</v>
      </c>
      <c r="E335" s="41"/>
      <c r="F335" s="840" t="s">
        <v>4333</v>
      </c>
      <c r="G335" s="840" t="s">
        <v>45</v>
      </c>
      <c r="H335" s="840" t="s">
        <v>1303</v>
      </c>
      <c r="I335" s="840" t="s">
        <v>1629</v>
      </c>
      <c r="J335" s="1045" t="s">
        <v>14200</v>
      </c>
      <c r="K335" s="38" t="s">
        <v>13898</v>
      </c>
      <c r="L335" s="41"/>
      <c r="M335" s="42" t="s">
        <v>14785</v>
      </c>
      <c r="N335" s="38" t="s">
        <v>14786</v>
      </c>
    </row>
    <row r="336" spans="1:14" s="44" customFormat="1" ht="17.100000000000001" hidden="1" customHeight="1">
      <c r="A336" s="840">
        <v>329</v>
      </c>
      <c r="B336" s="38" t="s">
        <v>14789</v>
      </c>
      <c r="C336" s="43">
        <v>31628</v>
      </c>
      <c r="D336" s="40">
        <v>0</v>
      </c>
      <c r="E336" s="41"/>
      <c r="F336" s="840" t="s">
        <v>4333</v>
      </c>
      <c r="G336" s="840" t="s">
        <v>197</v>
      </c>
      <c r="H336" s="840" t="s">
        <v>1303</v>
      </c>
      <c r="I336" s="840" t="s">
        <v>1629</v>
      </c>
      <c r="J336" s="1045" t="s">
        <v>14229</v>
      </c>
      <c r="K336" s="38" t="s">
        <v>13898</v>
      </c>
      <c r="L336" s="41"/>
      <c r="M336" s="42" t="s">
        <v>14790</v>
      </c>
      <c r="N336" s="38" t="s">
        <v>14791</v>
      </c>
    </row>
    <row r="337" spans="1:14" s="44" customFormat="1" ht="17.100000000000001" hidden="1" customHeight="1">
      <c r="A337" s="840">
        <v>330</v>
      </c>
      <c r="B337" s="38" t="s">
        <v>14792</v>
      </c>
      <c r="C337" s="39">
        <v>1969</v>
      </c>
      <c r="D337" s="40">
        <v>0</v>
      </c>
      <c r="E337" s="41"/>
      <c r="F337" s="40" t="s">
        <v>4309</v>
      </c>
      <c r="G337" s="840" t="s">
        <v>45</v>
      </c>
      <c r="H337" s="840" t="s">
        <v>1303</v>
      </c>
      <c r="I337" s="840" t="s">
        <v>4010</v>
      </c>
      <c r="J337" s="1045" t="s">
        <v>14261</v>
      </c>
      <c r="K337" s="38" t="s">
        <v>13898</v>
      </c>
      <c r="L337" s="41"/>
      <c r="M337" s="42" t="s">
        <v>14793</v>
      </c>
      <c r="N337" s="38" t="s">
        <v>14794</v>
      </c>
    </row>
    <row r="338" spans="1:14" s="44" customFormat="1" ht="17.100000000000001" hidden="1" customHeight="1">
      <c r="A338" s="840">
        <v>331</v>
      </c>
      <c r="B338" s="38" t="s">
        <v>14795</v>
      </c>
      <c r="C338" s="39">
        <v>1989</v>
      </c>
      <c r="D338" s="40">
        <v>1</v>
      </c>
      <c r="E338" s="41"/>
      <c r="F338" s="840" t="s">
        <v>4333</v>
      </c>
      <c r="G338" s="840" t="s">
        <v>45</v>
      </c>
      <c r="H338" s="840" t="s">
        <v>1303</v>
      </c>
      <c r="I338" s="904" t="s">
        <v>1629</v>
      </c>
      <c r="J338" s="1045" t="s">
        <v>14261</v>
      </c>
      <c r="K338" s="38" t="s">
        <v>13898</v>
      </c>
      <c r="L338" s="41"/>
      <c r="M338" s="42" t="s">
        <v>14796</v>
      </c>
      <c r="N338" s="38" t="s">
        <v>14797</v>
      </c>
    </row>
    <row r="339" spans="1:14" s="44" customFormat="1" ht="17.100000000000001" hidden="1" customHeight="1">
      <c r="A339" s="840">
        <v>332</v>
      </c>
      <c r="B339" s="38" t="s">
        <v>14798</v>
      </c>
      <c r="C339" s="39">
        <v>1971</v>
      </c>
      <c r="D339" s="40">
        <v>1</v>
      </c>
      <c r="E339" s="41"/>
      <c r="F339" s="40" t="s">
        <v>4309</v>
      </c>
      <c r="G339" s="840" t="s">
        <v>197</v>
      </c>
      <c r="H339" s="840" t="s">
        <v>1303</v>
      </c>
      <c r="I339" s="840" t="s">
        <v>4010</v>
      </c>
      <c r="J339" s="1045" t="s">
        <v>14312</v>
      </c>
      <c r="K339" s="38" t="s">
        <v>13898</v>
      </c>
      <c r="L339" s="41"/>
      <c r="M339" s="42" t="s">
        <v>14799</v>
      </c>
      <c r="N339" s="38" t="s">
        <v>14800</v>
      </c>
    </row>
    <row r="340" spans="1:14" s="44" customFormat="1" ht="17.100000000000001" hidden="1" customHeight="1">
      <c r="A340" s="840">
        <v>333</v>
      </c>
      <c r="B340" s="38" t="s">
        <v>14801</v>
      </c>
      <c r="C340" s="39">
        <v>1975</v>
      </c>
      <c r="D340" s="40">
        <v>0</v>
      </c>
      <c r="E340" s="41"/>
      <c r="F340" s="40" t="s">
        <v>4333</v>
      </c>
      <c r="G340" s="840" t="s">
        <v>197</v>
      </c>
      <c r="H340" s="85" t="s">
        <v>46</v>
      </c>
      <c r="I340" s="840" t="s">
        <v>1629</v>
      </c>
      <c r="J340" s="1045" t="s">
        <v>14312</v>
      </c>
      <c r="K340" s="38" t="s">
        <v>13898</v>
      </c>
      <c r="L340" s="41"/>
      <c r="M340" s="42" t="s">
        <v>14802</v>
      </c>
      <c r="N340" s="38" t="s">
        <v>14803</v>
      </c>
    </row>
    <row r="341" spans="1:14" s="44" customFormat="1" ht="17.100000000000001" hidden="1" customHeight="1">
      <c r="A341" s="840">
        <v>334</v>
      </c>
      <c r="B341" s="38" t="s">
        <v>14804</v>
      </c>
      <c r="C341" s="39" t="s">
        <v>775</v>
      </c>
      <c r="D341" s="40">
        <v>1</v>
      </c>
      <c r="E341" s="41"/>
      <c r="F341" s="40" t="s">
        <v>4309</v>
      </c>
      <c r="G341" s="840" t="s">
        <v>4310</v>
      </c>
      <c r="H341" s="840" t="s">
        <v>1303</v>
      </c>
      <c r="I341" s="840" t="s">
        <v>4010</v>
      </c>
      <c r="J341" s="1045" t="s">
        <v>14340</v>
      </c>
      <c r="K341" s="38" t="s">
        <v>13898</v>
      </c>
      <c r="L341" s="41"/>
      <c r="M341" s="42" t="s">
        <v>14805</v>
      </c>
      <c r="N341" s="38" t="s">
        <v>14806</v>
      </c>
    </row>
    <row r="342" spans="1:14" s="44" customFormat="1" ht="17.100000000000001" hidden="1" customHeight="1">
      <c r="A342" s="840">
        <v>335</v>
      </c>
      <c r="B342" s="38" t="s">
        <v>14807</v>
      </c>
      <c r="C342" s="43">
        <v>26396</v>
      </c>
      <c r="D342" s="40">
        <v>0</v>
      </c>
      <c r="E342" s="41"/>
      <c r="F342" s="840" t="s">
        <v>4333</v>
      </c>
      <c r="G342" s="840" t="s">
        <v>4310</v>
      </c>
      <c r="H342" s="840" t="s">
        <v>1303</v>
      </c>
      <c r="I342" s="904" t="s">
        <v>1629</v>
      </c>
      <c r="J342" s="1045" t="s">
        <v>14340</v>
      </c>
      <c r="K342" s="38" t="s">
        <v>13898</v>
      </c>
      <c r="L342" s="41"/>
      <c r="M342" s="42" t="s">
        <v>14808</v>
      </c>
      <c r="N342" s="38" t="s">
        <v>14809</v>
      </c>
    </row>
    <row r="343" spans="1:14" s="44" customFormat="1" ht="17.100000000000001" hidden="1" customHeight="1">
      <c r="A343" s="840">
        <v>336</v>
      </c>
      <c r="B343" s="38" t="s">
        <v>14810</v>
      </c>
      <c r="C343" s="39">
        <v>1955</v>
      </c>
      <c r="D343" s="40">
        <v>1</v>
      </c>
      <c r="E343" s="41"/>
      <c r="F343" s="40" t="s">
        <v>4309</v>
      </c>
      <c r="G343" s="840" t="s">
        <v>45</v>
      </c>
      <c r="H343" s="85" t="s">
        <v>46</v>
      </c>
      <c r="I343" s="840" t="s">
        <v>4010</v>
      </c>
      <c r="J343" s="1045" t="s">
        <v>14374</v>
      </c>
      <c r="K343" s="38" t="s">
        <v>13898</v>
      </c>
      <c r="L343" s="41"/>
      <c r="M343" s="42" t="s">
        <v>14811</v>
      </c>
      <c r="N343" s="38" t="s">
        <v>14812</v>
      </c>
    </row>
    <row r="344" spans="1:14" s="44" customFormat="1" ht="17.100000000000001" hidden="1" customHeight="1">
      <c r="A344" s="840">
        <v>337</v>
      </c>
      <c r="B344" s="38" t="s">
        <v>14813</v>
      </c>
      <c r="C344" s="39">
        <v>1971</v>
      </c>
      <c r="D344" s="40">
        <v>0</v>
      </c>
      <c r="E344" s="41"/>
      <c r="F344" s="40" t="s">
        <v>4333</v>
      </c>
      <c r="G344" s="840" t="s">
        <v>45</v>
      </c>
      <c r="H344" s="840" t="s">
        <v>1303</v>
      </c>
      <c r="I344" s="840" t="s">
        <v>1629</v>
      </c>
      <c r="J344" s="1045" t="s">
        <v>14374</v>
      </c>
      <c r="K344" s="38" t="s">
        <v>13898</v>
      </c>
      <c r="L344" s="41"/>
      <c r="M344" s="42" t="s">
        <v>14814</v>
      </c>
      <c r="N344" s="38" t="s">
        <v>14815</v>
      </c>
    </row>
    <row r="345" spans="1:14" s="44" customFormat="1" ht="17.100000000000001" hidden="1" customHeight="1">
      <c r="A345" s="840">
        <v>338</v>
      </c>
      <c r="B345" s="38" t="s">
        <v>14816</v>
      </c>
      <c r="C345" s="39">
        <v>1971</v>
      </c>
      <c r="D345" s="40">
        <v>0</v>
      </c>
      <c r="E345" s="41"/>
      <c r="F345" s="40" t="s">
        <v>4309</v>
      </c>
      <c r="G345" s="41" t="s">
        <v>1251</v>
      </c>
      <c r="H345" s="840" t="s">
        <v>1303</v>
      </c>
      <c r="I345" s="840" t="s">
        <v>4010</v>
      </c>
      <c r="J345" s="1045" t="s">
        <v>14412</v>
      </c>
      <c r="K345" s="38" t="s">
        <v>13898</v>
      </c>
      <c r="L345" s="41"/>
      <c r="M345" s="42" t="s">
        <v>14817</v>
      </c>
      <c r="N345" s="38" t="s">
        <v>14818</v>
      </c>
    </row>
    <row r="346" spans="1:14" s="44" customFormat="1" ht="17.100000000000001" hidden="1" customHeight="1">
      <c r="A346" s="840">
        <v>339</v>
      </c>
      <c r="B346" s="38" t="s">
        <v>1072</v>
      </c>
      <c r="C346" s="39">
        <v>1966</v>
      </c>
      <c r="D346" s="40">
        <v>1</v>
      </c>
      <c r="E346" s="41"/>
      <c r="F346" s="840" t="s">
        <v>4333</v>
      </c>
      <c r="G346" s="41" t="s">
        <v>1251</v>
      </c>
      <c r="H346" s="840" t="s">
        <v>1303</v>
      </c>
      <c r="I346" s="904" t="s">
        <v>1629</v>
      </c>
      <c r="J346" s="1045" t="s">
        <v>14412</v>
      </c>
      <c r="K346" s="38" t="s">
        <v>13898</v>
      </c>
      <c r="L346" s="41"/>
      <c r="M346" s="42" t="s">
        <v>14819</v>
      </c>
      <c r="N346" s="38" t="s">
        <v>14820</v>
      </c>
    </row>
    <row r="347" spans="1:14" s="44" customFormat="1" ht="17.100000000000001" hidden="1" customHeight="1">
      <c r="A347" s="840">
        <v>340</v>
      </c>
      <c r="B347" s="38" t="s">
        <v>14821</v>
      </c>
      <c r="C347" s="43">
        <v>24966</v>
      </c>
      <c r="D347" s="40">
        <v>0</v>
      </c>
      <c r="E347" s="41"/>
      <c r="F347" s="40" t="s">
        <v>4309</v>
      </c>
      <c r="G347" s="840" t="s">
        <v>45</v>
      </c>
      <c r="H347" s="840" t="s">
        <v>1303</v>
      </c>
      <c r="I347" s="840" t="s">
        <v>4010</v>
      </c>
      <c r="J347" s="1045" t="s">
        <v>14468</v>
      </c>
      <c r="K347" s="38" t="s">
        <v>13898</v>
      </c>
      <c r="L347" s="41"/>
      <c r="M347" s="42" t="s">
        <v>14822</v>
      </c>
      <c r="N347" s="38" t="s">
        <v>14823</v>
      </c>
    </row>
    <row r="348" spans="1:14" s="44" customFormat="1" ht="17.100000000000001" hidden="1" customHeight="1">
      <c r="A348" s="840">
        <v>341</v>
      </c>
      <c r="B348" s="38" t="s">
        <v>14824</v>
      </c>
      <c r="C348" s="39" t="s">
        <v>14825</v>
      </c>
      <c r="D348" s="40">
        <v>0</v>
      </c>
      <c r="E348" s="41"/>
      <c r="F348" s="840" t="s">
        <v>4333</v>
      </c>
      <c r="G348" s="840" t="s">
        <v>45</v>
      </c>
      <c r="H348" s="840" t="s">
        <v>1303</v>
      </c>
      <c r="I348" s="904" t="s">
        <v>1629</v>
      </c>
      <c r="J348" s="1045" t="s">
        <v>14468</v>
      </c>
      <c r="K348" s="38" t="s">
        <v>13898</v>
      </c>
      <c r="L348" s="41"/>
      <c r="M348" s="42" t="s">
        <v>14826</v>
      </c>
      <c r="N348" s="38" t="s">
        <v>14827</v>
      </c>
    </row>
    <row r="349" spans="1:14" s="44" customFormat="1" ht="17.100000000000001" hidden="1" customHeight="1">
      <c r="A349" s="840">
        <v>342</v>
      </c>
      <c r="B349" s="38" t="s">
        <v>14846</v>
      </c>
      <c r="C349" s="39">
        <v>1966</v>
      </c>
      <c r="D349" s="40">
        <v>0</v>
      </c>
      <c r="E349" s="41"/>
      <c r="F349" s="40" t="s">
        <v>4309</v>
      </c>
      <c r="G349" s="840" t="s">
        <v>197</v>
      </c>
      <c r="H349" s="85" t="s">
        <v>46</v>
      </c>
      <c r="I349" s="840" t="s">
        <v>4010</v>
      </c>
      <c r="J349" s="1045" t="s">
        <v>14682</v>
      </c>
      <c r="K349" s="38" t="s">
        <v>13898</v>
      </c>
      <c r="L349" s="41"/>
      <c r="M349" s="42">
        <v>979033989</v>
      </c>
      <c r="N349" s="38" t="s">
        <v>14847</v>
      </c>
    </row>
    <row r="350" spans="1:14" s="44" customFormat="1" ht="17.100000000000001" hidden="1" customHeight="1">
      <c r="A350" s="840">
        <v>343</v>
      </c>
      <c r="B350" s="38" t="s">
        <v>14848</v>
      </c>
      <c r="C350" s="39">
        <v>1972</v>
      </c>
      <c r="D350" s="40">
        <v>0</v>
      </c>
      <c r="E350" s="41"/>
      <c r="F350" s="840" t="s">
        <v>4333</v>
      </c>
      <c r="G350" s="840" t="s">
        <v>197</v>
      </c>
      <c r="H350" s="85" t="s">
        <v>46</v>
      </c>
      <c r="I350" s="904" t="s">
        <v>1629</v>
      </c>
      <c r="J350" s="1045" t="s">
        <v>14682</v>
      </c>
      <c r="K350" s="38" t="s">
        <v>13898</v>
      </c>
      <c r="L350" s="41"/>
      <c r="M350" s="42">
        <v>945503074</v>
      </c>
      <c r="N350" s="38" t="s">
        <v>14849</v>
      </c>
    </row>
    <row r="351" spans="1:14" s="44" customFormat="1" ht="17.100000000000001" hidden="1" customHeight="1">
      <c r="A351" s="840">
        <v>344</v>
      </c>
      <c r="B351" s="38" t="s">
        <v>14828</v>
      </c>
      <c r="C351" s="39">
        <v>1976</v>
      </c>
      <c r="D351" s="40">
        <v>0</v>
      </c>
      <c r="E351" s="41"/>
      <c r="F351" s="40" t="s">
        <v>4309</v>
      </c>
      <c r="G351" s="840" t="s">
        <v>4310</v>
      </c>
      <c r="H351" s="840" t="s">
        <v>1303</v>
      </c>
      <c r="I351" s="840" t="s">
        <v>4010</v>
      </c>
      <c r="J351" s="1045" t="s">
        <v>14507</v>
      </c>
      <c r="K351" s="38" t="s">
        <v>13898</v>
      </c>
      <c r="L351" s="41"/>
      <c r="M351" s="42" t="s">
        <v>14829</v>
      </c>
      <c r="N351" s="38" t="s">
        <v>14830</v>
      </c>
    </row>
    <row r="352" spans="1:14" s="44" customFormat="1" ht="17.100000000000001" hidden="1" customHeight="1">
      <c r="A352" s="840">
        <v>345</v>
      </c>
      <c r="B352" s="38" t="s">
        <v>14831</v>
      </c>
      <c r="C352" s="39">
        <v>1968</v>
      </c>
      <c r="D352" s="40">
        <v>0</v>
      </c>
      <c r="E352" s="41"/>
      <c r="F352" s="840" t="s">
        <v>4333</v>
      </c>
      <c r="G352" s="840" t="s">
        <v>4310</v>
      </c>
      <c r="H352" s="85" t="s">
        <v>46</v>
      </c>
      <c r="I352" s="904" t="s">
        <v>1629</v>
      </c>
      <c r="J352" s="1045" t="s">
        <v>14507</v>
      </c>
      <c r="K352" s="38" t="s">
        <v>13898</v>
      </c>
      <c r="L352" s="41"/>
      <c r="M352" s="42" t="s">
        <v>14832</v>
      </c>
      <c r="N352" s="38" t="s">
        <v>14833</v>
      </c>
    </row>
    <row r="353" spans="1:14" ht="17.100000000000001" hidden="1" customHeight="1">
      <c r="A353" s="840">
        <v>346</v>
      </c>
      <c r="B353" s="56" t="s">
        <v>15272</v>
      </c>
      <c r="C353" s="61">
        <v>1970</v>
      </c>
      <c r="D353" s="55">
        <v>1</v>
      </c>
      <c r="E353" s="55"/>
      <c r="F353" s="55" t="s">
        <v>4309</v>
      </c>
      <c r="G353" s="55" t="s">
        <v>88</v>
      </c>
      <c r="H353" s="840" t="s">
        <v>1303</v>
      </c>
      <c r="I353" s="840" t="s">
        <v>4010</v>
      </c>
      <c r="J353" s="815" t="s">
        <v>14867</v>
      </c>
      <c r="K353" s="55" t="s">
        <v>14863</v>
      </c>
      <c r="L353" s="55" t="s">
        <v>112</v>
      </c>
      <c r="M353" s="61" t="s">
        <v>15273</v>
      </c>
      <c r="N353" s="709" t="s">
        <v>15274</v>
      </c>
    </row>
    <row r="354" spans="1:14" ht="17.100000000000001" hidden="1" customHeight="1">
      <c r="A354" s="840">
        <v>347</v>
      </c>
      <c r="B354" s="56" t="s">
        <v>15275</v>
      </c>
      <c r="C354" s="61">
        <v>1975</v>
      </c>
      <c r="D354" s="55">
        <v>0</v>
      </c>
      <c r="E354" s="55"/>
      <c r="F354" s="840" t="s">
        <v>4333</v>
      </c>
      <c r="G354" s="55" t="s">
        <v>88</v>
      </c>
      <c r="H354" s="840" t="s">
        <v>1303</v>
      </c>
      <c r="I354" s="840" t="s">
        <v>4010</v>
      </c>
      <c r="J354" s="815" t="s">
        <v>14867</v>
      </c>
      <c r="K354" s="55" t="s">
        <v>14863</v>
      </c>
      <c r="L354" s="55" t="s">
        <v>112</v>
      </c>
      <c r="M354" s="61" t="s">
        <v>15276</v>
      </c>
      <c r="N354" s="709" t="s">
        <v>15277</v>
      </c>
    </row>
    <row r="355" spans="1:14" ht="17.100000000000001" hidden="1" customHeight="1">
      <c r="A355" s="840">
        <v>348</v>
      </c>
      <c r="B355" s="56" t="s">
        <v>456</v>
      </c>
      <c r="C355" s="61">
        <v>1972</v>
      </c>
      <c r="D355" s="55">
        <v>1</v>
      </c>
      <c r="E355" s="55"/>
      <c r="F355" s="840" t="s">
        <v>4333</v>
      </c>
      <c r="G355" s="840" t="s">
        <v>45</v>
      </c>
      <c r="H355" s="840" t="s">
        <v>1303</v>
      </c>
      <c r="I355" s="840" t="s">
        <v>4010</v>
      </c>
      <c r="J355" s="815" t="s">
        <v>14884</v>
      </c>
      <c r="K355" s="55" t="s">
        <v>14863</v>
      </c>
      <c r="L355" s="55" t="s">
        <v>112</v>
      </c>
      <c r="M355" s="62" t="s">
        <v>15278</v>
      </c>
      <c r="N355" s="709" t="s">
        <v>15279</v>
      </c>
    </row>
    <row r="356" spans="1:14" ht="17.100000000000001" hidden="1" customHeight="1">
      <c r="A356" s="840">
        <v>349</v>
      </c>
      <c r="B356" s="56" t="s">
        <v>15282</v>
      </c>
      <c r="C356" s="61">
        <v>1980</v>
      </c>
      <c r="D356" s="55">
        <v>0</v>
      </c>
      <c r="E356" s="55"/>
      <c r="F356" s="55" t="s">
        <v>4309</v>
      </c>
      <c r="G356" s="840" t="s">
        <v>45</v>
      </c>
      <c r="H356" s="840" t="s">
        <v>1303</v>
      </c>
      <c r="I356" s="840" t="s">
        <v>4010</v>
      </c>
      <c r="J356" s="815" t="s">
        <v>14994</v>
      </c>
      <c r="K356" s="55" t="s">
        <v>14863</v>
      </c>
      <c r="L356" s="55" t="s">
        <v>112</v>
      </c>
      <c r="M356" s="54" t="s">
        <v>15283</v>
      </c>
      <c r="N356" s="709" t="s">
        <v>15284</v>
      </c>
    </row>
    <row r="357" spans="1:14" ht="17.100000000000001" hidden="1" customHeight="1">
      <c r="A357" s="840">
        <v>350</v>
      </c>
      <c r="B357" s="56" t="s">
        <v>2416</v>
      </c>
      <c r="C357" s="61">
        <v>1968</v>
      </c>
      <c r="D357" s="55">
        <v>0</v>
      </c>
      <c r="E357" s="55"/>
      <c r="F357" s="840" t="s">
        <v>4333</v>
      </c>
      <c r="G357" s="840" t="s">
        <v>45</v>
      </c>
      <c r="H357" s="840" t="s">
        <v>1303</v>
      </c>
      <c r="I357" s="840" t="s">
        <v>4010</v>
      </c>
      <c r="J357" s="815" t="s">
        <v>14994</v>
      </c>
      <c r="K357" s="55" t="s">
        <v>14863</v>
      </c>
      <c r="L357" s="55" t="s">
        <v>112</v>
      </c>
      <c r="M357" s="54" t="s">
        <v>15285</v>
      </c>
      <c r="N357" s="709" t="s">
        <v>15286</v>
      </c>
    </row>
    <row r="358" spans="1:14" ht="17.100000000000001" hidden="1" customHeight="1">
      <c r="A358" s="840">
        <v>351</v>
      </c>
      <c r="B358" s="56" t="s">
        <v>1524</v>
      </c>
      <c r="C358" s="61">
        <v>1975</v>
      </c>
      <c r="D358" s="55">
        <v>0</v>
      </c>
      <c r="E358" s="55"/>
      <c r="F358" s="55" t="s">
        <v>4309</v>
      </c>
      <c r="G358" s="840" t="s">
        <v>45</v>
      </c>
      <c r="H358" s="840" t="s">
        <v>1303</v>
      </c>
      <c r="I358" s="840" t="s">
        <v>4010</v>
      </c>
      <c r="J358" s="815" t="s">
        <v>14944</v>
      </c>
      <c r="K358" s="55" t="s">
        <v>14863</v>
      </c>
      <c r="L358" s="55" t="s">
        <v>112</v>
      </c>
      <c r="M358" s="62" t="s">
        <v>15287</v>
      </c>
      <c r="N358" s="56" t="s">
        <v>15288</v>
      </c>
    </row>
    <row r="359" spans="1:14" ht="17.100000000000001" hidden="1" customHeight="1">
      <c r="A359" s="840">
        <v>352</v>
      </c>
      <c r="B359" s="56" t="s">
        <v>15289</v>
      </c>
      <c r="C359" s="61">
        <v>1976</v>
      </c>
      <c r="D359" s="55">
        <v>0</v>
      </c>
      <c r="E359" s="55"/>
      <c r="F359" s="840" t="s">
        <v>4333</v>
      </c>
      <c r="G359" s="840" t="s">
        <v>45</v>
      </c>
      <c r="H359" s="840" t="s">
        <v>1303</v>
      </c>
      <c r="I359" s="840" t="s">
        <v>4010</v>
      </c>
      <c r="J359" s="815" t="s">
        <v>14944</v>
      </c>
      <c r="K359" s="55" t="s">
        <v>14863</v>
      </c>
      <c r="L359" s="55" t="s">
        <v>112</v>
      </c>
      <c r="M359" s="62" t="s">
        <v>15290</v>
      </c>
      <c r="N359" s="56" t="s">
        <v>15291</v>
      </c>
    </row>
    <row r="360" spans="1:14" ht="17.100000000000001" hidden="1" customHeight="1">
      <c r="A360" s="840">
        <v>353</v>
      </c>
      <c r="B360" s="56" t="s">
        <v>15292</v>
      </c>
      <c r="C360" s="61">
        <v>1973</v>
      </c>
      <c r="D360" s="55">
        <v>0</v>
      </c>
      <c r="E360" s="55"/>
      <c r="F360" s="55" t="s">
        <v>4309</v>
      </c>
      <c r="G360" s="840" t="s">
        <v>45</v>
      </c>
      <c r="H360" s="840" t="s">
        <v>1303</v>
      </c>
      <c r="I360" s="840" t="s">
        <v>4010</v>
      </c>
      <c r="J360" s="815" t="s">
        <v>15222</v>
      </c>
      <c r="K360" s="55" t="s">
        <v>14863</v>
      </c>
      <c r="L360" s="55" t="s">
        <v>112</v>
      </c>
      <c r="M360" s="61" t="s">
        <v>15293</v>
      </c>
      <c r="N360" s="709" t="s">
        <v>15294</v>
      </c>
    </row>
    <row r="361" spans="1:14" ht="17.100000000000001" hidden="1" customHeight="1">
      <c r="A361" s="840">
        <v>354</v>
      </c>
      <c r="B361" s="56" t="s">
        <v>15295</v>
      </c>
      <c r="C361" s="61">
        <v>1971</v>
      </c>
      <c r="D361" s="55">
        <v>0</v>
      </c>
      <c r="E361" s="55"/>
      <c r="F361" s="840" t="s">
        <v>4333</v>
      </c>
      <c r="G361" s="840" t="s">
        <v>45</v>
      </c>
      <c r="H361" s="840" t="s">
        <v>1303</v>
      </c>
      <c r="I361" s="840" t="s">
        <v>4010</v>
      </c>
      <c r="J361" s="815" t="s">
        <v>15222</v>
      </c>
      <c r="K361" s="55" t="s">
        <v>14863</v>
      </c>
      <c r="L361" s="55" t="s">
        <v>112</v>
      </c>
      <c r="M361" s="61" t="s">
        <v>15296</v>
      </c>
      <c r="N361" s="709" t="s">
        <v>15297</v>
      </c>
    </row>
    <row r="362" spans="1:14" ht="17.100000000000001" hidden="1" customHeight="1">
      <c r="A362" s="840">
        <v>355</v>
      </c>
      <c r="B362" s="56" t="s">
        <v>15298</v>
      </c>
      <c r="C362" s="61">
        <v>1965</v>
      </c>
      <c r="D362" s="55">
        <v>0</v>
      </c>
      <c r="E362" s="55"/>
      <c r="F362" s="840" t="s">
        <v>4333</v>
      </c>
      <c r="G362" s="711" t="s">
        <v>88</v>
      </c>
      <c r="H362" s="840" t="s">
        <v>1303</v>
      </c>
      <c r="I362" s="840" t="s">
        <v>4010</v>
      </c>
      <c r="J362" s="1044" t="s">
        <v>15053</v>
      </c>
      <c r="K362" s="55" t="s">
        <v>14863</v>
      </c>
      <c r="L362" s="55" t="s">
        <v>112</v>
      </c>
      <c r="M362" s="66" t="s">
        <v>15299</v>
      </c>
      <c r="N362" s="1034" t="s">
        <v>15300</v>
      </c>
    </row>
    <row r="363" spans="1:14" ht="17.100000000000001" hidden="1" customHeight="1">
      <c r="A363" s="840">
        <v>356</v>
      </c>
      <c r="B363" s="56" t="s">
        <v>15301</v>
      </c>
      <c r="C363" s="61">
        <v>1975</v>
      </c>
      <c r="D363" s="55">
        <v>1</v>
      </c>
      <c r="E363" s="55" t="s">
        <v>13710</v>
      </c>
      <c r="F363" s="840" t="s">
        <v>4333</v>
      </c>
      <c r="G363" s="840" t="s">
        <v>45</v>
      </c>
      <c r="H363" s="840" t="s">
        <v>1303</v>
      </c>
      <c r="I363" s="840" t="s">
        <v>4010</v>
      </c>
      <c r="J363" s="815" t="s">
        <v>15079</v>
      </c>
      <c r="K363" s="55" t="s">
        <v>14863</v>
      </c>
      <c r="L363" s="55" t="s">
        <v>112</v>
      </c>
      <c r="M363" s="61" t="s">
        <v>15302</v>
      </c>
      <c r="N363" s="709" t="s">
        <v>15303</v>
      </c>
    </row>
    <row r="364" spans="1:14" ht="17.100000000000001" hidden="1" customHeight="1">
      <c r="A364" s="840">
        <v>357</v>
      </c>
      <c r="B364" s="56" t="s">
        <v>15304</v>
      </c>
      <c r="C364" s="61">
        <v>1961</v>
      </c>
      <c r="D364" s="55">
        <v>0</v>
      </c>
      <c r="E364" s="55" t="s">
        <v>13710</v>
      </c>
      <c r="F364" s="55" t="s">
        <v>4309</v>
      </c>
      <c r="G364" s="840" t="s">
        <v>45</v>
      </c>
      <c r="H364" s="840" t="s">
        <v>1303</v>
      </c>
      <c r="I364" s="840" t="s">
        <v>4010</v>
      </c>
      <c r="J364" s="815" t="s">
        <v>15079</v>
      </c>
      <c r="K364" s="55" t="s">
        <v>14863</v>
      </c>
      <c r="L364" s="55" t="s">
        <v>112</v>
      </c>
      <c r="M364" s="61" t="s">
        <v>15305</v>
      </c>
      <c r="N364" s="709" t="s">
        <v>15306</v>
      </c>
    </row>
    <row r="365" spans="1:14" ht="17.100000000000001" hidden="1" customHeight="1">
      <c r="A365" s="840">
        <v>358</v>
      </c>
      <c r="B365" s="56" t="s">
        <v>15307</v>
      </c>
      <c r="C365" s="123">
        <v>27724</v>
      </c>
      <c r="D365" s="55">
        <v>0</v>
      </c>
      <c r="E365" s="55"/>
      <c r="F365" s="55" t="s">
        <v>4309</v>
      </c>
      <c r="G365" s="840" t="s">
        <v>45</v>
      </c>
      <c r="H365" s="840" t="s">
        <v>1303</v>
      </c>
      <c r="I365" s="840" t="s">
        <v>4010</v>
      </c>
      <c r="J365" s="815" t="s">
        <v>15166</v>
      </c>
      <c r="K365" s="55" t="s">
        <v>14863</v>
      </c>
      <c r="L365" s="55" t="s">
        <v>112</v>
      </c>
      <c r="M365" s="61" t="s">
        <v>15308</v>
      </c>
      <c r="N365" s="1035" t="s">
        <v>15309</v>
      </c>
    </row>
    <row r="366" spans="1:14" ht="17.100000000000001" hidden="1" customHeight="1">
      <c r="A366" s="840">
        <v>359</v>
      </c>
      <c r="B366" s="56" t="s">
        <v>15310</v>
      </c>
      <c r="C366" s="123">
        <v>24354</v>
      </c>
      <c r="D366" s="55">
        <v>0</v>
      </c>
      <c r="E366" s="55" t="s">
        <v>13710</v>
      </c>
      <c r="F366" s="840" t="s">
        <v>4333</v>
      </c>
      <c r="G366" s="840" t="s">
        <v>197</v>
      </c>
      <c r="H366" s="840" t="s">
        <v>1303</v>
      </c>
      <c r="I366" s="840" t="s">
        <v>4010</v>
      </c>
      <c r="J366" s="815" t="s">
        <v>15166</v>
      </c>
      <c r="K366" s="55" t="s">
        <v>14863</v>
      </c>
      <c r="L366" s="55" t="s">
        <v>112</v>
      </c>
      <c r="M366" s="61" t="s">
        <v>15311</v>
      </c>
      <c r="N366" s="1035" t="s">
        <v>15312</v>
      </c>
    </row>
    <row r="367" spans="1:14" ht="17.100000000000001" hidden="1" customHeight="1">
      <c r="A367" s="840">
        <v>360</v>
      </c>
      <c r="B367" s="56" t="s">
        <v>15313</v>
      </c>
      <c r="C367" s="61">
        <v>1970</v>
      </c>
      <c r="D367" s="55">
        <v>1</v>
      </c>
      <c r="E367" s="55"/>
      <c r="F367" s="55" t="s">
        <v>4309</v>
      </c>
      <c r="G367" s="840" t="s">
        <v>197</v>
      </c>
      <c r="H367" s="840" t="s">
        <v>1303</v>
      </c>
      <c r="I367" s="840" t="s">
        <v>4010</v>
      </c>
      <c r="J367" s="712" t="s">
        <v>15187</v>
      </c>
      <c r="K367" s="55" t="s">
        <v>14863</v>
      </c>
      <c r="L367" s="55" t="s">
        <v>112</v>
      </c>
      <c r="M367" s="61" t="s">
        <v>15314</v>
      </c>
      <c r="N367" s="60" t="s">
        <v>15315</v>
      </c>
    </row>
    <row r="368" spans="1:14" ht="17.100000000000001" hidden="1" customHeight="1">
      <c r="A368" s="840">
        <v>361</v>
      </c>
      <c r="B368" s="56" t="s">
        <v>15316</v>
      </c>
      <c r="C368" s="61">
        <v>1963</v>
      </c>
      <c r="D368" s="55">
        <v>0</v>
      </c>
      <c r="E368" s="55" t="s">
        <v>13710</v>
      </c>
      <c r="F368" s="840" t="s">
        <v>4333</v>
      </c>
      <c r="G368" s="840" t="s">
        <v>197</v>
      </c>
      <c r="H368" s="840" t="s">
        <v>1303</v>
      </c>
      <c r="I368" s="840" t="s">
        <v>4010</v>
      </c>
      <c r="J368" s="712" t="s">
        <v>15187</v>
      </c>
      <c r="K368" s="55" t="s">
        <v>14863</v>
      </c>
      <c r="L368" s="55" t="s">
        <v>112</v>
      </c>
      <c r="M368" s="126" t="s">
        <v>15317</v>
      </c>
      <c r="N368" s="60" t="s">
        <v>15318</v>
      </c>
    </row>
    <row r="369" spans="1:14" ht="17.100000000000001" hidden="1" customHeight="1">
      <c r="A369" s="840">
        <v>362</v>
      </c>
      <c r="B369" s="56" t="s">
        <v>15319</v>
      </c>
      <c r="C369" s="123">
        <v>1971</v>
      </c>
      <c r="D369" s="55">
        <v>0</v>
      </c>
      <c r="E369" s="55"/>
      <c r="F369" s="840" t="s">
        <v>4333</v>
      </c>
      <c r="G369" s="55" t="s">
        <v>1251</v>
      </c>
      <c r="H369" s="840" t="s">
        <v>1303</v>
      </c>
      <c r="I369" s="840" t="s">
        <v>4010</v>
      </c>
      <c r="J369" s="815" t="s">
        <v>16205</v>
      </c>
      <c r="K369" s="55" t="s">
        <v>14863</v>
      </c>
      <c r="L369" s="55" t="s">
        <v>112</v>
      </c>
      <c r="M369" s="61" t="s">
        <v>15320</v>
      </c>
      <c r="N369" s="1035" t="s">
        <v>15321</v>
      </c>
    </row>
    <row r="370" spans="1:14" ht="17.100000000000001" hidden="1" customHeight="1">
      <c r="A370" s="840">
        <v>363</v>
      </c>
      <c r="B370" s="56" t="s">
        <v>15322</v>
      </c>
      <c r="C370" s="123">
        <v>1971</v>
      </c>
      <c r="D370" s="55">
        <v>0</v>
      </c>
      <c r="E370" s="55"/>
      <c r="F370" s="55" t="s">
        <v>4309</v>
      </c>
      <c r="G370" s="840" t="s">
        <v>4310</v>
      </c>
      <c r="H370" s="840" t="s">
        <v>1303</v>
      </c>
      <c r="I370" s="840" t="s">
        <v>4010</v>
      </c>
      <c r="J370" s="815" t="s">
        <v>15323</v>
      </c>
      <c r="K370" s="55" t="s">
        <v>14863</v>
      </c>
      <c r="L370" s="55" t="s">
        <v>112</v>
      </c>
      <c r="M370" s="61" t="s">
        <v>15324</v>
      </c>
      <c r="N370" s="1035" t="s">
        <v>15325</v>
      </c>
    </row>
    <row r="371" spans="1:14" ht="17.100000000000001" hidden="1" customHeight="1">
      <c r="A371" s="840">
        <v>364</v>
      </c>
      <c r="B371" s="56" t="s">
        <v>987</v>
      </c>
      <c r="C371" s="123">
        <v>1976</v>
      </c>
      <c r="D371" s="55">
        <v>1</v>
      </c>
      <c r="E371" s="55"/>
      <c r="F371" s="840" t="s">
        <v>4333</v>
      </c>
      <c r="G371" s="840" t="s">
        <v>4310</v>
      </c>
      <c r="H371" s="840" t="s">
        <v>1303</v>
      </c>
      <c r="I371" s="840" t="s">
        <v>4010</v>
      </c>
      <c r="J371" s="815" t="s">
        <v>15323</v>
      </c>
      <c r="K371" s="55" t="s">
        <v>14863</v>
      </c>
      <c r="L371" s="55" t="s">
        <v>112</v>
      </c>
      <c r="M371" s="61" t="s">
        <v>15326</v>
      </c>
      <c r="N371" s="1035" t="s">
        <v>15327</v>
      </c>
    </row>
    <row r="372" spans="1:14" ht="17.100000000000001" hidden="1" customHeight="1">
      <c r="A372" s="840">
        <v>365</v>
      </c>
      <c r="B372" s="1014" t="s">
        <v>1565</v>
      </c>
      <c r="C372" s="1015" t="s">
        <v>16085</v>
      </c>
      <c r="D372" s="825">
        <v>1</v>
      </c>
      <c r="E372" s="710"/>
      <c r="F372" s="840" t="s">
        <v>4333</v>
      </c>
      <c r="G372" s="840" t="s">
        <v>45</v>
      </c>
      <c r="H372" s="840" t="s">
        <v>1303</v>
      </c>
      <c r="I372" s="840" t="s">
        <v>4010</v>
      </c>
      <c r="J372" s="819" t="s">
        <v>15331</v>
      </c>
      <c r="K372" s="710" t="s">
        <v>8470</v>
      </c>
      <c r="L372" s="825"/>
      <c r="M372" s="1016" t="s">
        <v>16086</v>
      </c>
      <c r="N372" s="827" t="s">
        <v>16087</v>
      </c>
    </row>
    <row r="373" spans="1:14" ht="17.100000000000001" hidden="1" customHeight="1">
      <c r="A373" s="840">
        <v>366</v>
      </c>
      <c r="B373" s="710" t="s">
        <v>16088</v>
      </c>
      <c r="C373" s="1017">
        <v>1964</v>
      </c>
      <c r="D373" s="825">
        <v>0</v>
      </c>
      <c r="E373" s="710"/>
      <c r="F373" s="55" t="s">
        <v>4309</v>
      </c>
      <c r="G373" s="840" t="s">
        <v>45</v>
      </c>
      <c r="H373" s="840" t="s">
        <v>1303</v>
      </c>
      <c r="I373" s="840" t="s">
        <v>4010</v>
      </c>
      <c r="J373" s="819" t="s">
        <v>15364</v>
      </c>
      <c r="K373" s="710" t="s">
        <v>8470</v>
      </c>
      <c r="L373" s="825" t="s">
        <v>829</v>
      </c>
      <c r="M373" s="1017">
        <v>905963245</v>
      </c>
      <c r="N373" s="827" t="s">
        <v>16089</v>
      </c>
    </row>
    <row r="374" spans="1:14" ht="17.100000000000001" hidden="1" customHeight="1">
      <c r="A374" s="840">
        <v>367</v>
      </c>
      <c r="B374" s="710" t="s">
        <v>16090</v>
      </c>
      <c r="C374" s="1017">
        <v>1975</v>
      </c>
      <c r="D374" s="825">
        <v>1</v>
      </c>
      <c r="E374" s="710"/>
      <c r="F374" s="840" t="s">
        <v>4333</v>
      </c>
      <c r="G374" s="840" t="s">
        <v>45</v>
      </c>
      <c r="H374" s="840" t="s">
        <v>1303</v>
      </c>
      <c r="I374" s="840" t="s">
        <v>4010</v>
      </c>
      <c r="J374" s="819" t="s">
        <v>15364</v>
      </c>
      <c r="K374" s="710" t="s">
        <v>8470</v>
      </c>
      <c r="L374" s="825" t="s">
        <v>829</v>
      </c>
      <c r="M374" s="1017">
        <v>935115260</v>
      </c>
      <c r="N374" s="827" t="s">
        <v>16091</v>
      </c>
    </row>
    <row r="375" spans="1:14" ht="17.100000000000001" hidden="1" customHeight="1">
      <c r="A375" s="840">
        <v>368</v>
      </c>
      <c r="B375" s="710" t="s">
        <v>16092</v>
      </c>
      <c r="C375" s="1018" t="s">
        <v>16093</v>
      </c>
      <c r="D375" s="825">
        <v>1</v>
      </c>
      <c r="E375" s="825"/>
      <c r="F375" s="55" t="s">
        <v>4309</v>
      </c>
      <c r="G375" s="840" t="s">
        <v>45</v>
      </c>
      <c r="H375" s="840" t="s">
        <v>1303</v>
      </c>
      <c r="I375" s="840" t="s">
        <v>4010</v>
      </c>
      <c r="J375" s="819" t="s">
        <v>15390</v>
      </c>
      <c r="K375" s="710" t="s">
        <v>8470</v>
      </c>
      <c r="L375" s="825"/>
      <c r="M375" s="1017">
        <v>935203492</v>
      </c>
      <c r="N375" s="827" t="s">
        <v>16094</v>
      </c>
    </row>
    <row r="376" spans="1:14" ht="17.100000000000001" hidden="1" customHeight="1">
      <c r="A376" s="840">
        <v>369</v>
      </c>
      <c r="B376" s="710" t="s">
        <v>12043</v>
      </c>
      <c r="C376" s="1018">
        <v>27459</v>
      </c>
      <c r="D376" s="825">
        <v>1</v>
      </c>
      <c r="E376" s="825"/>
      <c r="F376" s="840" t="s">
        <v>4333</v>
      </c>
      <c r="G376" s="840" t="s">
        <v>45</v>
      </c>
      <c r="H376" s="840" t="s">
        <v>1303</v>
      </c>
      <c r="I376" s="840" t="s">
        <v>4010</v>
      </c>
      <c r="J376" s="819" t="s">
        <v>15390</v>
      </c>
      <c r="K376" s="710" t="s">
        <v>8470</v>
      </c>
      <c r="L376" s="825"/>
      <c r="M376" s="1017">
        <v>944240832</v>
      </c>
      <c r="N376" s="827" t="s">
        <v>16095</v>
      </c>
    </row>
    <row r="377" spans="1:14" ht="17.100000000000001" hidden="1" customHeight="1">
      <c r="A377" s="840">
        <v>370</v>
      </c>
      <c r="B377" s="710" t="s">
        <v>16096</v>
      </c>
      <c r="C377" s="1017" t="s">
        <v>16097</v>
      </c>
      <c r="D377" s="825">
        <v>0</v>
      </c>
      <c r="E377" s="710"/>
      <c r="F377" s="55" t="s">
        <v>4309</v>
      </c>
      <c r="G377" s="840" t="s">
        <v>197</v>
      </c>
      <c r="H377" s="840" t="s">
        <v>1303</v>
      </c>
      <c r="I377" s="840" t="s">
        <v>4010</v>
      </c>
      <c r="J377" s="819" t="s">
        <v>15410</v>
      </c>
      <c r="K377" s="710" t="s">
        <v>8470</v>
      </c>
      <c r="L377" s="825" t="s">
        <v>51</v>
      </c>
      <c r="M377" s="826" t="s">
        <v>16098</v>
      </c>
      <c r="N377" s="827" t="s">
        <v>16099</v>
      </c>
    </row>
    <row r="378" spans="1:14" ht="17.100000000000001" hidden="1" customHeight="1">
      <c r="A378" s="840">
        <v>371</v>
      </c>
      <c r="B378" s="817" t="s">
        <v>16100</v>
      </c>
      <c r="C378" s="833" t="s">
        <v>5393</v>
      </c>
      <c r="D378" s="136">
        <v>0</v>
      </c>
      <c r="E378" s="136" t="s">
        <v>15492</v>
      </c>
      <c r="F378" s="840" t="s">
        <v>4333</v>
      </c>
      <c r="G378" s="840" t="s">
        <v>197</v>
      </c>
      <c r="H378" s="840" t="s">
        <v>1303</v>
      </c>
      <c r="I378" s="840" t="s">
        <v>4010</v>
      </c>
      <c r="J378" s="817" t="s">
        <v>15410</v>
      </c>
      <c r="K378" s="710" t="s">
        <v>8470</v>
      </c>
      <c r="L378" s="136" t="s">
        <v>51</v>
      </c>
      <c r="M378" s="833" t="s">
        <v>16101</v>
      </c>
      <c r="N378" s="1036" t="s">
        <v>16102</v>
      </c>
    </row>
    <row r="379" spans="1:14" ht="17.100000000000001" hidden="1" customHeight="1">
      <c r="A379" s="840">
        <v>372</v>
      </c>
      <c r="B379" s="710" t="s">
        <v>16103</v>
      </c>
      <c r="C379" s="1018">
        <v>27442</v>
      </c>
      <c r="D379" s="825">
        <v>0</v>
      </c>
      <c r="E379" s="710"/>
      <c r="F379" s="55" t="s">
        <v>4309</v>
      </c>
      <c r="G379" s="840" t="s">
        <v>45</v>
      </c>
      <c r="H379" s="840" t="s">
        <v>1303</v>
      </c>
      <c r="I379" s="840" t="s">
        <v>4010</v>
      </c>
      <c r="J379" s="819" t="s">
        <v>15458</v>
      </c>
      <c r="K379" s="710" t="s">
        <v>8470</v>
      </c>
      <c r="L379" s="825"/>
      <c r="M379" s="826" t="s">
        <v>16104</v>
      </c>
      <c r="N379" s="827" t="s">
        <v>16105</v>
      </c>
    </row>
    <row r="380" spans="1:14" ht="17.100000000000001" hidden="1" customHeight="1">
      <c r="A380" s="840">
        <v>373</v>
      </c>
      <c r="B380" s="710" t="s">
        <v>16106</v>
      </c>
      <c r="C380" s="1018">
        <v>25633</v>
      </c>
      <c r="D380" s="825">
        <v>1</v>
      </c>
      <c r="E380" s="710"/>
      <c r="F380" s="840" t="s">
        <v>4333</v>
      </c>
      <c r="G380" s="840" t="s">
        <v>45</v>
      </c>
      <c r="H380" s="840" t="s">
        <v>1303</v>
      </c>
      <c r="I380" s="840" t="s">
        <v>4010</v>
      </c>
      <c r="J380" s="819" t="s">
        <v>15458</v>
      </c>
      <c r="K380" s="710" t="s">
        <v>8470</v>
      </c>
      <c r="L380" s="825"/>
      <c r="M380" s="826" t="s">
        <v>16107</v>
      </c>
      <c r="N380" s="827" t="s">
        <v>16108</v>
      </c>
    </row>
    <row r="381" spans="1:14" ht="17.100000000000001" hidden="1" customHeight="1">
      <c r="A381" s="840">
        <v>374</v>
      </c>
      <c r="B381" s="835" t="s">
        <v>16109</v>
      </c>
      <c r="C381" s="833">
        <v>1977</v>
      </c>
      <c r="D381" s="832">
        <v>0</v>
      </c>
      <c r="E381" s="832"/>
      <c r="F381" s="840" t="s">
        <v>4333</v>
      </c>
      <c r="G381" s="840" t="s">
        <v>45</v>
      </c>
      <c r="H381" s="840" t="s">
        <v>1303</v>
      </c>
      <c r="I381" s="840" t="s">
        <v>4010</v>
      </c>
      <c r="J381" s="1024" t="s">
        <v>16206</v>
      </c>
      <c r="K381" s="710" t="s">
        <v>8470</v>
      </c>
      <c r="L381" s="832" t="s">
        <v>829</v>
      </c>
      <c r="M381" s="1019" t="s">
        <v>16110</v>
      </c>
      <c r="N381" s="831" t="s">
        <v>16111</v>
      </c>
    </row>
    <row r="382" spans="1:14" ht="17.100000000000001" hidden="1" customHeight="1">
      <c r="A382" s="840">
        <v>375</v>
      </c>
      <c r="B382" s="710" t="s">
        <v>13739</v>
      </c>
      <c r="C382" s="1017">
        <v>1965</v>
      </c>
      <c r="D382" s="825">
        <v>0</v>
      </c>
      <c r="E382" s="710"/>
      <c r="F382" s="55" t="s">
        <v>4309</v>
      </c>
      <c r="G382" s="840" t="s">
        <v>45</v>
      </c>
      <c r="H382" s="840" t="s">
        <v>1303</v>
      </c>
      <c r="I382" s="840" t="s">
        <v>4010</v>
      </c>
      <c r="J382" s="819" t="s">
        <v>15540</v>
      </c>
      <c r="K382" s="710" t="s">
        <v>8470</v>
      </c>
      <c r="L382" s="825" t="s">
        <v>51</v>
      </c>
      <c r="M382" s="1020">
        <v>935741683</v>
      </c>
      <c r="N382" s="827" t="s">
        <v>16112</v>
      </c>
    </row>
    <row r="383" spans="1:14" ht="17.100000000000001" hidden="1" customHeight="1">
      <c r="A383" s="840">
        <v>376</v>
      </c>
      <c r="B383" s="710" t="s">
        <v>16113</v>
      </c>
      <c r="C383" s="1017">
        <v>1972</v>
      </c>
      <c r="D383" s="825">
        <v>0</v>
      </c>
      <c r="E383" s="710" t="s">
        <v>15537</v>
      </c>
      <c r="F383" s="840" t="s">
        <v>4333</v>
      </c>
      <c r="G383" s="840" t="s">
        <v>45</v>
      </c>
      <c r="H383" s="840" t="s">
        <v>1303</v>
      </c>
      <c r="I383" s="840" t="s">
        <v>4010</v>
      </c>
      <c r="J383" s="819" t="s">
        <v>15540</v>
      </c>
      <c r="K383" s="710" t="s">
        <v>8470</v>
      </c>
      <c r="L383" s="825" t="s">
        <v>51</v>
      </c>
      <c r="M383" s="1020">
        <v>919109938</v>
      </c>
      <c r="N383" s="827" t="s">
        <v>16114</v>
      </c>
    </row>
    <row r="384" spans="1:14" ht="17.100000000000001" hidden="1" customHeight="1">
      <c r="A384" s="840">
        <v>377</v>
      </c>
      <c r="B384" s="1021" t="s">
        <v>16115</v>
      </c>
      <c r="C384" s="1022">
        <v>23225</v>
      </c>
      <c r="D384" s="825">
        <v>0</v>
      </c>
      <c r="E384" s="710"/>
      <c r="F384" s="55" t="s">
        <v>4309</v>
      </c>
      <c r="G384" s="840" t="s">
        <v>45</v>
      </c>
      <c r="H384" s="840" t="s">
        <v>1303</v>
      </c>
      <c r="I384" s="840" t="s">
        <v>4010</v>
      </c>
      <c r="J384" s="819" t="s">
        <v>15564</v>
      </c>
      <c r="K384" s="710" t="s">
        <v>8470</v>
      </c>
      <c r="L384" s="825" t="s">
        <v>51</v>
      </c>
      <c r="M384" s="1017">
        <v>986072715</v>
      </c>
      <c r="N384" s="827" t="s">
        <v>16116</v>
      </c>
    </row>
    <row r="385" spans="1:14" ht="17.100000000000001" hidden="1" customHeight="1">
      <c r="A385" s="840">
        <v>378</v>
      </c>
      <c r="B385" s="1021" t="s">
        <v>16117</v>
      </c>
      <c r="C385" s="1022">
        <v>26424</v>
      </c>
      <c r="D385" s="825">
        <v>0</v>
      </c>
      <c r="E385" s="710"/>
      <c r="F385" s="840" t="s">
        <v>4333</v>
      </c>
      <c r="G385" s="840" t="s">
        <v>45</v>
      </c>
      <c r="H385" s="840" t="s">
        <v>1303</v>
      </c>
      <c r="I385" s="840" t="s">
        <v>4010</v>
      </c>
      <c r="J385" s="819" t="s">
        <v>15564</v>
      </c>
      <c r="K385" s="710" t="s">
        <v>8470</v>
      </c>
      <c r="L385" s="825" t="s">
        <v>51</v>
      </c>
      <c r="M385" s="1017">
        <v>945928323</v>
      </c>
      <c r="N385" s="827" t="s">
        <v>16118</v>
      </c>
    </row>
    <row r="386" spans="1:14" ht="17.100000000000001" hidden="1" customHeight="1">
      <c r="A386" s="840">
        <v>379</v>
      </c>
      <c r="B386" s="710" t="s">
        <v>16119</v>
      </c>
      <c r="C386" s="1017">
        <v>1976</v>
      </c>
      <c r="D386" s="825">
        <v>1</v>
      </c>
      <c r="E386" s="710" t="s">
        <v>15174</v>
      </c>
      <c r="F386" s="55" t="s">
        <v>4309</v>
      </c>
      <c r="G386" s="840" t="s">
        <v>45</v>
      </c>
      <c r="H386" s="840" t="s">
        <v>1303</v>
      </c>
      <c r="I386" s="840" t="s">
        <v>4010</v>
      </c>
      <c r="J386" s="819" t="s">
        <v>15583</v>
      </c>
      <c r="K386" s="710" t="s">
        <v>8470</v>
      </c>
      <c r="L386" s="825" t="s">
        <v>51</v>
      </c>
      <c r="M386" s="1017">
        <v>978577413</v>
      </c>
      <c r="N386" s="827" t="s">
        <v>16074</v>
      </c>
    </row>
    <row r="387" spans="1:14" ht="17.100000000000001" hidden="1" customHeight="1">
      <c r="A387" s="840">
        <v>380</v>
      </c>
      <c r="B387" s="710" t="s">
        <v>3854</v>
      </c>
      <c r="C387" s="1017" t="s">
        <v>16120</v>
      </c>
      <c r="D387" s="825">
        <v>0</v>
      </c>
      <c r="E387" s="710"/>
      <c r="F387" s="840" t="s">
        <v>4333</v>
      </c>
      <c r="G387" s="840" t="s">
        <v>45</v>
      </c>
      <c r="H387" s="840" t="s">
        <v>1303</v>
      </c>
      <c r="I387" s="840" t="s">
        <v>4010</v>
      </c>
      <c r="J387" s="819" t="s">
        <v>15583</v>
      </c>
      <c r="K387" s="710" t="s">
        <v>8470</v>
      </c>
      <c r="L387" s="825" t="s">
        <v>51</v>
      </c>
      <c r="M387" s="1017">
        <v>364650999</v>
      </c>
      <c r="N387" s="827" t="s">
        <v>16121</v>
      </c>
    </row>
    <row r="388" spans="1:14" ht="17.100000000000001" hidden="1" customHeight="1">
      <c r="A388" s="840">
        <v>381</v>
      </c>
      <c r="B388" s="710" t="s">
        <v>16122</v>
      </c>
      <c r="C388" s="1017" t="s">
        <v>16123</v>
      </c>
      <c r="D388" s="825">
        <v>0</v>
      </c>
      <c r="E388" s="710"/>
      <c r="F388" s="55" t="s">
        <v>4309</v>
      </c>
      <c r="G388" s="840" t="s">
        <v>45</v>
      </c>
      <c r="H388" s="834" t="s">
        <v>46</v>
      </c>
      <c r="I388" s="840" t="s">
        <v>4010</v>
      </c>
      <c r="J388" s="819" t="s">
        <v>15602</v>
      </c>
      <c r="K388" s="710" t="s">
        <v>8470</v>
      </c>
      <c r="L388" s="825" t="s">
        <v>51</v>
      </c>
      <c r="M388" s="1017">
        <v>988807815</v>
      </c>
      <c r="N388" s="827" t="s">
        <v>16124</v>
      </c>
    </row>
    <row r="389" spans="1:14" ht="17.100000000000001" hidden="1" customHeight="1">
      <c r="A389" s="840">
        <v>382</v>
      </c>
      <c r="B389" s="710" t="s">
        <v>16125</v>
      </c>
      <c r="C389" s="1018">
        <v>26674</v>
      </c>
      <c r="D389" s="825">
        <v>0</v>
      </c>
      <c r="E389" s="710"/>
      <c r="F389" s="840" t="s">
        <v>4333</v>
      </c>
      <c r="G389" s="840" t="s">
        <v>45</v>
      </c>
      <c r="H389" s="834" t="s">
        <v>46</v>
      </c>
      <c r="I389" s="840" t="s">
        <v>4010</v>
      </c>
      <c r="J389" s="819" t="s">
        <v>15602</v>
      </c>
      <c r="K389" s="710" t="s">
        <v>8470</v>
      </c>
      <c r="L389" s="825" t="s">
        <v>51</v>
      </c>
      <c r="M389" s="1017">
        <v>912585743</v>
      </c>
      <c r="N389" s="827" t="s">
        <v>16126</v>
      </c>
    </row>
    <row r="390" spans="1:14" ht="17.100000000000001" hidden="1" customHeight="1">
      <c r="A390" s="840">
        <v>383</v>
      </c>
      <c r="B390" s="710" t="s">
        <v>16127</v>
      </c>
      <c r="C390" s="1018">
        <v>25942</v>
      </c>
      <c r="D390" s="825">
        <v>1</v>
      </c>
      <c r="E390" s="710"/>
      <c r="F390" s="55" t="s">
        <v>4309</v>
      </c>
      <c r="G390" s="840" t="s">
        <v>45</v>
      </c>
      <c r="H390" s="840" t="s">
        <v>1303</v>
      </c>
      <c r="I390" s="840" t="s">
        <v>4010</v>
      </c>
      <c r="J390" s="819" t="s">
        <v>15638</v>
      </c>
      <c r="K390" s="710" t="s">
        <v>8470</v>
      </c>
      <c r="L390" s="825" t="s">
        <v>51</v>
      </c>
      <c r="M390" s="1017">
        <v>374419184</v>
      </c>
      <c r="N390" s="827" t="s">
        <v>16128</v>
      </c>
    </row>
    <row r="391" spans="1:14" ht="17.100000000000001" hidden="1" customHeight="1">
      <c r="A391" s="840">
        <v>384</v>
      </c>
      <c r="B391" s="710" t="s">
        <v>16129</v>
      </c>
      <c r="C391" s="1018">
        <v>25983</v>
      </c>
      <c r="D391" s="825">
        <v>0</v>
      </c>
      <c r="E391" s="710"/>
      <c r="F391" s="840" t="s">
        <v>4333</v>
      </c>
      <c r="G391" s="840" t="s">
        <v>45</v>
      </c>
      <c r="H391" s="840" t="s">
        <v>1303</v>
      </c>
      <c r="I391" s="840" t="s">
        <v>4010</v>
      </c>
      <c r="J391" s="819" t="s">
        <v>15638</v>
      </c>
      <c r="K391" s="710" t="s">
        <v>8470</v>
      </c>
      <c r="L391" s="825"/>
      <c r="M391" s="1017">
        <v>914782019</v>
      </c>
      <c r="N391" s="827" t="s">
        <v>16130</v>
      </c>
    </row>
    <row r="392" spans="1:14" ht="17.100000000000001" hidden="1" customHeight="1">
      <c r="A392" s="840">
        <v>385</v>
      </c>
      <c r="B392" s="819" t="s">
        <v>16131</v>
      </c>
      <c r="C392" s="1017">
        <v>1967</v>
      </c>
      <c r="D392" s="825">
        <v>0</v>
      </c>
      <c r="E392" s="819"/>
      <c r="F392" s="55" t="s">
        <v>4309</v>
      </c>
      <c r="G392" s="840" t="s">
        <v>197</v>
      </c>
      <c r="H392" s="840" t="s">
        <v>1303</v>
      </c>
      <c r="I392" s="840" t="s">
        <v>4010</v>
      </c>
      <c r="J392" s="819" t="s">
        <v>15673</v>
      </c>
      <c r="K392" s="710" t="s">
        <v>8470</v>
      </c>
      <c r="L392" s="825"/>
      <c r="M392" s="1023" t="s">
        <v>16132</v>
      </c>
      <c r="N392" s="827" t="s">
        <v>16133</v>
      </c>
    </row>
    <row r="393" spans="1:14" ht="17.100000000000001" hidden="1" customHeight="1">
      <c r="A393" s="840">
        <v>386</v>
      </c>
      <c r="B393" s="819" t="s">
        <v>12215</v>
      </c>
      <c r="C393" s="1017">
        <v>1976</v>
      </c>
      <c r="D393" s="825">
        <v>1</v>
      </c>
      <c r="E393" s="819"/>
      <c r="F393" s="840" t="s">
        <v>4333</v>
      </c>
      <c r="G393" s="840" t="s">
        <v>45</v>
      </c>
      <c r="H393" s="840" t="s">
        <v>1303</v>
      </c>
      <c r="I393" s="840" t="s">
        <v>4010</v>
      </c>
      <c r="J393" s="819" t="s">
        <v>15673</v>
      </c>
      <c r="K393" s="710" t="s">
        <v>8470</v>
      </c>
      <c r="L393" s="825"/>
      <c r="M393" s="1023" t="s">
        <v>16134</v>
      </c>
      <c r="N393" s="827" t="s">
        <v>16135</v>
      </c>
    </row>
    <row r="394" spans="1:14" ht="17.100000000000001" hidden="1" customHeight="1">
      <c r="A394" s="840">
        <v>387</v>
      </c>
      <c r="B394" s="710" t="s">
        <v>16136</v>
      </c>
      <c r="C394" s="1018">
        <v>27496</v>
      </c>
      <c r="D394" s="825">
        <v>0</v>
      </c>
      <c r="E394" s="710"/>
      <c r="F394" s="55" t="s">
        <v>4309</v>
      </c>
      <c r="G394" s="840" t="s">
        <v>197</v>
      </c>
      <c r="H394" s="840" t="s">
        <v>1303</v>
      </c>
      <c r="I394" s="840" t="s">
        <v>4010</v>
      </c>
      <c r="J394" s="819" t="s">
        <v>1153</v>
      </c>
      <c r="K394" s="710" t="s">
        <v>8470</v>
      </c>
      <c r="L394" s="825" t="s">
        <v>829</v>
      </c>
      <c r="M394" s="1017">
        <v>702581884</v>
      </c>
      <c r="N394" s="827" t="s">
        <v>16137</v>
      </c>
    </row>
    <row r="395" spans="1:14" ht="17.100000000000001" hidden="1" customHeight="1">
      <c r="A395" s="840">
        <v>388</v>
      </c>
      <c r="B395" s="710" t="s">
        <v>16138</v>
      </c>
      <c r="C395" s="1018">
        <v>23876</v>
      </c>
      <c r="D395" s="825">
        <v>1</v>
      </c>
      <c r="E395" s="710"/>
      <c r="F395" s="840" t="s">
        <v>4333</v>
      </c>
      <c r="G395" s="840" t="s">
        <v>45</v>
      </c>
      <c r="H395" s="85" t="s">
        <v>46</v>
      </c>
      <c r="I395" s="840" t="s">
        <v>4010</v>
      </c>
      <c r="J395" s="819" t="s">
        <v>1153</v>
      </c>
      <c r="K395" s="710" t="s">
        <v>8470</v>
      </c>
      <c r="L395" s="825" t="s">
        <v>829</v>
      </c>
      <c r="M395" s="1017">
        <v>834898213</v>
      </c>
      <c r="N395" s="827" t="s">
        <v>16139</v>
      </c>
    </row>
    <row r="396" spans="1:14" ht="17.100000000000001" hidden="1" customHeight="1">
      <c r="A396" s="840">
        <v>389</v>
      </c>
      <c r="B396" s="710" t="s">
        <v>16140</v>
      </c>
      <c r="C396" s="1018">
        <v>25694</v>
      </c>
      <c r="D396" s="825">
        <v>0</v>
      </c>
      <c r="E396" s="710"/>
      <c r="F396" s="55" t="s">
        <v>4309</v>
      </c>
      <c r="G396" s="840" t="s">
        <v>45</v>
      </c>
      <c r="H396" s="840" t="s">
        <v>1303</v>
      </c>
      <c r="I396" s="840" t="s">
        <v>4010</v>
      </c>
      <c r="J396" s="819" t="s">
        <v>15715</v>
      </c>
      <c r="K396" s="710" t="s">
        <v>8470</v>
      </c>
      <c r="L396" s="825" t="s">
        <v>51</v>
      </c>
      <c r="M396" s="1017">
        <v>9826214.4399999995</v>
      </c>
      <c r="N396" s="827" t="s">
        <v>16141</v>
      </c>
    </row>
    <row r="397" spans="1:14" ht="17.100000000000001" hidden="1" customHeight="1">
      <c r="A397" s="840">
        <v>390</v>
      </c>
      <c r="B397" s="710" t="s">
        <v>16142</v>
      </c>
      <c r="C397" s="1018">
        <v>28863</v>
      </c>
      <c r="D397" s="825">
        <v>0</v>
      </c>
      <c r="E397" s="136" t="s">
        <v>15492</v>
      </c>
      <c r="F397" s="840" t="s">
        <v>4333</v>
      </c>
      <c r="G397" s="840" t="s">
        <v>45</v>
      </c>
      <c r="H397" s="840" t="s">
        <v>1303</v>
      </c>
      <c r="I397" s="840" t="s">
        <v>4010</v>
      </c>
      <c r="J397" s="819" t="s">
        <v>15715</v>
      </c>
      <c r="K397" s="710" t="s">
        <v>8470</v>
      </c>
      <c r="L397" s="825" t="s">
        <v>51</v>
      </c>
      <c r="M397" s="1017">
        <v>3549469.32</v>
      </c>
      <c r="N397" s="827" t="s">
        <v>16143</v>
      </c>
    </row>
    <row r="398" spans="1:14" ht="17.100000000000001" hidden="1" customHeight="1">
      <c r="A398" s="840">
        <v>391</v>
      </c>
      <c r="B398" s="710" t="s">
        <v>16144</v>
      </c>
      <c r="C398" s="1017">
        <v>1963</v>
      </c>
      <c r="D398" s="825">
        <v>0</v>
      </c>
      <c r="E398" s="710"/>
      <c r="F398" s="55" t="s">
        <v>4309</v>
      </c>
      <c r="G398" s="840" t="s">
        <v>45</v>
      </c>
      <c r="H398" s="840" t="s">
        <v>1303</v>
      </c>
      <c r="I398" s="840" t="s">
        <v>4010</v>
      </c>
      <c r="J398" s="819" t="s">
        <v>15761</v>
      </c>
      <c r="K398" s="710" t="s">
        <v>8470</v>
      </c>
      <c r="L398" s="825"/>
      <c r="M398" s="826" t="s">
        <v>16145</v>
      </c>
      <c r="N398" s="827" t="s">
        <v>16146</v>
      </c>
    </row>
    <row r="399" spans="1:14" ht="17.100000000000001" hidden="1" customHeight="1">
      <c r="A399" s="840">
        <v>392</v>
      </c>
      <c r="B399" s="710" t="s">
        <v>16147</v>
      </c>
      <c r="C399" s="1017">
        <v>1972</v>
      </c>
      <c r="D399" s="825">
        <v>1</v>
      </c>
      <c r="E399" s="710"/>
      <c r="F399" s="840" t="s">
        <v>4333</v>
      </c>
      <c r="G399" s="840" t="s">
        <v>45</v>
      </c>
      <c r="H399" s="840" t="s">
        <v>1303</v>
      </c>
      <c r="I399" s="840" t="s">
        <v>4010</v>
      </c>
      <c r="J399" s="819" t="s">
        <v>15761</v>
      </c>
      <c r="K399" s="710" t="s">
        <v>8470</v>
      </c>
      <c r="L399" s="825"/>
      <c r="M399" s="826" t="s">
        <v>16148</v>
      </c>
      <c r="N399" s="827" t="s">
        <v>16149</v>
      </c>
    </row>
    <row r="400" spans="1:14" ht="17.100000000000001" hidden="1" customHeight="1">
      <c r="A400" s="840">
        <v>393</v>
      </c>
      <c r="B400" s="710" t="s">
        <v>16150</v>
      </c>
      <c r="C400" s="1017">
        <v>1969</v>
      </c>
      <c r="D400" s="825">
        <v>1</v>
      </c>
      <c r="E400" s="710"/>
      <c r="F400" s="840" t="s">
        <v>4333</v>
      </c>
      <c r="G400" s="840" t="s">
        <v>45</v>
      </c>
      <c r="H400" s="840" t="s">
        <v>1303</v>
      </c>
      <c r="I400" s="840" t="s">
        <v>4010</v>
      </c>
      <c r="J400" s="819" t="s">
        <v>15761</v>
      </c>
      <c r="K400" s="710" t="s">
        <v>8470</v>
      </c>
      <c r="L400" s="825"/>
      <c r="M400" s="826" t="s">
        <v>16151</v>
      </c>
      <c r="N400" s="827" t="s">
        <v>16152</v>
      </c>
    </row>
    <row r="401" spans="1:14" ht="17.100000000000001" hidden="1" customHeight="1">
      <c r="A401" s="840">
        <v>394</v>
      </c>
      <c r="B401" s="1024" t="s">
        <v>16153</v>
      </c>
      <c r="C401" s="1025" t="s">
        <v>16154</v>
      </c>
      <c r="D401" s="832">
        <v>1</v>
      </c>
      <c r="E401" s="832" t="s">
        <v>13710</v>
      </c>
      <c r="F401" s="840" t="s">
        <v>4333</v>
      </c>
      <c r="G401" s="840" t="s">
        <v>45</v>
      </c>
      <c r="H401" s="840" t="s">
        <v>1303</v>
      </c>
      <c r="I401" s="840" t="s">
        <v>4010</v>
      </c>
      <c r="J401" s="1083" t="s">
        <v>16195</v>
      </c>
      <c r="K401" s="710" t="s">
        <v>8470</v>
      </c>
      <c r="L401" s="834" t="s">
        <v>51</v>
      </c>
      <c r="M401" s="1026">
        <v>979164145</v>
      </c>
      <c r="N401" s="831" t="s">
        <v>16155</v>
      </c>
    </row>
    <row r="402" spans="1:14" ht="17.100000000000001" hidden="1" customHeight="1">
      <c r="A402" s="840">
        <v>395</v>
      </c>
      <c r="B402" s="1024" t="s">
        <v>16156</v>
      </c>
      <c r="C402" s="1025" t="s">
        <v>16157</v>
      </c>
      <c r="D402" s="832">
        <v>1</v>
      </c>
      <c r="E402" s="136" t="s">
        <v>15492</v>
      </c>
      <c r="F402" s="840" t="s">
        <v>4333</v>
      </c>
      <c r="G402" s="840" t="s">
        <v>45</v>
      </c>
      <c r="H402" s="840" t="s">
        <v>1303</v>
      </c>
      <c r="I402" s="840" t="s">
        <v>4010</v>
      </c>
      <c r="J402" s="1083" t="s">
        <v>16195</v>
      </c>
      <c r="K402" s="710" t="s">
        <v>8470</v>
      </c>
      <c r="L402" s="834" t="s">
        <v>51</v>
      </c>
      <c r="M402" s="1026">
        <v>834898039</v>
      </c>
      <c r="N402" s="831" t="s">
        <v>16158</v>
      </c>
    </row>
    <row r="403" spans="1:14" ht="17.100000000000001" hidden="1" customHeight="1">
      <c r="A403" s="840">
        <v>396</v>
      </c>
      <c r="B403" s="710" t="s">
        <v>16159</v>
      </c>
      <c r="C403" s="1017">
        <v>1969</v>
      </c>
      <c r="D403" s="825">
        <v>0</v>
      </c>
      <c r="E403" s="825" t="s">
        <v>16052</v>
      </c>
      <c r="F403" s="55" t="s">
        <v>4309</v>
      </c>
      <c r="G403" s="840" t="s">
        <v>45</v>
      </c>
      <c r="H403" s="840" t="s">
        <v>1303</v>
      </c>
      <c r="I403" s="840" t="s">
        <v>4010</v>
      </c>
      <c r="J403" s="819" t="s">
        <v>15992</v>
      </c>
      <c r="K403" s="710" t="s">
        <v>8470</v>
      </c>
      <c r="L403" s="825"/>
      <c r="M403" s="1017">
        <v>369752695</v>
      </c>
      <c r="N403" s="827" t="s">
        <v>16160</v>
      </c>
    </row>
    <row r="404" spans="1:14" ht="17.100000000000001" hidden="1" customHeight="1">
      <c r="A404" s="840">
        <v>397</v>
      </c>
      <c r="B404" s="710" t="s">
        <v>12174</v>
      </c>
      <c r="C404" s="1017">
        <v>1968</v>
      </c>
      <c r="D404" s="825">
        <v>0</v>
      </c>
      <c r="E404" s="710"/>
      <c r="F404" s="840" t="s">
        <v>4333</v>
      </c>
      <c r="G404" s="840" t="s">
        <v>45</v>
      </c>
      <c r="H404" s="840" t="s">
        <v>1303</v>
      </c>
      <c r="I404" s="840" t="s">
        <v>4010</v>
      </c>
      <c r="J404" s="819" t="s">
        <v>16207</v>
      </c>
      <c r="K404" s="710" t="s">
        <v>8470</v>
      </c>
      <c r="L404" s="825" t="s">
        <v>51</v>
      </c>
      <c r="M404" s="1017">
        <v>984531394</v>
      </c>
      <c r="N404" s="827" t="s">
        <v>16163</v>
      </c>
    </row>
    <row r="405" spans="1:14" ht="17.100000000000001" hidden="1" customHeight="1">
      <c r="A405" s="840">
        <v>398</v>
      </c>
      <c r="B405" s="710" t="s">
        <v>16164</v>
      </c>
      <c r="C405" s="1018">
        <v>25004</v>
      </c>
      <c r="D405" s="825">
        <v>0</v>
      </c>
      <c r="E405" s="136" t="s">
        <v>15492</v>
      </c>
      <c r="F405" s="55" t="s">
        <v>4309</v>
      </c>
      <c r="G405" s="840" t="s">
        <v>197</v>
      </c>
      <c r="H405" s="840" t="s">
        <v>1303</v>
      </c>
      <c r="I405" s="840" t="s">
        <v>4010</v>
      </c>
      <c r="J405" s="819" t="s">
        <v>15940</v>
      </c>
      <c r="K405" s="710" t="s">
        <v>8470</v>
      </c>
      <c r="L405" s="825" t="s">
        <v>51</v>
      </c>
      <c r="M405" s="826" t="s">
        <v>16165</v>
      </c>
      <c r="N405" s="827" t="s">
        <v>16166</v>
      </c>
    </row>
    <row r="406" spans="1:14" ht="17.100000000000001" hidden="1" customHeight="1">
      <c r="A406" s="840">
        <v>399</v>
      </c>
      <c r="B406" s="817" t="s">
        <v>16167</v>
      </c>
      <c r="C406" s="833" t="s">
        <v>5393</v>
      </c>
      <c r="D406" s="136">
        <v>1</v>
      </c>
      <c r="E406" s="817"/>
      <c r="F406" s="840" t="s">
        <v>4333</v>
      </c>
      <c r="G406" s="840" t="s">
        <v>197</v>
      </c>
      <c r="H406" s="840" t="s">
        <v>1303</v>
      </c>
      <c r="I406" s="840" t="s">
        <v>4010</v>
      </c>
      <c r="J406" s="819" t="s">
        <v>15940</v>
      </c>
      <c r="K406" s="710" t="s">
        <v>8470</v>
      </c>
      <c r="L406" s="136" t="s">
        <v>51</v>
      </c>
      <c r="M406" s="1019" t="s">
        <v>16168</v>
      </c>
      <c r="N406" s="1037" t="s">
        <v>16169</v>
      </c>
    </row>
    <row r="407" spans="1:14" ht="17.100000000000001" hidden="1" customHeight="1">
      <c r="A407" s="840">
        <v>400</v>
      </c>
      <c r="B407" s="710" t="s">
        <v>16173</v>
      </c>
      <c r="C407" s="1018">
        <v>27611</v>
      </c>
      <c r="D407" s="825">
        <v>1</v>
      </c>
      <c r="E407" s="710"/>
      <c r="F407" s="55" t="s">
        <v>4309</v>
      </c>
      <c r="G407" s="840" t="s">
        <v>45</v>
      </c>
      <c r="H407" s="840" t="s">
        <v>1303</v>
      </c>
      <c r="I407" s="840" t="s">
        <v>4010</v>
      </c>
      <c r="J407" s="819" t="s">
        <v>16020</v>
      </c>
      <c r="K407" s="710" t="s">
        <v>8470</v>
      </c>
      <c r="L407" s="825"/>
      <c r="M407" s="1017">
        <v>905878029</v>
      </c>
      <c r="N407" s="827" t="s">
        <v>16174</v>
      </c>
    </row>
    <row r="408" spans="1:14" ht="17.100000000000001" hidden="1" customHeight="1" thickBot="1">
      <c r="A408" s="840">
        <v>401</v>
      </c>
      <c r="B408" s="829" t="s">
        <v>16175</v>
      </c>
      <c r="C408" s="1027">
        <v>25159</v>
      </c>
      <c r="D408" s="828">
        <v>0</v>
      </c>
      <c r="E408" s="829"/>
      <c r="F408" s="1085" t="s">
        <v>4333</v>
      </c>
      <c r="G408" s="1085" t="s">
        <v>45</v>
      </c>
      <c r="H408" s="1085" t="s">
        <v>1303</v>
      </c>
      <c r="I408" s="1085" t="s">
        <v>4010</v>
      </c>
      <c r="J408" s="1084" t="s">
        <v>16020</v>
      </c>
      <c r="K408" s="829" t="s">
        <v>8470</v>
      </c>
      <c r="L408" s="828"/>
      <c r="M408" s="1028">
        <v>905879194</v>
      </c>
      <c r="N408" s="830" t="s">
        <v>16176</v>
      </c>
    </row>
    <row r="409" spans="1:14" hidden="1"/>
    <row r="410" spans="1:14" hidden="1"/>
    <row r="411" spans="1:14" hidden="1">
      <c r="E411" s="37" t="s">
        <v>16862</v>
      </c>
      <c r="F411" s="33">
        <f>COUNTIF(D8:D408,"0")</f>
        <v>204</v>
      </c>
    </row>
    <row r="412" spans="1:14" hidden="1">
      <c r="E412" s="37" t="s">
        <v>5520</v>
      </c>
      <c r="F412" s="33">
        <f>COUNTIF(D8:D408,"1")</f>
        <v>197</v>
      </c>
    </row>
    <row r="413" spans="1:14" hidden="1">
      <c r="E413" s="37"/>
      <c r="F413" s="33">
        <f>SUM(F411:F412)</f>
        <v>401</v>
      </c>
    </row>
  </sheetData>
  <autoFilter ref="K1:K413">
    <filterColumn colId="0">
      <filters>
        <filter val="Phú Lộc"/>
      </filters>
    </filterColumn>
  </autoFilter>
  <mergeCells count="4">
    <mergeCell ref="A1:N1"/>
    <mergeCell ref="A2:N2"/>
    <mergeCell ref="A3:N3"/>
    <mergeCell ref="A4:N4"/>
  </mergeCells>
  <hyperlinks>
    <hyperlink ref="N8" r:id="rId1"/>
    <hyperlink ref="N9" r:id="rId2"/>
    <hyperlink ref="N11" r:id="rId3"/>
    <hyperlink ref="N10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1" r:id="rId13"/>
    <hyperlink ref="N20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9" r:id="rId30"/>
    <hyperlink ref="N38" r:id="rId31"/>
    <hyperlink ref="N40" r:id="rId32"/>
    <hyperlink ref="N41" r:id="rId33"/>
    <hyperlink ref="N42" r:id="rId34"/>
    <hyperlink ref="N43" r:id="rId35"/>
    <hyperlink ref="N45" r:id="rId36"/>
    <hyperlink ref="N44" r:id="rId37"/>
    <hyperlink ref="N47" r:id="rId38"/>
    <hyperlink ref="N46" r:id="rId39"/>
    <hyperlink ref="N49" r:id="rId40"/>
    <hyperlink ref="N48" r:id="rId41"/>
    <hyperlink ref="N50" r:id="rId42"/>
    <hyperlink ref="N51" r:id="rId43"/>
    <hyperlink ref="N52" r:id="rId44"/>
    <hyperlink ref="N53" r:id="rId45"/>
    <hyperlink ref="N55" r:id="rId46"/>
    <hyperlink ref="N58" r:id="rId47"/>
    <hyperlink ref="N59" r:id="rId48"/>
    <hyperlink ref="N60" r:id="rId49"/>
    <hyperlink ref="N61" r:id="rId50"/>
    <hyperlink ref="N62" r:id="rId51"/>
    <hyperlink ref="N63" r:id="rId52"/>
    <hyperlink ref="N64" r:id="rId53"/>
    <hyperlink ref="N65" r:id="rId54"/>
    <hyperlink ref="N66" r:id="rId55"/>
    <hyperlink ref="N67" r:id="rId56"/>
    <hyperlink ref="N69" r:id="rId57"/>
    <hyperlink ref="N68" r:id="rId58"/>
    <hyperlink ref="N70" r:id="rId59"/>
    <hyperlink ref="N72" r:id="rId60"/>
    <hyperlink ref="N73" r:id="rId61"/>
    <hyperlink ref="N76" r:id="rId62"/>
    <hyperlink ref="N80" r:id="rId63"/>
    <hyperlink ref="N81" r:id="rId64"/>
    <hyperlink ref="N83" r:id="rId65"/>
    <hyperlink ref="N84" r:id="rId66"/>
    <hyperlink ref="N86" r:id="rId67"/>
    <hyperlink ref="N90" r:id="rId68"/>
    <hyperlink ref="N91" r:id="rId69"/>
    <hyperlink ref="N92" r:id="rId70"/>
    <hyperlink ref="N56" r:id="rId71"/>
    <hyperlink ref="N57" r:id="rId72"/>
    <hyperlink ref="N77" r:id="rId73"/>
    <hyperlink ref="N78" r:id="rId74"/>
    <hyperlink ref="N93" r:id="rId75"/>
    <hyperlink ref="N94" r:id="rId76"/>
    <hyperlink ref="N98" r:id="rId77"/>
    <hyperlink ref="N99" r:id="rId78"/>
    <hyperlink ref="N100" r:id="rId79"/>
    <hyperlink ref="N101" r:id="rId80"/>
    <hyperlink ref="N103" r:id="rId81"/>
    <hyperlink ref="N102" r:id="rId82"/>
    <hyperlink ref="N105" r:id="rId83"/>
    <hyperlink ref="N104" r:id="rId84"/>
    <hyperlink ref="N106" r:id="rId85"/>
    <hyperlink ref="N107" r:id="rId86"/>
    <hyperlink ref="N109" r:id="rId87"/>
    <hyperlink ref="N108" r:id="rId88"/>
    <hyperlink ref="N111" r:id="rId89"/>
    <hyperlink ref="N112" r:id="rId90"/>
    <hyperlink ref="N113" r:id="rId91"/>
    <hyperlink ref="N115" r:id="rId92"/>
    <hyperlink ref="N114" r:id="rId93"/>
    <hyperlink ref="N116" r:id="rId94"/>
    <hyperlink ref="N117" r:id="rId95"/>
    <hyperlink ref="N119" r:id="rId96"/>
    <hyperlink ref="N118" r:id="rId97"/>
    <hyperlink ref="N120" r:id="rId98"/>
    <hyperlink ref="N121" r:id="rId99" display="mailto:Hunghtrung@gmail.com"/>
    <hyperlink ref="N122" r:id="rId100"/>
    <hyperlink ref="N123" r:id="rId101" display="mailto:thaony89@gmail.com"/>
    <hyperlink ref="N124" r:id="rId102"/>
    <hyperlink ref="N125" r:id="rId103"/>
    <hyperlink ref="N126" r:id="rId104"/>
    <hyperlink ref="N127" r:id="rId105" display="mailto:phamthitham.dn@gmail.com"/>
    <hyperlink ref="N129" r:id="rId106"/>
    <hyperlink ref="N128" r:id="rId107"/>
    <hyperlink ref="N130" r:id="rId108"/>
    <hyperlink ref="N131" r:id="rId109"/>
    <hyperlink ref="N132" r:id="rId110"/>
    <hyperlink ref="N133" r:id="rId111"/>
    <hyperlink ref="N134" r:id="rId112"/>
    <hyperlink ref="N135" r:id="rId113"/>
    <hyperlink ref="N136" r:id="rId114"/>
    <hyperlink ref="N137" r:id="rId115"/>
    <hyperlink ref="N138" r:id="rId116"/>
    <hyperlink ref="N139" r:id="rId117"/>
    <hyperlink ref="N140" r:id="rId118"/>
    <hyperlink ref="N141" r:id="rId119"/>
    <hyperlink ref="N142" r:id="rId120"/>
    <hyperlink ref="N144" r:id="rId121"/>
    <hyperlink ref="N143" r:id="rId122"/>
    <hyperlink ref="N145" r:id="rId123"/>
    <hyperlink ref="N146" r:id="rId124"/>
    <hyperlink ref="N147" r:id="rId125" display="mailto:thanhthphuluong2@gmail.com"/>
    <hyperlink ref="N148" r:id="rId126"/>
    <hyperlink ref="N150" r:id="rId127"/>
    <hyperlink ref="N149" r:id="rId128"/>
    <hyperlink ref="N152" r:id="rId129"/>
    <hyperlink ref="N151" r:id="rId130"/>
    <hyperlink ref="N153" r:id="rId131"/>
    <hyperlink ref="N154" r:id="rId132"/>
    <hyperlink ref="N156" r:id="rId133"/>
    <hyperlink ref="N157" r:id="rId134"/>
    <hyperlink ref="N155" r:id="rId135"/>
    <hyperlink ref="N158" r:id="rId136"/>
    <hyperlink ref="N159" r:id="rId137"/>
    <hyperlink ref="N161" r:id="rId138"/>
    <hyperlink ref="N162" r:id="rId139"/>
    <hyperlink ref="N163" r:id="rId140"/>
    <hyperlink ref="N167" r:id="rId141"/>
    <hyperlink ref="N166" r:id="rId142"/>
    <hyperlink ref="N168" r:id="rId143"/>
    <hyperlink ref="N170" r:id="rId144"/>
    <hyperlink ref="N171" r:id="rId145" display="mailto:lyna301184@gmail.com"/>
    <hyperlink ref="N174" r:id="rId146"/>
    <hyperlink ref="N175" r:id="rId147"/>
    <hyperlink ref="N176" r:id="rId148"/>
    <hyperlink ref="N178" r:id="rId149"/>
    <hyperlink ref="N177" r:id="rId150"/>
    <hyperlink ref="N180" r:id="rId151"/>
    <hyperlink ref="N179" r:id="rId152"/>
    <hyperlink ref="N181" r:id="rId153"/>
    <hyperlink ref="N182" r:id="rId154"/>
    <hyperlink ref="N183" r:id="rId155"/>
    <hyperlink ref="N185" r:id="rId156"/>
    <hyperlink ref="N184" r:id="rId157"/>
    <hyperlink ref="N186" r:id="rId158"/>
    <hyperlink ref="N187" r:id="rId159"/>
    <hyperlink ref="N188" r:id="rId160"/>
    <hyperlink ref="N190" r:id="rId161"/>
    <hyperlink ref="N189" r:id="rId162"/>
    <hyperlink ref="N172" r:id="rId163"/>
    <hyperlink ref="N211" r:id="rId164"/>
    <hyperlink ref="N212" r:id="rId165"/>
    <hyperlink ref="N221" r:id="rId166"/>
    <hyperlink ref="N222" r:id="rId167"/>
    <hyperlink ref="N244" r:id="rId168"/>
    <hyperlink ref="N245" r:id="rId169"/>
    <hyperlink ref="N243" r:id="rId170"/>
    <hyperlink ref="N246" r:id="rId171"/>
    <hyperlink ref="N247" r:id="rId172"/>
    <hyperlink ref="N254" r:id="rId173"/>
    <hyperlink ref="N255" r:id="rId174"/>
    <hyperlink ref="N256" r:id="rId175"/>
    <hyperlink ref="N257" r:id="rId176"/>
    <hyperlink ref="N258" r:id="rId177"/>
    <hyperlink ref="N269" r:id="rId178"/>
    <hyperlink ref="N268" r:id="rId179"/>
    <hyperlink ref="N200" r:id="rId180"/>
    <hyperlink ref="N201" r:id="rId181"/>
    <hyperlink ref="N270" r:id="rId182"/>
    <hyperlink ref="N291" r:id="rId183"/>
    <hyperlink ref="N292" r:id="rId184"/>
    <hyperlink ref="N318" r:id="rId185"/>
    <hyperlink ref="N317" r:id="rId186"/>
    <hyperlink ref="N297" r:id="rId187"/>
    <hyperlink ref="N277" r:id="rId188"/>
    <hyperlink ref="N303" r:id="rId189"/>
    <hyperlink ref="N304" r:id="rId190"/>
    <hyperlink ref="N308" r:id="rId191"/>
    <hyperlink ref="N307" r:id="rId192"/>
    <hyperlink ref="N271" r:id="rId193"/>
    <hyperlink ref="N272" r:id="rId194"/>
    <hyperlink ref="N294" r:id="rId195"/>
    <hyperlink ref="N293" r:id="rId196"/>
    <hyperlink ref="N288" r:id="rId197"/>
    <hyperlink ref="N287" r:id="rId198"/>
    <hyperlink ref="N278" r:id="rId199"/>
    <hyperlink ref="N314" r:id="rId200"/>
    <hyperlink ref="N313" r:id="rId201"/>
    <hyperlink ref="N299" r:id="rId202"/>
    <hyperlink ref="N295" r:id="rId203"/>
    <hyperlink ref="N296" r:id="rId204"/>
    <hyperlink ref="N312" r:id="rId205"/>
    <hyperlink ref="N275" r:id="rId206"/>
    <hyperlink ref="N276" r:id="rId207"/>
    <hyperlink ref="N300" r:id="rId208"/>
    <hyperlink ref="N305" r:id="rId209"/>
    <hyperlink ref="N306" r:id="rId210"/>
    <hyperlink ref="N311" r:id="rId211"/>
    <hyperlink ref="N301" r:id="rId212"/>
    <hyperlink ref="N316" r:id="rId213"/>
    <hyperlink ref="N282" r:id="rId214"/>
    <hyperlink ref="N283" r:id="rId215"/>
    <hyperlink ref="N309" r:id="rId216"/>
    <hyperlink ref="N310" r:id="rId217"/>
    <hyperlink ref="N315" r:id="rId218" display="mailto:haibthanh@gmail.com"/>
    <hyperlink ref="N286" r:id="rId219"/>
    <hyperlink ref="N354" r:id="rId220"/>
    <hyperlink ref="N353" r:id="rId221"/>
    <hyperlink ref="N355" r:id="rId222"/>
    <hyperlink ref="N356" r:id="rId223"/>
    <hyperlink ref="N357" r:id="rId224"/>
    <hyperlink ref="N362" r:id="rId225" display="mailto:thanhhungthuonglo@gmail.com"/>
    <hyperlink ref="N366" r:id="rId226"/>
    <hyperlink ref="N365" r:id="rId227"/>
    <hyperlink ref="N372" r:id="rId228"/>
    <hyperlink ref="N373" r:id="rId229"/>
    <hyperlink ref="N374" r:id="rId230"/>
    <hyperlink ref="N375" r:id="rId231"/>
    <hyperlink ref="N376" r:id="rId232"/>
    <hyperlink ref="N378" r:id="rId233"/>
    <hyperlink ref="N377" r:id="rId234"/>
    <hyperlink ref="N379" r:id="rId235"/>
    <hyperlink ref="N380" r:id="rId236"/>
    <hyperlink ref="N381" r:id="rId237"/>
    <hyperlink ref="N382" r:id="rId238"/>
    <hyperlink ref="N383" r:id="rId239"/>
    <hyperlink ref="N385" r:id="rId240"/>
    <hyperlink ref="N387" r:id="rId241"/>
    <hyperlink ref="N386" r:id="rId242"/>
    <hyperlink ref="N384" r:id="rId243"/>
    <hyperlink ref="N389" r:id="rId244"/>
    <hyperlink ref="N388" r:id="rId245"/>
    <hyperlink ref="N390" r:id="rId246"/>
    <hyperlink ref="N391" r:id="rId247"/>
    <hyperlink ref="N392" r:id="rId248"/>
    <hyperlink ref="N393" r:id="rId249"/>
    <hyperlink ref="N394" r:id="rId250"/>
    <hyperlink ref="N395" r:id="rId251"/>
    <hyperlink ref="N396" r:id="rId252"/>
    <hyperlink ref="N397" r:id="rId253"/>
    <hyperlink ref="N398" r:id="rId254"/>
    <hyperlink ref="N399" r:id="rId255"/>
    <hyperlink ref="N400" r:id="rId256"/>
    <hyperlink ref="N403" r:id="rId257"/>
    <hyperlink ref="N404" r:id="rId258"/>
    <hyperlink ref="N405" r:id="rId259"/>
    <hyperlink ref="N406" r:id="rId260"/>
    <hyperlink ref="N407" r:id="rId261"/>
    <hyperlink ref="N408" r:id="rId262"/>
    <hyperlink ref="N401" r:id="rId263"/>
    <hyperlink ref="N402" r:id="rId26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97"/>
  <sheetViews>
    <sheetView topLeftCell="B1" workbookViewId="0">
      <selection activeCell="I411" sqref="I411"/>
    </sheetView>
  </sheetViews>
  <sheetFormatPr defaultRowHeight="12.75"/>
  <cols>
    <col min="1" max="1" width="11.140625" bestFit="1" customWidth="1"/>
    <col min="2" max="2" width="22.85546875" bestFit="1" customWidth="1"/>
    <col min="3" max="3" width="13" bestFit="1" customWidth="1"/>
    <col min="4" max="4" width="9.28515625" bestFit="1" customWidth="1"/>
    <col min="5" max="5" width="10.28515625" bestFit="1" customWidth="1"/>
    <col min="9" max="9" width="17.28515625" customWidth="1"/>
    <col min="10" max="10" width="22.140625" bestFit="1" customWidth="1"/>
    <col min="11" max="11" width="12.5703125" customWidth="1"/>
    <col min="12" max="12" width="10.42578125" bestFit="1" customWidth="1"/>
    <col min="13" max="13" width="10.42578125" customWidth="1"/>
    <col min="14" max="14" width="32" bestFit="1" customWidth="1"/>
    <col min="15" max="15" width="26.42578125" style="44" customWidth="1"/>
  </cols>
  <sheetData>
    <row r="1" spans="1:15" ht="18.75">
      <c r="A1" s="1276" t="s">
        <v>41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</row>
    <row r="2" spans="1:15" ht="18.75" hidden="1">
      <c r="A2" s="1276" t="s">
        <v>36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</row>
    <row r="3" spans="1:15" ht="18.75" hidden="1">
      <c r="A3" s="1281" t="s">
        <v>37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</row>
    <row r="4" spans="1:15" ht="18.75" hidden="1">
      <c r="A4" s="1276" t="s">
        <v>1</v>
      </c>
      <c r="B4" s="1277"/>
      <c r="C4" s="1277"/>
      <c r="D4" s="1277"/>
      <c r="E4" s="1277"/>
      <c r="F4" s="1277"/>
      <c r="G4" s="1277"/>
      <c r="H4" s="1277"/>
      <c r="I4" s="1277"/>
      <c r="J4" s="1277"/>
      <c r="K4" s="1277"/>
      <c r="L4" s="1277"/>
      <c r="M4" s="1277"/>
      <c r="N4" s="1277"/>
    </row>
    <row r="5" spans="1:15" ht="19.5" hidden="1">
      <c r="A5" s="1278" t="s">
        <v>2</v>
      </c>
      <c r="B5" s="1278"/>
      <c r="C5" s="1278"/>
      <c r="D5" s="1278"/>
      <c r="E5" s="1278"/>
      <c r="F5" s="1278"/>
      <c r="G5" s="1278"/>
      <c r="H5" s="1278"/>
      <c r="I5" s="1278"/>
      <c r="J5" s="1278"/>
      <c r="K5" s="1278"/>
      <c r="L5" s="1278"/>
      <c r="M5" s="1278"/>
      <c r="N5" s="1278"/>
    </row>
    <row r="6" spans="1:15" ht="18.75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s="1042" customFormat="1" ht="39" hidden="1" thickBot="1">
      <c r="A7" s="1039" t="s">
        <v>0</v>
      </c>
      <c r="B7" s="1200" t="s">
        <v>3</v>
      </c>
      <c r="C7" s="1039" t="s">
        <v>4</v>
      </c>
      <c r="D7" s="1039" t="s">
        <v>5</v>
      </c>
      <c r="E7" s="1039" t="s">
        <v>6</v>
      </c>
      <c r="F7" s="1039" t="s">
        <v>7</v>
      </c>
      <c r="G7" s="1200" t="s">
        <v>8</v>
      </c>
      <c r="H7" s="1200" t="s">
        <v>9</v>
      </c>
      <c r="I7" s="1200" t="s">
        <v>16772</v>
      </c>
      <c r="J7" s="1200" t="s">
        <v>11</v>
      </c>
      <c r="K7" s="1200" t="s">
        <v>12</v>
      </c>
      <c r="L7" s="1200" t="s">
        <v>13</v>
      </c>
      <c r="M7" s="1200" t="s">
        <v>14</v>
      </c>
      <c r="N7" s="1039" t="s">
        <v>15</v>
      </c>
      <c r="O7" s="1033" t="s">
        <v>39</v>
      </c>
    </row>
    <row r="8" spans="1:15" s="49" customFormat="1" ht="15.75" hidden="1" thickBot="1">
      <c r="A8" s="50" t="s">
        <v>16</v>
      </c>
      <c r="B8" s="50" t="s">
        <v>17</v>
      </c>
      <c r="C8" s="50" t="s">
        <v>18</v>
      </c>
      <c r="D8" s="50" t="s">
        <v>19</v>
      </c>
      <c r="E8" s="50" t="s">
        <v>20</v>
      </c>
      <c r="F8" s="50" t="s">
        <v>21</v>
      </c>
      <c r="G8" s="50" t="s">
        <v>22</v>
      </c>
      <c r="H8" s="50" t="s">
        <v>23</v>
      </c>
      <c r="I8" s="50" t="s">
        <v>24</v>
      </c>
      <c r="J8" s="50" t="s">
        <v>25</v>
      </c>
      <c r="K8" s="50" t="s">
        <v>26</v>
      </c>
      <c r="L8" s="50" t="s">
        <v>27</v>
      </c>
      <c r="M8" s="50" t="s">
        <v>28</v>
      </c>
      <c r="N8" s="50" t="s">
        <v>29</v>
      </c>
      <c r="O8" s="822" t="s">
        <v>30</v>
      </c>
    </row>
    <row r="9" spans="1:15" s="5" customFormat="1" ht="17.100000000000001" hidden="1" customHeight="1" thickBot="1">
      <c r="A9" s="1254" t="s">
        <v>16770</v>
      </c>
      <c r="B9" s="1254"/>
      <c r="C9" s="1254"/>
      <c r="D9" s="1254"/>
      <c r="E9" s="1254"/>
      <c r="F9" s="1254"/>
      <c r="G9" s="1254"/>
      <c r="H9" s="1254"/>
      <c r="I9" s="1254"/>
      <c r="J9" s="1254"/>
      <c r="K9" s="1254"/>
      <c r="L9" s="1252"/>
      <c r="M9" s="1253"/>
      <c r="N9" s="1086"/>
      <c r="O9" s="1087"/>
    </row>
    <row r="10" spans="1:15" s="5" customFormat="1" ht="17.100000000000001" hidden="1" customHeight="1">
      <c r="A10" s="1089">
        <v>1</v>
      </c>
      <c r="B10" s="1090" t="s">
        <v>9184</v>
      </c>
      <c r="C10" s="1091" t="s">
        <v>16210</v>
      </c>
      <c r="D10" s="1092">
        <v>1</v>
      </c>
      <c r="E10" s="1092"/>
      <c r="F10" s="1092" t="s">
        <v>44</v>
      </c>
      <c r="G10" s="1092" t="s">
        <v>567</v>
      </c>
      <c r="H10" s="1092" t="s">
        <v>1303</v>
      </c>
      <c r="I10" s="1093" t="s">
        <v>1835</v>
      </c>
      <c r="J10" s="1094" t="s">
        <v>9173</v>
      </c>
      <c r="K10" s="1092" t="s">
        <v>8456</v>
      </c>
      <c r="L10" s="1095"/>
      <c r="M10" s="823" t="s">
        <v>9185</v>
      </c>
      <c r="N10" s="1096" t="s">
        <v>9186</v>
      </c>
      <c r="O10" s="1097" t="str">
        <f t="shared" ref="O10:O18" si="0">J10</f>
        <v>TH Vĩnh Ninh</v>
      </c>
    </row>
    <row r="11" spans="1:15" s="5" customFormat="1" ht="17.100000000000001" hidden="1" customHeight="1">
      <c r="A11" s="1098">
        <v>2</v>
      </c>
      <c r="B11" s="1099" t="s">
        <v>9952</v>
      </c>
      <c r="C11" s="1100" t="s">
        <v>16211</v>
      </c>
      <c r="D11" s="1101">
        <v>1</v>
      </c>
      <c r="E11" s="1101"/>
      <c r="F11" s="1101" t="s">
        <v>44</v>
      </c>
      <c r="G11" s="1101" t="s">
        <v>567</v>
      </c>
      <c r="H11" s="1101" t="s">
        <v>1303</v>
      </c>
      <c r="I11" s="1102" t="s">
        <v>1835</v>
      </c>
      <c r="J11" s="1103" t="s">
        <v>9943</v>
      </c>
      <c r="K11" s="1101" t="s">
        <v>8456</v>
      </c>
      <c r="L11" s="1104"/>
      <c r="M11" s="118" t="s">
        <v>9953</v>
      </c>
      <c r="N11" s="1105" t="s">
        <v>16212</v>
      </c>
      <c r="O11" s="1106" t="str">
        <f t="shared" si="0"/>
        <v>TH Lê Lợi</v>
      </c>
    </row>
    <row r="12" spans="1:15" s="5" customFormat="1" ht="17.100000000000001" hidden="1" customHeight="1">
      <c r="A12" s="1098">
        <v>3</v>
      </c>
      <c r="B12" s="58" t="s">
        <v>9564</v>
      </c>
      <c r="C12" s="1100" t="s">
        <v>6797</v>
      </c>
      <c r="D12" s="1101">
        <v>1</v>
      </c>
      <c r="E12" s="1101"/>
      <c r="F12" s="1101" t="s">
        <v>44</v>
      </c>
      <c r="G12" s="1101" t="s">
        <v>53</v>
      </c>
      <c r="H12" s="1101" t="s">
        <v>1303</v>
      </c>
      <c r="I12" s="1102" t="s">
        <v>1835</v>
      </c>
      <c r="J12" s="1103" t="s">
        <v>224</v>
      </c>
      <c r="K12" s="1101" t="s">
        <v>8456</v>
      </c>
      <c r="L12" s="1104"/>
      <c r="M12" s="118" t="s">
        <v>9565</v>
      </c>
      <c r="N12" s="1107" t="s">
        <v>9566</v>
      </c>
      <c r="O12" s="1106" t="str">
        <f t="shared" si="0"/>
        <v>TH Trần Quốc Toản</v>
      </c>
    </row>
    <row r="13" spans="1:15" s="5" customFormat="1" ht="17.100000000000001" hidden="1" customHeight="1">
      <c r="A13" s="1098">
        <v>4</v>
      </c>
      <c r="B13" s="1099" t="s">
        <v>1483</v>
      </c>
      <c r="C13" s="1100" t="s">
        <v>8459</v>
      </c>
      <c r="D13" s="1101">
        <v>1</v>
      </c>
      <c r="E13" s="1101"/>
      <c r="F13" s="1101" t="s">
        <v>44</v>
      </c>
      <c r="G13" s="1101" t="s">
        <v>567</v>
      </c>
      <c r="H13" s="1101" t="s">
        <v>1303</v>
      </c>
      <c r="I13" s="1102" t="s">
        <v>1835</v>
      </c>
      <c r="J13" s="1103" t="s">
        <v>11797</v>
      </c>
      <c r="K13" s="1101" t="s">
        <v>8456</v>
      </c>
      <c r="L13" s="1104"/>
      <c r="M13" s="118" t="s">
        <v>11806</v>
      </c>
      <c r="N13" s="1107" t="s">
        <v>11807</v>
      </c>
      <c r="O13" s="1106" t="str">
        <f t="shared" si="0"/>
        <v>TH Phú Cát</v>
      </c>
    </row>
    <row r="14" spans="1:15" s="5" customFormat="1" ht="17.100000000000001" hidden="1" customHeight="1">
      <c r="A14" s="1098">
        <v>5</v>
      </c>
      <c r="B14" s="1099" t="s">
        <v>11896</v>
      </c>
      <c r="C14" s="1100" t="s">
        <v>16213</v>
      </c>
      <c r="D14" s="1101">
        <v>1</v>
      </c>
      <c r="E14" s="1101"/>
      <c r="F14" s="1101" t="s">
        <v>44</v>
      </c>
      <c r="G14" s="1101" t="s">
        <v>567</v>
      </c>
      <c r="H14" s="1101" t="s">
        <v>1303</v>
      </c>
      <c r="I14" s="1102" t="s">
        <v>1835</v>
      </c>
      <c r="J14" s="1103" t="s">
        <v>11897</v>
      </c>
      <c r="K14" s="1101" t="s">
        <v>8456</v>
      </c>
      <c r="L14" s="1104"/>
      <c r="M14" s="118" t="s">
        <v>11898</v>
      </c>
      <c r="N14" s="1107" t="s">
        <v>11899</v>
      </c>
      <c r="O14" s="1106" t="str">
        <f t="shared" si="0"/>
        <v>TH Phú Thuận</v>
      </c>
    </row>
    <row r="15" spans="1:15" s="5" customFormat="1" ht="17.100000000000001" hidden="1" customHeight="1">
      <c r="A15" s="1098">
        <v>6</v>
      </c>
      <c r="B15" s="1099" t="s">
        <v>10359</v>
      </c>
      <c r="C15" s="1100" t="s">
        <v>8463</v>
      </c>
      <c r="D15" s="1101">
        <v>1</v>
      </c>
      <c r="E15" s="1101"/>
      <c r="F15" s="1101" t="s">
        <v>44</v>
      </c>
      <c r="G15" s="1101" t="s">
        <v>567</v>
      </c>
      <c r="H15" s="1101" t="s">
        <v>1303</v>
      </c>
      <c r="I15" s="1102" t="s">
        <v>1835</v>
      </c>
      <c r="J15" s="1103" t="s">
        <v>10348</v>
      </c>
      <c r="K15" s="1101" t="s">
        <v>8456</v>
      </c>
      <c r="L15" s="1104"/>
      <c r="M15" s="118" t="s">
        <v>10360</v>
      </c>
      <c r="N15" s="1105" t="s">
        <v>10361</v>
      </c>
      <c r="O15" s="1106" t="str">
        <f t="shared" si="0"/>
        <v>TH Số 1 Kim Long</v>
      </c>
    </row>
    <row r="16" spans="1:15" s="5" customFormat="1" ht="17.100000000000001" hidden="1" customHeight="1">
      <c r="A16" s="1098">
        <v>7</v>
      </c>
      <c r="B16" s="58" t="s">
        <v>5075</v>
      </c>
      <c r="C16" s="1100" t="s">
        <v>16214</v>
      </c>
      <c r="D16" s="1101">
        <v>1</v>
      </c>
      <c r="E16" s="1101"/>
      <c r="F16" s="1101" t="s">
        <v>44</v>
      </c>
      <c r="G16" s="1101" t="s">
        <v>567</v>
      </c>
      <c r="H16" s="1101" t="s">
        <v>1303</v>
      </c>
      <c r="I16" s="1102" t="s">
        <v>1331</v>
      </c>
      <c r="J16" s="1103" t="s">
        <v>9872</v>
      </c>
      <c r="K16" s="1101" t="s">
        <v>8456</v>
      </c>
      <c r="L16" s="1104"/>
      <c r="M16" s="118" t="s">
        <v>9875</v>
      </c>
      <c r="N16" s="1107" t="s">
        <v>9876</v>
      </c>
      <c r="O16" s="1106" t="str">
        <f t="shared" si="0"/>
        <v>TH Ngự Bình</v>
      </c>
    </row>
    <row r="17" spans="1:15" s="5" customFormat="1" ht="17.100000000000001" hidden="1" customHeight="1">
      <c r="A17" s="1098">
        <v>8</v>
      </c>
      <c r="B17" s="1099" t="s">
        <v>11337</v>
      </c>
      <c r="C17" s="1100" t="s">
        <v>16215</v>
      </c>
      <c r="D17" s="1101">
        <v>1</v>
      </c>
      <c r="E17" s="1101"/>
      <c r="F17" s="1101" t="s">
        <v>44</v>
      </c>
      <c r="G17" s="1101" t="s">
        <v>53</v>
      </c>
      <c r="H17" s="1101" t="s">
        <v>1303</v>
      </c>
      <c r="I17" s="1102" t="s">
        <v>1331</v>
      </c>
      <c r="J17" s="1103" t="s">
        <v>11260</v>
      </c>
      <c r="K17" s="1101" t="s">
        <v>8456</v>
      </c>
      <c r="L17" s="1104"/>
      <c r="M17" s="118" t="s">
        <v>11338</v>
      </c>
      <c r="N17" s="1107" t="s">
        <v>11339</v>
      </c>
      <c r="O17" s="1106" t="str">
        <f t="shared" si="0"/>
        <v>TH Lý Thường Kiệt</v>
      </c>
    </row>
    <row r="18" spans="1:15" s="5" customFormat="1" ht="17.100000000000001" hidden="1" customHeight="1">
      <c r="A18" s="1098">
        <v>9</v>
      </c>
      <c r="B18" s="1099" t="s">
        <v>11548</v>
      </c>
      <c r="C18" s="1100" t="s">
        <v>15507</v>
      </c>
      <c r="D18" s="1101">
        <v>1</v>
      </c>
      <c r="E18" s="1101"/>
      <c r="F18" s="1101" t="s">
        <v>44</v>
      </c>
      <c r="G18" s="1101" t="s">
        <v>567</v>
      </c>
      <c r="H18" s="1101" t="s">
        <v>1303</v>
      </c>
      <c r="I18" s="1102" t="s">
        <v>1331</v>
      </c>
      <c r="J18" s="1103" t="s">
        <v>11508</v>
      </c>
      <c r="K18" s="1101" t="s">
        <v>8456</v>
      </c>
      <c r="L18" s="1104"/>
      <c r="M18" s="118" t="s">
        <v>16216</v>
      </c>
      <c r="N18" s="1107" t="s">
        <v>11549</v>
      </c>
      <c r="O18" s="1106" t="str">
        <f t="shared" si="0"/>
        <v>TH Thủy Biều</v>
      </c>
    </row>
    <row r="19" spans="1:15" s="5" customFormat="1" ht="17.100000000000001" hidden="1" customHeight="1">
      <c r="A19" s="1098">
        <v>10</v>
      </c>
      <c r="B19" s="1099" t="s">
        <v>16217</v>
      </c>
      <c r="C19" s="1100" t="s">
        <v>16218</v>
      </c>
      <c r="D19" s="1101">
        <v>0</v>
      </c>
      <c r="E19" s="1101"/>
      <c r="F19" s="1101" t="s">
        <v>44</v>
      </c>
      <c r="G19" s="1101" t="s">
        <v>567</v>
      </c>
      <c r="H19" s="1101" t="s">
        <v>1303</v>
      </c>
      <c r="I19" s="1102" t="s">
        <v>1331</v>
      </c>
      <c r="J19" s="1103" t="s">
        <v>10646</v>
      </c>
      <c r="K19" s="1101" t="s">
        <v>8456</v>
      </c>
      <c r="L19" s="1104"/>
      <c r="M19" s="118" t="s">
        <v>16219</v>
      </c>
      <c r="N19" s="1105" t="s">
        <v>10734</v>
      </c>
      <c r="O19" s="1106" t="str">
        <f t="shared" ref="O19:O82" si="1">J19</f>
        <v>TH Quang Trung</v>
      </c>
    </row>
    <row r="20" spans="1:15" s="5" customFormat="1" ht="17.100000000000001" hidden="1" customHeight="1">
      <c r="A20" s="1098">
        <v>11</v>
      </c>
      <c r="B20" s="58" t="s">
        <v>9027</v>
      </c>
      <c r="C20" s="1100" t="s">
        <v>16220</v>
      </c>
      <c r="D20" s="1101">
        <v>1</v>
      </c>
      <c r="E20" s="1101"/>
      <c r="F20" s="1101" t="s">
        <v>44</v>
      </c>
      <c r="G20" s="1101" t="s">
        <v>567</v>
      </c>
      <c r="H20" s="1101" t="s">
        <v>1303</v>
      </c>
      <c r="I20" s="1102" t="s">
        <v>1331</v>
      </c>
      <c r="J20" s="1103" t="s">
        <v>8985</v>
      </c>
      <c r="K20" s="1101" t="s">
        <v>8456</v>
      </c>
      <c r="L20" s="1104"/>
      <c r="M20" s="118" t="s">
        <v>9028</v>
      </c>
      <c r="N20" s="1107" t="s">
        <v>9029</v>
      </c>
      <c r="O20" s="1106" t="str">
        <f t="shared" si="1"/>
        <v>TH Vỹ Dạ</v>
      </c>
    </row>
    <row r="21" spans="1:15" s="5" customFormat="1" ht="17.100000000000001" hidden="1" customHeight="1">
      <c r="A21" s="1098">
        <v>12</v>
      </c>
      <c r="B21" s="1099" t="s">
        <v>1573</v>
      </c>
      <c r="C21" s="1100" t="s">
        <v>16221</v>
      </c>
      <c r="D21" s="1101">
        <v>1</v>
      </c>
      <c r="E21" s="1101"/>
      <c r="F21" s="1101" t="s">
        <v>44</v>
      </c>
      <c r="G21" s="1101" t="s">
        <v>567</v>
      </c>
      <c r="H21" s="1101" t="s">
        <v>1303</v>
      </c>
      <c r="I21" s="1102" t="s">
        <v>1331</v>
      </c>
      <c r="J21" s="1103" t="s">
        <v>8913</v>
      </c>
      <c r="K21" s="1101" t="s">
        <v>8456</v>
      </c>
      <c r="L21" s="1104"/>
      <c r="M21" s="118" t="s">
        <v>16222</v>
      </c>
      <c r="N21" s="1107" t="s">
        <v>8949</v>
      </c>
      <c r="O21" s="1106" t="str">
        <f t="shared" si="1"/>
        <v>TH Ngô Kha</v>
      </c>
    </row>
    <row r="22" spans="1:15" s="5" customFormat="1" ht="17.100000000000001" hidden="1" customHeight="1">
      <c r="A22" s="1098">
        <v>13</v>
      </c>
      <c r="B22" s="1099" t="s">
        <v>11766</v>
      </c>
      <c r="C22" s="1100" t="s">
        <v>16223</v>
      </c>
      <c r="D22" s="1101">
        <v>1</v>
      </c>
      <c r="E22" s="1101"/>
      <c r="F22" s="1101" t="s">
        <v>44</v>
      </c>
      <c r="G22" s="1101" t="s">
        <v>567</v>
      </c>
      <c r="H22" s="1101" t="s">
        <v>1303</v>
      </c>
      <c r="I22" s="1102" t="s">
        <v>1331</v>
      </c>
      <c r="J22" s="1103" t="s">
        <v>11763</v>
      </c>
      <c r="K22" s="1101" t="s">
        <v>8456</v>
      </c>
      <c r="L22" s="1104"/>
      <c r="M22" s="118" t="s">
        <v>16224</v>
      </c>
      <c r="N22" s="1107" t="s">
        <v>11767</v>
      </c>
      <c r="O22" s="1106" t="str">
        <f t="shared" si="1"/>
        <v>TH Huyền Trân</v>
      </c>
    </row>
    <row r="23" spans="1:15" s="5" customFormat="1" ht="17.100000000000001" hidden="1" customHeight="1">
      <c r="A23" s="1098">
        <v>14</v>
      </c>
      <c r="B23" s="1099" t="s">
        <v>11722</v>
      </c>
      <c r="C23" s="1100" t="s">
        <v>16225</v>
      </c>
      <c r="D23" s="1101">
        <v>1</v>
      </c>
      <c r="E23" s="1101"/>
      <c r="F23" s="1101" t="s">
        <v>44</v>
      </c>
      <c r="G23" s="1101" t="s">
        <v>53</v>
      </c>
      <c r="H23" s="1101" t="s">
        <v>1303</v>
      </c>
      <c r="I23" s="1102" t="s">
        <v>16773</v>
      </c>
      <c r="J23" s="1103" t="s">
        <v>11686</v>
      </c>
      <c r="K23" s="1101" t="s">
        <v>8456</v>
      </c>
      <c r="L23" s="1104"/>
      <c r="M23" s="118" t="s">
        <v>11723</v>
      </c>
      <c r="N23" s="1105" t="s">
        <v>11724</v>
      </c>
      <c r="O23" s="1106" t="str">
        <f t="shared" si="1"/>
        <v>TH An Cựu</v>
      </c>
    </row>
    <row r="24" spans="1:15" s="5" customFormat="1" ht="17.100000000000001" hidden="1" customHeight="1">
      <c r="A24" s="1098">
        <v>15</v>
      </c>
      <c r="B24" s="58" t="s">
        <v>11078</v>
      </c>
      <c r="C24" s="1100" t="s">
        <v>16226</v>
      </c>
      <c r="D24" s="1101">
        <v>1</v>
      </c>
      <c r="E24" s="1101"/>
      <c r="F24" s="1101" t="s">
        <v>44</v>
      </c>
      <c r="G24" s="1101" t="s">
        <v>567</v>
      </c>
      <c r="H24" s="1101" t="s">
        <v>1303</v>
      </c>
      <c r="I24" s="1102" t="s">
        <v>16051</v>
      </c>
      <c r="J24" s="1103" t="s">
        <v>16227</v>
      </c>
      <c r="K24" s="1101" t="s">
        <v>8456</v>
      </c>
      <c r="L24" s="1104"/>
      <c r="M24" s="118" t="s">
        <v>11079</v>
      </c>
      <c r="N24" s="1107" t="s">
        <v>16228</v>
      </c>
      <c r="O24" s="1106" t="str">
        <f t="shared" si="1"/>
        <v>TH An</v>
      </c>
    </row>
    <row r="25" spans="1:15" s="5" customFormat="1" ht="17.100000000000001" hidden="1" customHeight="1">
      <c r="A25" s="1098">
        <v>16</v>
      </c>
      <c r="B25" s="1099" t="s">
        <v>10157</v>
      </c>
      <c r="C25" s="1100" t="s">
        <v>16229</v>
      </c>
      <c r="D25" s="1101">
        <v>1</v>
      </c>
      <c r="E25" s="1101"/>
      <c r="F25" s="1101" t="s">
        <v>44</v>
      </c>
      <c r="G25" s="1101" t="s">
        <v>567</v>
      </c>
      <c r="H25" s="1101" t="s">
        <v>46</v>
      </c>
      <c r="I25" s="1102" t="s">
        <v>16051</v>
      </c>
      <c r="J25" s="1103" t="s">
        <v>10127</v>
      </c>
      <c r="K25" s="1101" t="s">
        <v>8456</v>
      </c>
      <c r="L25" s="1104"/>
      <c r="M25" s="118" t="s">
        <v>10158</v>
      </c>
      <c r="N25" s="1107" t="s">
        <v>10159</v>
      </c>
      <c r="O25" s="1106" t="str">
        <f t="shared" si="1"/>
        <v>TH Phú Bình</v>
      </c>
    </row>
    <row r="26" spans="1:15" s="5" customFormat="1" ht="17.100000000000001" hidden="1" customHeight="1">
      <c r="A26" s="1098">
        <v>17</v>
      </c>
      <c r="B26" s="1099" t="s">
        <v>16230</v>
      </c>
      <c r="C26" s="1100" t="s">
        <v>16231</v>
      </c>
      <c r="D26" s="1101">
        <v>1</v>
      </c>
      <c r="E26" s="1101"/>
      <c r="F26" s="1101" t="s">
        <v>44</v>
      </c>
      <c r="G26" s="1101" t="s">
        <v>567</v>
      </c>
      <c r="H26" s="1101" t="s">
        <v>1303</v>
      </c>
      <c r="I26" s="1103" t="s">
        <v>101</v>
      </c>
      <c r="J26" s="1103" t="s">
        <v>9745</v>
      </c>
      <c r="K26" s="1101" t="s">
        <v>8456</v>
      </c>
      <c r="L26" s="1104"/>
      <c r="M26" s="1108" t="s">
        <v>9832</v>
      </c>
      <c r="N26" s="1109" t="s">
        <v>9833</v>
      </c>
      <c r="O26" s="1106" t="str">
        <f t="shared" si="1"/>
        <v>TH Phường Đúc</v>
      </c>
    </row>
    <row r="27" spans="1:15" s="5" customFormat="1" ht="17.100000000000001" hidden="1" customHeight="1">
      <c r="A27" s="1098">
        <v>18</v>
      </c>
      <c r="B27" s="1099" t="s">
        <v>8651</v>
      </c>
      <c r="C27" s="1100" t="s">
        <v>16232</v>
      </c>
      <c r="D27" s="1101">
        <v>1</v>
      </c>
      <c r="E27" s="1101"/>
      <c r="F27" s="1101" t="s">
        <v>44</v>
      </c>
      <c r="G27" s="1101" t="s">
        <v>567</v>
      </c>
      <c r="H27" s="1101" t="s">
        <v>1303</v>
      </c>
      <c r="I27" s="1103" t="s">
        <v>101</v>
      </c>
      <c r="J27" s="1103" t="s">
        <v>8605</v>
      </c>
      <c r="K27" s="1101" t="s">
        <v>8456</v>
      </c>
      <c r="L27" s="1104"/>
      <c r="M27" s="1108" t="s">
        <v>16233</v>
      </c>
      <c r="N27" s="1110" t="s">
        <v>8652</v>
      </c>
      <c r="O27" s="1106" t="str">
        <f t="shared" si="1"/>
        <v>TH Tây Lộc</v>
      </c>
    </row>
    <row r="28" spans="1:15" s="5" customFormat="1" ht="17.100000000000001" hidden="1" customHeight="1">
      <c r="A28" s="1098">
        <v>19</v>
      </c>
      <c r="B28" s="1111" t="s">
        <v>8710</v>
      </c>
      <c r="C28" s="1100" t="s">
        <v>16234</v>
      </c>
      <c r="D28" s="1101">
        <v>1</v>
      </c>
      <c r="E28" s="1101"/>
      <c r="F28" s="1101" t="s">
        <v>44</v>
      </c>
      <c r="G28" s="1101" t="s">
        <v>567</v>
      </c>
      <c r="H28" s="1101" t="s">
        <v>1303</v>
      </c>
      <c r="I28" s="1103" t="s">
        <v>101</v>
      </c>
      <c r="J28" s="1103" t="s">
        <v>8682</v>
      </c>
      <c r="K28" s="1101" t="s">
        <v>8456</v>
      </c>
      <c r="L28" s="1104"/>
      <c r="M28" s="1108" t="s">
        <v>8711</v>
      </c>
      <c r="N28" s="1109" t="s">
        <v>8712</v>
      </c>
      <c r="O28" s="1106" t="str">
        <f t="shared" si="1"/>
        <v>TH Phú Lưu</v>
      </c>
    </row>
    <row r="29" spans="1:15" s="1031" customFormat="1" ht="17.100000000000001" hidden="1" customHeight="1">
      <c r="A29" s="1098">
        <v>20</v>
      </c>
      <c r="B29" s="1099" t="s">
        <v>11670</v>
      </c>
      <c r="C29" s="1100" t="s">
        <v>16235</v>
      </c>
      <c r="D29" s="1101">
        <v>1</v>
      </c>
      <c r="E29" s="1101"/>
      <c r="F29" s="1101" t="s">
        <v>44</v>
      </c>
      <c r="G29" s="1101" t="s">
        <v>567</v>
      </c>
      <c r="H29" s="1101" t="s">
        <v>46</v>
      </c>
      <c r="I29" s="1103" t="s">
        <v>1591</v>
      </c>
      <c r="J29" s="1103" t="s">
        <v>11587</v>
      </c>
      <c r="K29" s="1101" t="s">
        <v>8456</v>
      </c>
      <c r="L29" s="1112"/>
      <c r="M29" s="1108" t="s">
        <v>11671</v>
      </c>
      <c r="N29" s="1109" t="s">
        <v>16236</v>
      </c>
      <c r="O29" s="1106" t="str">
        <f t="shared" si="1"/>
        <v>TH Hương Sơ</v>
      </c>
    </row>
    <row r="30" spans="1:15" s="5" customFormat="1" ht="17.100000000000001" hidden="1" customHeight="1">
      <c r="A30" s="1098">
        <v>21</v>
      </c>
      <c r="B30" s="1099" t="s">
        <v>8879</v>
      </c>
      <c r="C30" s="1100" t="s">
        <v>16237</v>
      </c>
      <c r="D30" s="1101">
        <v>1</v>
      </c>
      <c r="E30" s="1101"/>
      <c r="F30" s="1101" t="s">
        <v>44</v>
      </c>
      <c r="G30" s="1101" t="s">
        <v>567</v>
      </c>
      <c r="H30" s="1101" t="s">
        <v>1303</v>
      </c>
      <c r="I30" s="1102" t="s">
        <v>187</v>
      </c>
      <c r="J30" s="1103" t="s">
        <v>8792</v>
      </c>
      <c r="K30" s="1101" t="s">
        <v>8456</v>
      </c>
      <c r="L30" s="1104"/>
      <c r="M30" s="118" t="s">
        <v>8880</v>
      </c>
      <c r="N30" s="1107" t="s">
        <v>16238</v>
      </c>
      <c r="O30" s="1106" t="str">
        <f t="shared" si="1"/>
        <v>TH Thuận Thành</v>
      </c>
    </row>
    <row r="31" spans="1:15" s="5" customFormat="1" ht="17.100000000000001" hidden="1" customHeight="1">
      <c r="A31" s="1098">
        <v>22</v>
      </c>
      <c r="B31" s="1099" t="s">
        <v>16239</v>
      </c>
      <c r="C31" s="1100" t="s">
        <v>16240</v>
      </c>
      <c r="D31" s="1101">
        <v>1</v>
      </c>
      <c r="E31" s="1101"/>
      <c r="F31" s="1101" t="s">
        <v>44</v>
      </c>
      <c r="G31" s="1101" t="s">
        <v>567</v>
      </c>
      <c r="H31" s="1101" t="s">
        <v>1303</v>
      </c>
      <c r="I31" s="1102" t="s">
        <v>187</v>
      </c>
      <c r="J31" s="1103" t="s">
        <v>16241</v>
      </c>
      <c r="K31" s="1101" t="s">
        <v>8456</v>
      </c>
      <c r="L31" s="1104"/>
      <c r="M31" s="118" t="s">
        <v>16242</v>
      </c>
      <c r="N31" s="1105" t="s">
        <v>9392</v>
      </c>
      <c r="O31" s="1106" t="str">
        <f t="shared" si="1"/>
        <v>TH Thủy Xuân</v>
      </c>
    </row>
    <row r="32" spans="1:15" s="5" customFormat="1" ht="17.100000000000001" hidden="1" customHeight="1">
      <c r="A32" s="1098">
        <v>23</v>
      </c>
      <c r="B32" s="58" t="s">
        <v>16243</v>
      </c>
      <c r="C32" s="1100" t="s">
        <v>4573</v>
      </c>
      <c r="D32" s="1101">
        <v>1</v>
      </c>
      <c r="E32" s="1101"/>
      <c r="F32" s="1101" t="s">
        <v>44</v>
      </c>
      <c r="G32" s="1101" t="s">
        <v>53</v>
      </c>
      <c r="H32" s="1101" t="s">
        <v>1303</v>
      </c>
      <c r="I32" s="1102" t="s">
        <v>182</v>
      </c>
      <c r="J32" s="1103" t="s">
        <v>12279</v>
      </c>
      <c r="K32" s="1101" t="s">
        <v>8456</v>
      </c>
      <c r="L32" s="1104"/>
      <c r="M32" s="118" t="s">
        <v>16244</v>
      </c>
      <c r="N32" s="1107" t="s">
        <v>16245</v>
      </c>
      <c r="O32" s="1106" t="str">
        <f t="shared" si="1"/>
        <v>TH An Hòa</v>
      </c>
    </row>
    <row r="33" spans="1:15" s="5" customFormat="1" ht="17.100000000000001" hidden="1" customHeight="1">
      <c r="A33" s="1098">
        <v>24</v>
      </c>
      <c r="B33" s="1099" t="s">
        <v>10980</v>
      </c>
      <c r="C33" s="1100" t="s">
        <v>16246</v>
      </c>
      <c r="D33" s="1101">
        <v>0</v>
      </c>
      <c r="E33" s="1101"/>
      <c r="F33" s="1101" t="s">
        <v>44</v>
      </c>
      <c r="G33" s="1101" t="s">
        <v>567</v>
      </c>
      <c r="H33" s="1101" t="s">
        <v>1303</v>
      </c>
      <c r="I33" s="1102" t="s">
        <v>389</v>
      </c>
      <c r="J33" s="1103" t="s">
        <v>10916</v>
      </c>
      <c r="K33" s="1101" t="s">
        <v>8456</v>
      </c>
      <c r="L33" s="1104"/>
      <c r="M33" s="118" t="s">
        <v>16247</v>
      </c>
      <c r="N33" s="1107" t="s">
        <v>10981</v>
      </c>
      <c r="O33" s="1106" t="str">
        <f t="shared" si="1"/>
        <v>TH Phú Hậu</v>
      </c>
    </row>
    <row r="34" spans="1:15" s="5" customFormat="1" ht="17.100000000000001" hidden="1" customHeight="1">
      <c r="A34" s="1098">
        <v>25</v>
      </c>
      <c r="B34" s="1099" t="s">
        <v>8584</v>
      </c>
      <c r="C34" s="1100" t="s">
        <v>16248</v>
      </c>
      <c r="D34" s="1101">
        <v>0</v>
      </c>
      <c r="E34" s="1101"/>
      <c r="F34" s="1101" t="s">
        <v>44</v>
      </c>
      <c r="G34" s="1101" t="s">
        <v>567</v>
      </c>
      <c r="H34" s="1101" t="s">
        <v>1303</v>
      </c>
      <c r="I34" s="1102" t="s">
        <v>389</v>
      </c>
      <c r="J34" s="1103" t="s">
        <v>8481</v>
      </c>
      <c r="K34" s="1101" t="s">
        <v>8456</v>
      </c>
      <c r="L34" s="1104"/>
      <c r="M34" s="118" t="s">
        <v>8585</v>
      </c>
      <c r="N34" s="1107" t="s">
        <v>16249</v>
      </c>
      <c r="O34" s="1106" t="str">
        <f t="shared" si="1"/>
        <v>TH Hương Long</v>
      </c>
    </row>
    <row r="35" spans="1:15" s="5" customFormat="1" ht="17.100000000000001" hidden="1" customHeight="1">
      <c r="A35" s="1098">
        <v>26</v>
      </c>
      <c r="B35" s="1099" t="s">
        <v>8780</v>
      </c>
      <c r="C35" s="1100" t="s">
        <v>16250</v>
      </c>
      <c r="D35" s="1101">
        <v>0</v>
      </c>
      <c r="E35" s="1101"/>
      <c r="F35" s="1101" t="s">
        <v>44</v>
      </c>
      <c r="G35" s="1101" t="s">
        <v>567</v>
      </c>
      <c r="H35" s="1101" t="s">
        <v>1303</v>
      </c>
      <c r="I35" s="1102" t="s">
        <v>389</v>
      </c>
      <c r="J35" s="1103" t="s">
        <v>8725</v>
      </c>
      <c r="K35" s="1101" t="s">
        <v>8456</v>
      </c>
      <c r="L35" s="1104"/>
      <c r="M35" s="118" t="s">
        <v>8781</v>
      </c>
      <c r="N35" s="1105" t="s">
        <v>8782</v>
      </c>
      <c r="O35" s="1106" t="str">
        <f t="shared" si="1"/>
        <v>TH Số 2 Kim Long</v>
      </c>
    </row>
    <row r="36" spans="1:15" s="5" customFormat="1" ht="17.100000000000001" hidden="1" customHeight="1">
      <c r="A36" s="1098">
        <v>27</v>
      </c>
      <c r="B36" s="58" t="s">
        <v>10893</v>
      </c>
      <c r="C36" s="1100" t="s">
        <v>16251</v>
      </c>
      <c r="D36" s="1101">
        <v>0</v>
      </c>
      <c r="E36" s="1101"/>
      <c r="F36" s="1101" t="s">
        <v>44</v>
      </c>
      <c r="G36" s="1101" t="s">
        <v>53</v>
      </c>
      <c r="H36" s="1101" t="s">
        <v>1303</v>
      </c>
      <c r="I36" s="1102" t="s">
        <v>389</v>
      </c>
      <c r="J36" s="1103" t="s">
        <v>16252</v>
      </c>
      <c r="K36" s="1101" t="s">
        <v>8456</v>
      </c>
      <c r="L36" s="1104"/>
      <c r="M36" s="118" t="s">
        <v>16253</v>
      </c>
      <c r="N36" s="1107" t="s">
        <v>16254</v>
      </c>
      <c r="O36" s="1106" t="str">
        <f t="shared" si="1"/>
        <v>TH Số 1 An Đông</v>
      </c>
    </row>
    <row r="37" spans="1:15" s="5" customFormat="1" ht="17.100000000000001" hidden="1" customHeight="1">
      <c r="A37" s="1098">
        <v>28</v>
      </c>
      <c r="B37" s="1099" t="s">
        <v>9522</v>
      </c>
      <c r="C37" s="1100" t="s">
        <v>5269</v>
      </c>
      <c r="D37" s="1101">
        <v>0</v>
      </c>
      <c r="E37" s="1101"/>
      <c r="F37" s="1101" t="s">
        <v>44</v>
      </c>
      <c r="G37" s="1101" t="s">
        <v>567</v>
      </c>
      <c r="H37" s="1101" t="s">
        <v>1303</v>
      </c>
      <c r="I37" s="1102" t="s">
        <v>16255</v>
      </c>
      <c r="J37" s="1103" t="s">
        <v>9407</v>
      </c>
      <c r="K37" s="1101" t="s">
        <v>8456</v>
      </c>
      <c r="L37" s="1104"/>
      <c r="M37" s="118" t="s">
        <v>16256</v>
      </c>
      <c r="N37" s="1107" t="s">
        <v>9523</v>
      </c>
      <c r="O37" s="1106" t="str">
        <f t="shared" si="1"/>
        <v>TH Thuận Lộc</v>
      </c>
    </row>
    <row r="38" spans="1:15" s="5" customFormat="1" ht="17.100000000000001" hidden="1" customHeight="1">
      <c r="A38" s="1098">
        <v>29</v>
      </c>
      <c r="B38" s="1099" t="s">
        <v>10330</v>
      </c>
      <c r="C38" s="1100" t="s">
        <v>10331</v>
      </c>
      <c r="D38" s="1101">
        <v>0</v>
      </c>
      <c r="E38" s="1101"/>
      <c r="F38" s="1101" t="s">
        <v>44</v>
      </c>
      <c r="G38" s="1101" t="s">
        <v>567</v>
      </c>
      <c r="H38" s="1101" t="s">
        <v>1303</v>
      </c>
      <c r="I38" s="1102" t="s">
        <v>16255</v>
      </c>
      <c r="J38" s="1103" t="s">
        <v>10194</v>
      </c>
      <c r="K38" s="1101" t="s">
        <v>8456</v>
      </c>
      <c r="L38" s="1104"/>
      <c r="M38" s="118" t="s">
        <v>10332</v>
      </c>
      <c r="N38" s="1107" t="s">
        <v>16257</v>
      </c>
      <c r="O38" s="1106" t="str">
        <f t="shared" si="1"/>
        <v>TH Xuân Phú</v>
      </c>
    </row>
    <row r="39" spans="1:15" s="5" customFormat="1" ht="17.100000000000001" hidden="1" customHeight="1">
      <c r="A39" s="1098">
        <v>30</v>
      </c>
      <c r="B39" s="1099" t="s">
        <v>10459</v>
      </c>
      <c r="C39" s="1100" t="s">
        <v>16258</v>
      </c>
      <c r="D39" s="1101">
        <v>1</v>
      </c>
      <c r="E39" s="1101"/>
      <c r="F39" s="1101" t="s">
        <v>44</v>
      </c>
      <c r="G39" s="1101" t="s">
        <v>567</v>
      </c>
      <c r="H39" s="1101" t="s">
        <v>1303</v>
      </c>
      <c r="I39" s="1102" t="s">
        <v>1846</v>
      </c>
      <c r="J39" s="1103" t="s">
        <v>10407</v>
      </c>
      <c r="K39" s="1101" t="s">
        <v>8456</v>
      </c>
      <c r="L39" s="1104"/>
      <c r="M39" s="118" t="s">
        <v>10460</v>
      </c>
      <c r="N39" s="1105" t="s">
        <v>16259</v>
      </c>
      <c r="O39" s="1106" t="str">
        <f t="shared" si="1"/>
        <v>TH Phú Hòa</v>
      </c>
    </row>
    <row r="40" spans="1:15" s="5" customFormat="1" ht="17.100000000000001" hidden="1" customHeight="1">
      <c r="A40" s="1098">
        <v>31</v>
      </c>
      <c r="B40" s="58" t="s">
        <v>11212</v>
      </c>
      <c r="C40" s="1100" t="s">
        <v>16260</v>
      </c>
      <c r="D40" s="1101">
        <v>1</v>
      </c>
      <c r="E40" s="1101"/>
      <c r="F40" s="1101" t="s">
        <v>44</v>
      </c>
      <c r="G40" s="1101" t="s">
        <v>567</v>
      </c>
      <c r="H40" s="1101" t="s">
        <v>1303</v>
      </c>
      <c r="I40" s="1102" t="s">
        <v>16051</v>
      </c>
      <c r="J40" s="1103" t="s">
        <v>11129</v>
      </c>
      <c r="K40" s="1101" t="s">
        <v>8456</v>
      </c>
      <c r="L40" s="1104"/>
      <c r="M40" s="118" t="s">
        <v>16261</v>
      </c>
      <c r="N40" s="1107" t="s">
        <v>11213</v>
      </c>
      <c r="O40" s="1106" t="str">
        <f t="shared" si="1"/>
        <v>TH Phước Vĩnh</v>
      </c>
    </row>
    <row r="41" spans="1:15" s="5" customFormat="1" ht="17.100000000000001" hidden="1" customHeight="1">
      <c r="A41" s="1098">
        <v>32</v>
      </c>
      <c r="B41" s="1099" t="s">
        <v>10579</v>
      </c>
      <c r="C41" s="1100" t="s">
        <v>16262</v>
      </c>
      <c r="D41" s="1101">
        <v>1</v>
      </c>
      <c r="E41" s="1101"/>
      <c r="F41" s="1101" t="s">
        <v>44</v>
      </c>
      <c r="G41" s="1101" t="s">
        <v>567</v>
      </c>
      <c r="H41" s="1101" t="s">
        <v>1303</v>
      </c>
      <c r="I41" s="1102" t="s">
        <v>16051</v>
      </c>
      <c r="J41" s="1103" t="s">
        <v>10514</v>
      </c>
      <c r="K41" s="1101" t="s">
        <v>8456</v>
      </c>
      <c r="L41" s="1104"/>
      <c r="M41" s="118" t="s">
        <v>10580</v>
      </c>
      <c r="N41" s="1107" t="s">
        <v>10581</v>
      </c>
      <c r="O41" s="1106" t="str">
        <f t="shared" si="1"/>
        <v>TH Thuận Hòa</v>
      </c>
    </row>
    <row r="42" spans="1:15" s="5" customFormat="1" ht="17.100000000000001" hidden="1" customHeight="1">
      <c r="A42" s="1098">
        <v>33</v>
      </c>
      <c r="B42" s="1099" t="s">
        <v>9678</v>
      </c>
      <c r="C42" s="1100" t="s">
        <v>16263</v>
      </c>
      <c r="D42" s="1101">
        <v>1</v>
      </c>
      <c r="E42" s="1101"/>
      <c r="F42" s="1101" t="s">
        <v>44</v>
      </c>
      <c r="G42" s="1101" t="s">
        <v>53</v>
      </c>
      <c r="H42" s="1101" t="s">
        <v>1303</v>
      </c>
      <c r="I42" s="1102" t="s">
        <v>16051</v>
      </c>
      <c r="J42" s="1103" t="s">
        <v>9655</v>
      </c>
      <c r="K42" s="1101" t="s">
        <v>8456</v>
      </c>
      <c r="L42" s="1104"/>
      <c r="M42" s="118" t="s">
        <v>9679</v>
      </c>
      <c r="N42" s="1107" t="s">
        <v>16264</v>
      </c>
      <c r="O42" s="1106" t="str">
        <f t="shared" si="1"/>
        <v>TH Nguyễn Trãi</v>
      </c>
    </row>
    <row r="43" spans="1:15" s="5" customFormat="1" ht="17.100000000000001" hidden="1" customHeight="1">
      <c r="A43" s="1098">
        <v>34</v>
      </c>
      <c r="B43" s="1099" t="s">
        <v>4445</v>
      </c>
      <c r="C43" s="1100" t="s">
        <v>16265</v>
      </c>
      <c r="D43" s="1101">
        <v>1</v>
      </c>
      <c r="E43" s="1101"/>
      <c r="F43" s="1101" t="s">
        <v>44</v>
      </c>
      <c r="G43" s="1101" t="s">
        <v>53</v>
      </c>
      <c r="H43" s="1101" t="s">
        <v>1303</v>
      </c>
      <c r="I43" s="1102" t="s">
        <v>104</v>
      </c>
      <c r="J43" s="1103" t="s">
        <v>15761</v>
      </c>
      <c r="K43" s="1101" t="s">
        <v>8470</v>
      </c>
      <c r="L43" s="9" t="s">
        <v>112</v>
      </c>
      <c r="M43" s="1113" t="s">
        <v>15729</v>
      </c>
      <c r="N43" s="1105" t="s">
        <v>16266</v>
      </c>
      <c r="O43" s="1106" t="str">
        <f t="shared" si="1"/>
        <v>TH Kim Đồng</v>
      </c>
    </row>
    <row r="44" spans="1:15" s="5" customFormat="1" ht="17.100000000000001" hidden="1" customHeight="1">
      <c r="A44" s="1098">
        <v>35</v>
      </c>
      <c r="B44" s="58" t="s">
        <v>15395</v>
      </c>
      <c r="C44" s="1100" t="s">
        <v>15623</v>
      </c>
      <c r="D44" s="1101">
        <v>1</v>
      </c>
      <c r="E44" s="1101"/>
      <c r="F44" s="1101" t="s">
        <v>44</v>
      </c>
      <c r="G44" s="1101" t="s">
        <v>53</v>
      </c>
      <c r="H44" s="1101" t="s">
        <v>1303</v>
      </c>
      <c r="I44" s="1102" t="s">
        <v>4679</v>
      </c>
      <c r="J44" s="1103" t="s">
        <v>15602</v>
      </c>
      <c r="K44" s="1101" t="s">
        <v>8470</v>
      </c>
      <c r="L44" s="9" t="s">
        <v>112</v>
      </c>
      <c r="M44" s="1113" t="s">
        <v>16267</v>
      </c>
      <c r="N44" s="1107" t="s">
        <v>16268</v>
      </c>
      <c r="O44" s="1106" t="str">
        <f t="shared" si="1"/>
        <v>TH Hồng Kim</v>
      </c>
    </row>
    <row r="45" spans="1:15" s="5" customFormat="1" ht="17.100000000000001" hidden="1" customHeight="1">
      <c r="A45" s="1098">
        <v>36</v>
      </c>
      <c r="B45" s="1099" t="s">
        <v>6583</v>
      </c>
      <c r="C45" s="1100" t="s">
        <v>16269</v>
      </c>
      <c r="D45" s="1101">
        <v>0</v>
      </c>
      <c r="E45" s="1101"/>
      <c r="F45" s="1101" t="s">
        <v>44</v>
      </c>
      <c r="G45" s="1101" t="s">
        <v>53</v>
      </c>
      <c r="H45" s="1101" t="s">
        <v>1303</v>
      </c>
      <c r="I45" s="1102" t="s">
        <v>4679</v>
      </c>
      <c r="J45" s="1103" t="s">
        <v>15390</v>
      </c>
      <c r="K45" s="1101" t="s">
        <v>8470</v>
      </c>
      <c r="L45" s="9" t="s">
        <v>112</v>
      </c>
      <c r="M45" s="1113" t="s">
        <v>16270</v>
      </c>
      <c r="N45" s="1107" t="s">
        <v>15399</v>
      </c>
      <c r="O45" s="1106" t="str">
        <f t="shared" si="1"/>
        <v>TH Vừ A Dính</v>
      </c>
    </row>
    <row r="46" spans="1:15" s="5" customFormat="1" ht="17.100000000000001" hidden="1" customHeight="1">
      <c r="A46" s="1098">
        <v>37</v>
      </c>
      <c r="B46" s="1099" t="s">
        <v>16018</v>
      </c>
      <c r="C46" s="1100" t="s">
        <v>16271</v>
      </c>
      <c r="D46" s="1101">
        <v>0</v>
      </c>
      <c r="E46" s="1101"/>
      <c r="F46" s="1101" t="s">
        <v>44</v>
      </c>
      <c r="G46" s="1101" t="s">
        <v>53</v>
      </c>
      <c r="H46" s="1101" t="s">
        <v>1303</v>
      </c>
      <c r="I46" s="1102" t="s">
        <v>187</v>
      </c>
      <c r="J46" s="1103" t="s">
        <v>15992</v>
      </c>
      <c r="K46" s="1101" t="s">
        <v>8470</v>
      </c>
      <c r="L46" s="9" t="s">
        <v>112</v>
      </c>
      <c r="M46" s="1113" t="s">
        <v>16272</v>
      </c>
      <c r="N46" s="1107" t="s">
        <v>16273</v>
      </c>
      <c r="O46" s="1106" t="str">
        <f t="shared" si="1"/>
        <v>TH Hồng Bắc</v>
      </c>
    </row>
    <row r="47" spans="1:15" s="5" customFormat="1" ht="17.100000000000001" hidden="1" customHeight="1">
      <c r="A47" s="1098">
        <v>38</v>
      </c>
      <c r="B47" s="1099" t="s">
        <v>15663</v>
      </c>
      <c r="C47" s="1100" t="s">
        <v>4566</v>
      </c>
      <c r="D47" s="1101">
        <v>1</v>
      </c>
      <c r="E47" s="1101"/>
      <c r="F47" s="1101" t="s">
        <v>44</v>
      </c>
      <c r="G47" s="1101" t="s">
        <v>53</v>
      </c>
      <c r="H47" s="1101" t="s">
        <v>1303</v>
      </c>
      <c r="I47" s="1102" t="s">
        <v>389</v>
      </c>
      <c r="J47" s="1103" t="s">
        <v>16274</v>
      </c>
      <c r="K47" s="1101" t="s">
        <v>8470</v>
      </c>
      <c r="L47" s="9" t="s">
        <v>112</v>
      </c>
      <c r="M47" s="1113" t="s">
        <v>16275</v>
      </c>
      <c r="N47" s="1105" t="s">
        <v>15664</v>
      </c>
      <c r="O47" s="1106" t="str">
        <f t="shared" si="1"/>
        <v xml:space="preserve">TH Hồng Vân </v>
      </c>
    </row>
    <row r="48" spans="1:15" s="5" customFormat="1" ht="17.100000000000001" hidden="1" customHeight="1">
      <c r="A48" s="1098">
        <v>39</v>
      </c>
      <c r="B48" s="58" t="s">
        <v>3935</v>
      </c>
      <c r="C48" s="1100" t="s">
        <v>15582</v>
      </c>
      <c r="D48" s="1101">
        <v>0</v>
      </c>
      <c r="E48" s="1101"/>
      <c r="F48" s="1101" t="s">
        <v>44</v>
      </c>
      <c r="G48" s="1101" t="s">
        <v>53</v>
      </c>
      <c r="H48" s="1101" t="s">
        <v>1303</v>
      </c>
      <c r="I48" s="1102" t="s">
        <v>4679</v>
      </c>
      <c r="J48" s="1103" t="s">
        <v>15583</v>
      </c>
      <c r="K48" s="1101" t="s">
        <v>8470</v>
      </c>
      <c r="L48" s="9" t="s">
        <v>112</v>
      </c>
      <c r="M48" s="1113" t="s">
        <v>16276</v>
      </c>
      <c r="N48" s="1107" t="s">
        <v>15584</v>
      </c>
      <c r="O48" s="1106" t="str">
        <f t="shared" si="1"/>
        <v>TH Bắc Sơn</v>
      </c>
    </row>
    <row r="49" spans="1:15" s="5" customFormat="1" ht="17.100000000000001" hidden="1" customHeight="1">
      <c r="A49" s="1098">
        <v>40</v>
      </c>
      <c r="B49" s="1099" t="s">
        <v>15382</v>
      </c>
      <c r="C49" s="1100" t="s">
        <v>16277</v>
      </c>
      <c r="D49" s="1101">
        <v>0</v>
      </c>
      <c r="E49" s="1101"/>
      <c r="F49" s="1101" t="s">
        <v>44</v>
      </c>
      <c r="G49" s="1101" t="s">
        <v>53</v>
      </c>
      <c r="H49" s="1101" t="s">
        <v>46</v>
      </c>
      <c r="I49" s="1102" t="s">
        <v>182</v>
      </c>
      <c r="J49" s="1103" t="s">
        <v>15364</v>
      </c>
      <c r="K49" s="1101" t="s">
        <v>8470</v>
      </c>
      <c r="L49" s="9" t="s">
        <v>112</v>
      </c>
      <c r="M49" s="1113" t="s">
        <v>16278</v>
      </c>
      <c r="N49" s="1107" t="s">
        <v>15383</v>
      </c>
      <c r="O49" s="1106" t="str">
        <f t="shared" si="1"/>
        <v>TH Hồng Trung</v>
      </c>
    </row>
    <row r="50" spans="1:15" s="5" customFormat="1" ht="17.100000000000001" hidden="1" customHeight="1">
      <c r="A50" s="1098">
        <v>41</v>
      </c>
      <c r="B50" s="1099" t="s">
        <v>9123</v>
      </c>
      <c r="C50" s="1100">
        <v>32787</v>
      </c>
      <c r="D50" s="1101">
        <v>1</v>
      </c>
      <c r="E50" s="1101"/>
      <c r="F50" s="1101" t="s">
        <v>44</v>
      </c>
      <c r="G50" s="1101" t="s">
        <v>53</v>
      </c>
      <c r="H50" s="1101" t="s">
        <v>1303</v>
      </c>
      <c r="I50" s="1102" t="s">
        <v>4679</v>
      </c>
      <c r="J50" s="1103" t="s">
        <v>16020</v>
      </c>
      <c r="K50" s="1101" t="s">
        <v>8470</v>
      </c>
      <c r="L50" s="9" t="s">
        <v>112</v>
      </c>
      <c r="M50" s="1113" t="s">
        <v>16279</v>
      </c>
      <c r="N50" s="1107" t="s">
        <v>16280</v>
      </c>
      <c r="O50" s="1106" t="str">
        <f t="shared" si="1"/>
        <v>TH A Ngo</v>
      </c>
    </row>
    <row r="51" spans="1:15" s="5" customFormat="1" ht="17.100000000000001" hidden="1" customHeight="1">
      <c r="A51" s="1098">
        <v>42</v>
      </c>
      <c r="B51" s="1099" t="s">
        <v>400</v>
      </c>
      <c r="C51" s="1100" t="s">
        <v>16281</v>
      </c>
      <c r="D51" s="1101">
        <v>1</v>
      </c>
      <c r="E51" s="1101"/>
      <c r="F51" s="1101" t="s">
        <v>44</v>
      </c>
      <c r="G51" s="1101" t="s">
        <v>53</v>
      </c>
      <c r="H51" s="1101" t="s">
        <v>1303</v>
      </c>
      <c r="I51" s="1102" t="s">
        <v>4679</v>
      </c>
      <c r="J51" s="1103" t="s">
        <v>15715</v>
      </c>
      <c r="K51" s="1101" t="s">
        <v>8470</v>
      </c>
      <c r="L51" s="9" t="s">
        <v>112</v>
      </c>
      <c r="M51" s="1113" t="s">
        <v>16282</v>
      </c>
      <c r="N51" s="1105" t="s">
        <v>15716</v>
      </c>
      <c r="O51" s="1106" t="str">
        <f t="shared" si="1"/>
        <v>TH Hồng Quảng</v>
      </c>
    </row>
    <row r="52" spans="1:15" s="5" customFormat="1" ht="17.100000000000001" hidden="1" customHeight="1">
      <c r="A52" s="1098">
        <v>43</v>
      </c>
      <c r="B52" s="58" t="s">
        <v>5621</v>
      </c>
      <c r="C52" s="1100">
        <v>28134</v>
      </c>
      <c r="D52" s="1101">
        <v>1</v>
      </c>
      <c r="E52" s="1101" t="s">
        <v>16052</v>
      </c>
      <c r="F52" s="1101" t="s">
        <v>44</v>
      </c>
      <c r="G52" s="1101" t="s">
        <v>53</v>
      </c>
      <c r="H52" s="1101" t="s">
        <v>1303</v>
      </c>
      <c r="I52" s="1102" t="s">
        <v>4679</v>
      </c>
      <c r="J52" s="1103" t="s">
        <v>15410</v>
      </c>
      <c r="K52" s="1101" t="s">
        <v>8470</v>
      </c>
      <c r="L52" s="9" t="s">
        <v>112</v>
      </c>
      <c r="M52" s="1113" t="s">
        <v>16283</v>
      </c>
      <c r="N52" s="1107" t="s">
        <v>16284</v>
      </c>
      <c r="O52" s="1106" t="str">
        <f t="shared" si="1"/>
        <v>TH Nhâm</v>
      </c>
    </row>
    <row r="53" spans="1:15" s="5" customFormat="1" ht="17.100000000000001" hidden="1" customHeight="1">
      <c r="A53" s="1098">
        <v>44</v>
      </c>
      <c r="B53" s="1099" t="s">
        <v>16285</v>
      </c>
      <c r="C53" s="1100" t="s">
        <v>15959</v>
      </c>
      <c r="D53" s="1101">
        <v>1</v>
      </c>
      <c r="E53" s="1101"/>
      <c r="F53" s="1101" t="s">
        <v>44</v>
      </c>
      <c r="G53" s="1101" t="s">
        <v>53</v>
      </c>
      <c r="H53" s="1101" t="s">
        <v>1303</v>
      </c>
      <c r="I53" s="1102" t="s">
        <v>4679</v>
      </c>
      <c r="J53" s="1103" t="s">
        <v>15940</v>
      </c>
      <c r="K53" s="1101" t="s">
        <v>8470</v>
      </c>
      <c r="L53" s="9" t="s">
        <v>112</v>
      </c>
      <c r="M53" s="1113" t="s">
        <v>16286</v>
      </c>
      <c r="N53" s="1107" t="s">
        <v>15960</v>
      </c>
      <c r="O53" s="1106" t="str">
        <f t="shared" si="1"/>
        <v>TH Hồng Thái</v>
      </c>
    </row>
    <row r="54" spans="1:15" s="5" customFormat="1" ht="17.100000000000001" hidden="1" customHeight="1">
      <c r="A54" s="1098">
        <v>45</v>
      </c>
      <c r="B54" s="1099" t="s">
        <v>16287</v>
      </c>
      <c r="C54" s="1100" t="s">
        <v>16288</v>
      </c>
      <c r="D54" s="1101">
        <v>1</v>
      </c>
      <c r="E54" s="1101"/>
      <c r="F54" s="1101" t="s">
        <v>44</v>
      </c>
      <c r="G54" s="1101" t="s">
        <v>53</v>
      </c>
      <c r="H54" s="1101" t="s">
        <v>1303</v>
      </c>
      <c r="I54" s="1102" t="s">
        <v>4679</v>
      </c>
      <c r="J54" s="1103" t="s">
        <v>15458</v>
      </c>
      <c r="K54" s="1101" t="s">
        <v>8470</v>
      </c>
      <c r="L54" s="9" t="s">
        <v>112</v>
      </c>
      <c r="M54" s="1113" t="s">
        <v>16289</v>
      </c>
      <c r="N54" s="1107" t="s">
        <v>16290</v>
      </c>
      <c r="O54" s="1106" t="str">
        <f t="shared" si="1"/>
        <v>TH Hồng Thượng</v>
      </c>
    </row>
    <row r="55" spans="1:15" s="5" customFormat="1" ht="17.100000000000001" hidden="1" customHeight="1">
      <c r="A55" s="1098">
        <v>46</v>
      </c>
      <c r="B55" s="1099" t="s">
        <v>15686</v>
      </c>
      <c r="C55" s="1100">
        <v>30418</v>
      </c>
      <c r="D55" s="1101">
        <v>1</v>
      </c>
      <c r="E55" s="1101"/>
      <c r="F55" s="1101" t="s">
        <v>44</v>
      </c>
      <c r="G55" s="1101" t="s">
        <v>53</v>
      </c>
      <c r="H55" s="1101" t="s">
        <v>46</v>
      </c>
      <c r="I55" s="1103" t="s">
        <v>101</v>
      </c>
      <c r="J55" s="1103" t="s">
        <v>15673</v>
      </c>
      <c r="K55" s="1101" t="s">
        <v>8470</v>
      </c>
      <c r="L55" s="9" t="s">
        <v>112</v>
      </c>
      <c r="M55" s="1114" t="s">
        <v>16291</v>
      </c>
      <c r="N55" s="1110" t="s">
        <v>16292</v>
      </c>
      <c r="O55" s="1106" t="str">
        <f t="shared" si="1"/>
        <v>TH Sơn Thủy</v>
      </c>
    </row>
    <row r="56" spans="1:15" s="5" customFormat="1" ht="17.100000000000001" hidden="1" customHeight="1">
      <c r="A56" s="1098">
        <v>47</v>
      </c>
      <c r="B56" s="58" t="s">
        <v>3437</v>
      </c>
      <c r="C56" s="1100" t="s">
        <v>16293</v>
      </c>
      <c r="D56" s="1101">
        <v>1</v>
      </c>
      <c r="E56" s="1101"/>
      <c r="F56" s="1101" t="s">
        <v>44</v>
      </c>
      <c r="G56" s="1101" t="s">
        <v>53</v>
      </c>
      <c r="H56" s="1101" t="s">
        <v>1303</v>
      </c>
      <c r="I56" s="1102" t="s">
        <v>4679</v>
      </c>
      <c r="J56" s="1103" t="s">
        <v>15331</v>
      </c>
      <c r="K56" s="1101" t="s">
        <v>8470</v>
      </c>
      <c r="L56" s="9" t="s">
        <v>112</v>
      </c>
      <c r="M56" s="1113" t="s">
        <v>16294</v>
      </c>
      <c r="N56" s="1107" t="s">
        <v>15551</v>
      </c>
      <c r="O56" s="1106" t="str">
        <f t="shared" si="1"/>
        <v>TH Phú Vinh</v>
      </c>
    </row>
    <row r="57" spans="1:15" s="5" customFormat="1" ht="17.100000000000001" hidden="1" customHeight="1">
      <c r="A57" s="1098">
        <v>48</v>
      </c>
      <c r="B57" s="1099" t="s">
        <v>16295</v>
      </c>
      <c r="C57" s="1100">
        <v>1969</v>
      </c>
      <c r="D57" s="1101">
        <v>1</v>
      </c>
      <c r="E57" s="1101"/>
      <c r="F57" s="1101" t="s">
        <v>44</v>
      </c>
      <c r="G57" s="1101" t="s">
        <v>53</v>
      </c>
      <c r="H57" s="1101" t="s">
        <v>46</v>
      </c>
      <c r="I57" s="1102" t="s">
        <v>4679</v>
      </c>
      <c r="J57" s="1103" t="s">
        <v>1153</v>
      </c>
      <c r="K57" s="1101" t="s">
        <v>8470</v>
      </c>
      <c r="L57" s="9" t="s">
        <v>112</v>
      </c>
      <c r="M57" s="1113" t="s">
        <v>16296</v>
      </c>
      <c r="N57" s="1107" t="s">
        <v>16297</v>
      </c>
      <c r="O57" s="1106" t="str">
        <f t="shared" si="1"/>
        <v>TH Hương Lâm</v>
      </c>
    </row>
    <row r="58" spans="1:15" s="5" customFormat="1" ht="17.100000000000001" hidden="1" customHeight="1">
      <c r="A58" s="1098">
        <v>49</v>
      </c>
      <c r="B58" s="1099" t="s">
        <v>649</v>
      </c>
      <c r="C58" s="1100" t="s">
        <v>16298</v>
      </c>
      <c r="D58" s="1101">
        <v>1</v>
      </c>
      <c r="E58" s="1101"/>
      <c r="F58" s="1101" t="s">
        <v>44</v>
      </c>
      <c r="G58" s="1101" t="s">
        <v>53</v>
      </c>
      <c r="H58" s="1101" t="s">
        <v>1303</v>
      </c>
      <c r="I58" s="1102" t="s">
        <v>4679</v>
      </c>
      <c r="J58" s="1103" t="s">
        <v>15540</v>
      </c>
      <c r="K58" s="1101" t="s">
        <v>8470</v>
      </c>
      <c r="L58" s="9" t="s">
        <v>112</v>
      </c>
      <c r="M58" s="1113" t="s">
        <v>16299</v>
      </c>
      <c r="N58" s="1107" t="s">
        <v>16300</v>
      </c>
      <c r="O58" s="1106" t="str">
        <f t="shared" si="1"/>
        <v>TH A Đớt</v>
      </c>
    </row>
    <row r="59" spans="1:15" s="5" customFormat="1" ht="17.100000000000001" hidden="1" customHeight="1">
      <c r="A59" s="1098">
        <v>50</v>
      </c>
      <c r="B59" s="1099" t="s">
        <v>12913</v>
      </c>
      <c r="C59" s="1100" t="s">
        <v>16301</v>
      </c>
      <c r="D59" s="1101">
        <v>1</v>
      </c>
      <c r="E59" s="1101"/>
      <c r="F59" s="1101" t="s">
        <v>44</v>
      </c>
      <c r="G59" s="1101" t="s">
        <v>53</v>
      </c>
      <c r="H59" s="1101" t="s">
        <v>1303</v>
      </c>
      <c r="I59" s="1102" t="s">
        <v>4679</v>
      </c>
      <c r="J59" s="1103" t="s">
        <v>15564</v>
      </c>
      <c r="K59" s="1101" t="s">
        <v>8470</v>
      </c>
      <c r="L59" s="9" t="s">
        <v>112</v>
      </c>
      <c r="M59" s="1113" t="s">
        <v>16302</v>
      </c>
      <c r="N59" s="1105" t="s">
        <v>16303</v>
      </c>
      <c r="O59" s="1106" t="str">
        <f t="shared" si="1"/>
        <v>TH Đông Sơn</v>
      </c>
    </row>
    <row r="60" spans="1:15" s="5" customFormat="1" ht="17.100000000000001" hidden="1" customHeight="1">
      <c r="A60" s="1098">
        <v>51</v>
      </c>
      <c r="B60" s="58" t="s">
        <v>15891</v>
      </c>
      <c r="C60" s="1100" t="s">
        <v>16304</v>
      </c>
      <c r="D60" s="1101">
        <v>1</v>
      </c>
      <c r="E60" s="1101"/>
      <c r="F60" s="1101" t="s">
        <v>44</v>
      </c>
      <c r="G60" s="1101" t="s">
        <v>53</v>
      </c>
      <c r="H60" s="1101" t="s">
        <v>1303</v>
      </c>
      <c r="I60" s="1102" t="s">
        <v>4679</v>
      </c>
      <c r="J60" s="1103" t="s">
        <v>16208</v>
      </c>
      <c r="K60" s="1101" t="s">
        <v>8470</v>
      </c>
      <c r="L60" s="9" t="s">
        <v>112</v>
      </c>
      <c r="M60" s="1113" t="s">
        <v>16305</v>
      </c>
      <c r="N60" s="1107" t="s">
        <v>15892</v>
      </c>
      <c r="O60" s="1106" t="str">
        <f t="shared" si="1"/>
        <v>TH&amp;THCS Hồng Thủy</v>
      </c>
    </row>
    <row r="61" spans="1:15" s="5" customFormat="1" ht="17.100000000000001" hidden="1" customHeight="1">
      <c r="A61" s="1098">
        <v>52</v>
      </c>
      <c r="B61" s="1099" t="s">
        <v>16306</v>
      </c>
      <c r="C61" s="1100">
        <v>33209</v>
      </c>
      <c r="D61" s="1101">
        <v>0</v>
      </c>
      <c r="E61" s="1101" t="s">
        <v>16307</v>
      </c>
      <c r="F61" s="1101" t="s">
        <v>44</v>
      </c>
      <c r="G61" s="1101" t="s">
        <v>53</v>
      </c>
      <c r="H61" s="1101" t="s">
        <v>1303</v>
      </c>
      <c r="I61" s="1102" t="s">
        <v>389</v>
      </c>
      <c r="J61" s="1103" t="s">
        <v>16183</v>
      </c>
      <c r="K61" s="1101" t="s">
        <v>8470</v>
      </c>
      <c r="L61" s="9" t="s">
        <v>112</v>
      </c>
      <c r="M61" s="1113" t="s">
        <v>16308</v>
      </c>
      <c r="N61" s="1107" t="s">
        <v>16309</v>
      </c>
      <c r="O61" s="1106" t="str">
        <f t="shared" si="1"/>
        <v>TH&amp;THCS A Roàng</v>
      </c>
    </row>
    <row r="62" spans="1:15" s="5" customFormat="1" ht="17.100000000000001" hidden="1" customHeight="1">
      <c r="A62" s="1098">
        <v>53</v>
      </c>
      <c r="B62" s="1099" t="s">
        <v>13720</v>
      </c>
      <c r="C62" s="1100">
        <v>33519</v>
      </c>
      <c r="D62" s="1101">
        <v>1</v>
      </c>
      <c r="E62" s="1101"/>
      <c r="F62" s="1101" t="s">
        <v>44</v>
      </c>
      <c r="G62" s="1101" t="s">
        <v>53</v>
      </c>
      <c r="H62" s="1101" t="s">
        <v>1303</v>
      </c>
      <c r="I62" s="1102" t="s">
        <v>4679</v>
      </c>
      <c r="J62" s="1103" t="s">
        <v>16184</v>
      </c>
      <c r="K62" s="1101" t="s">
        <v>8470</v>
      </c>
      <c r="L62" s="9" t="s">
        <v>112</v>
      </c>
      <c r="M62" s="1113" t="s">
        <v>15526</v>
      </c>
      <c r="N62" s="1107" t="s">
        <v>15527</v>
      </c>
      <c r="O62" s="1106" t="str">
        <f t="shared" si="1"/>
        <v>TH&amp;THCS Hồng Hạ</v>
      </c>
    </row>
    <row r="63" spans="1:15" s="5" customFormat="1" ht="17.100000000000001" hidden="1" customHeight="1">
      <c r="A63" s="1098">
        <v>54</v>
      </c>
      <c r="B63" s="1099" t="s">
        <v>15981</v>
      </c>
      <c r="C63" s="1100" t="s">
        <v>16310</v>
      </c>
      <c r="D63" s="1101">
        <v>0</v>
      </c>
      <c r="E63" s="1101"/>
      <c r="F63" s="1101" t="s">
        <v>44</v>
      </c>
      <c r="G63" s="1101" t="s">
        <v>53</v>
      </c>
      <c r="H63" s="1101" t="s">
        <v>1303</v>
      </c>
      <c r="I63" s="1102" t="s">
        <v>4679</v>
      </c>
      <c r="J63" s="1103" t="s">
        <v>16209</v>
      </c>
      <c r="K63" s="1101" t="s">
        <v>8470</v>
      </c>
      <c r="L63" s="9" t="s">
        <v>112</v>
      </c>
      <c r="M63" s="1113" t="s">
        <v>15982</v>
      </c>
      <c r="N63" s="1105" t="s">
        <v>16311</v>
      </c>
      <c r="O63" s="1106" t="str">
        <f t="shared" si="1"/>
        <v>TH&amp;THCS Hương Nguyên</v>
      </c>
    </row>
    <row r="64" spans="1:15" s="5" customFormat="1" ht="17.100000000000001" hidden="1" customHeight="1">
      <c r="A64" s="1098">
        <v>55</v>
      </c>
      <c r="B64" s="58" t="s">
        <v>8405</v>
      </c>
      <c r="C64" s="1100">
        <v>27609</v>
      </c>
      <c r="D64" s="1101">
        <v>1</v>
      </c>
      <c r="E64" s="1101"/>
      <c r="F64" s="1101" t="s">
        <v>44</v>
      </c>
      <c r="G64" s="1101" t="s">
        <v>45</v>
      </c>
      <c r="H64" s="1101" t="s">
        <v>46</v>
      </c>
      <c r="I64" s="1102" t="s">
        <v>4679</v>
      </c>
      <c r="J64" s="1103" t="s">
        <v>8114</v>
      </c>
      <c r="K64" s="1101" t="s">
        <v>7198</v>
      </c>
      <c r="L64" s="1104"/>
      <c r="M64" s="118" t="s">
        <v>8406</v>
      </c>
      <c r="N64" s="1107" t="s">
        <v>8407</v>
      </c>
      <c r="O64" s="1106" t="str">
        <f t="shared" si="1"/>
        <v>TH Số 2 Thủy Phù</v>
      </c>
    </row>
    <row r="65" spans="1:15" s="5" customFormat="1" ht="17.100000000000001" hidden="1" customHeight="1">
      <c r="A65" s="1098">
        <v>56</v>
      </c>
      <c r="B65" s="1099" t="s">
        <v>8408</v>
      </c>
      <c r="C65" s="1100" t="s">
        <v>16312</v>
      </c>
      <c r="D65" s="1101">
        <v>0</v>
      </c>
      <c r="E65" s="1101"/>
      <c r="F65" s="1101" t="s">
        <v>44</v>
      </c>
      <c r="G65" s="1101" t="s">
        <v>53</v>
      </c>
      <c r="H65" s="1101" t="s">
        <v>1303</v>
      </c>
      <c r="I65" s="1102" t="s">
        <v>389</v>
      </c>
      <c r="J65" s="1103" t="s">
        <v>7767</v>
      </c>
      <c r="K65" s="1101" t="s">
        <v>7198</v>
      </c>
      <c r="L65" s="1104"/>
      <c r="M65" s="118" t="s">
        <v>8409</v>
      </c>
      <c r="N65" s="1107" t="s">
        <v>8410</v>
      </c>
      <c r="O65" s="1106" t="str">
        <f t="shared" si="1"/>
        <v>TH Thủy Bằng</v>
      </c>
    </row>
    <row r="66" spans="1:15" s="5" customFormat="1" ht="17.100000000000001" hidden="1" customHeight="1">
      <c r="A66" s="1098">
        <v>57</v>
      </c>
      <c r="B66" s="1099" t="s">
        <v>7808</v>
      </c>
      <c r="C66" s="1100" t="s">
        <v>16313</v>
      </c>
      <c r="D66" s="1101">
        <v>1</v>
      </c>
      <c r="E66" s="1101"/>
      <c r="F66" s="1101" t="s">
        <v>44</v>
      </c>
      <c r="G66" s="1101" t="s">
        <v>45</v>
      </c>
      <c r="H66" s="1101" t="s">
        <v>1303</v>
      </c>
      <c r="I66" s="1102" t="s">
        <v>4679</v>
      </c>
      <c r="J66" s="1103" t="s">
        <v>7802</v>
      </c>
      <c r="K66" s="1101" t="s">
        <v>7198</v>
      </c>
      <c r="L66" s="1104"/>
      <c r="M66" s="118" t="s">
        <v>7809</v>
      </c>
      <c r="N66" s="1107" t="s">
        <v>7810</v>
      </c>
      <c r="O66" s="1106" t="str">
        <f t="shared" si="1"/>
        <v>TH Số 1 Thủy Châu</v>
      </c>
    </row>
    <row r="67" spans="1:15" s="5" customFormat="1" ht="17.100000000000001" hidden="1" customHeight="1">
      <c r="A67" s="1098">
        <v>58</v>
      </c>
      <c r="B67" s="1099" t="s">
        <v>8275</v>
      </c>
      <c r="C67" s="1100">
        <v>27397</v>
      </c>
      <c r="D67" s="1101">
        <v>1</v>
      </c>
      <c r="E67" s="1101"/>
      <c r="F67" s="1101" t="s">
        <v>44</v>
      </c>
      <c r="G67" s="1101" t="s">
        <v>567</v>
      </c>
      <c r="H67" s="1101" t="s">
        <v>1303</v>
      </c>
      <c r="I67" s="1102" t="s">
        <v>4679</v>
      </c>
      <c r="J67" s="1103" t="s">
        <v>8276</v>
      </c>
      <c r="K67" s="1101" t="s">
        <v>7198</v>
      </c>
      <c r="L67" s="1104"/>
      <c r="M67" s="118" t="s">
        <v>8411</v>
      </c>
      <c r="N67" s="1105" t="s">
        <v>8277</v>
      </c>
      <c r="O67" s="1106" t="str">
        <f t="shared" si="1"/>
        <v>TH Vân Thê</v>
      </c>
    </row>
    <row r="68" spans="1:15" s="5" customFormat="1" ht="17.100000000000001" hidden="1" customHeight="1">
      <c r="A68" s="1098">
        <v>59</v>
      </c>
      <c r="B68" s="58" t="s">
        <v>7214</v>
      </c>
      <c r="C68" s="1100" t="s">
        <v>16314</v>
      </c>
      <c r="D68" s="1101">
        <v>1</v>
      </c>
      <c r="E68" s="1101"/>
      <c r="F68" s="1101" t="s">
        <v>44</v>
      </c>
      <c r="G68" s="1101" t="s">
        <v>45</v>
      </c>
      <c r="H68" s="1101" t="s">
        <v>1303</v>
      </c>
      <c r="I68" s="1102" t="s">
        <v>182</v>
      </c>
      <c r="J68" s="1103" t="s">
        <v>7200</v>
      </c>
      <c r="K68" s="1101" t="s">
        <v>7198</v>
      </c>
      <c r="L68" s="1104"/>
      <c r="M68" s="118" t="s">
        <v>8412</v>
      </c>
      <c r="N68" s="1107" t="s">
        <v>8413</v>
      </c>
      <c r="O68" s="1106" t="str">
        <f t="shared" si="1"/>
        <v>TH Cư Chánh</v>
      </c>
    </row>
    <row r="69" spans="1:15" s="5" customFormat="1" ht="17.100000000000001" hidden="1" customHeight="1">
      <c r="A69" s="1098">
        <v>60</v>
      </c>
      <c r="B69" s="1099" t="s">
        <v>6320</v>
      </c>
      <c r="C69" s="1100">
        <v>26577</v>
      </c>
      <c r="D69" s="1101">
        <v>1</v>
      </c>
      <c r="E69" s="1101"/>
      <c r="F69" s="1101" t="s">
        <v>44</v>
      </c>
      <c r="G69" s="1101" t="s">
        <v>567</v>
      </c>
      <c r="H69" s="1101" t="s">
        <v>1303</v>
      </c>
      <c r="I69" s="1102" t="s">
        <v>4679</v>
      </c>
      <c r="J69" s="1103" t="s">
        <v>7372</v>
      </c>
      <c r="K69" s="1101" t="s">
        <v>7198</v>
      </c>
      <c r="L69" s="1104"/>
      <c r="M69" s="118" t="s">
        <v>7417</v>
      </c>
      <c r="N69" s="1107" t="s">
        <v>7418</v>
      </c>
      <c r="O69" s="1106" t="str">
        <f t="shared" si="1"/>
        <v>TH Số 1 Phú Bài</v>
      </c>
    </row>
    <row r="70" spans="1:15" s="5" customFormat="1" ht="17.100000000000001" hidden="1" customHeight="1">
      <c r="A70" s="1098">
        <v>61</v>
      </c>
      <c r="B70" s="1099" t="s">
        <v>7903</v>
      </c>
      <c r="C70" s="1100" t="s">
        <v>4814</v>
      </c>
      <c r="D70" s="1101">
        <v>1</v>
      </c>
      <c r="E70" s="1101"/>
      <c r="F70" s="1101" t="s">
        <v>44</v>
      </c>
      <c r="G70" s="1101" t="s">
        <v>45</v>
      </c>
      <c r="H70" s="1101" t="s">
        <v>1303</v>
      </c>
      <c r="I70" s="1102" t="s">
        <v>4679</v>
      </c>
      <c r="J70" s="1103" t="s">
        <v>7896</v>
      </c>
      <c r="K70" s="1101" t="s">
        <v>7198</v>
      </c>
      <c r="L70" s="1104"/>
      <c r="M70" s="118" t="s">
        <v>8414</v>
      </c>
      <c r="N70" s="1107" t="s">
        <v>7904</v>
      </c>
      <c r="O70" s="1106" t="str">
        <f t="shared" si="1"/>
        <v>TH Thủy Dương</v>
      </c>
    </row>
    <row r="71" spans="1:15" s="5" customFormat="1" ht="17.100000000000001" hidden="1" customHeight="1">
      <c r="A71" s="1098">
        <v>62</v>
      </c>
      <c r="B71" s="1099" t="s">
        <v>7056</v>
      </c>
      <c r="C71" s="1100" t="s">
        <v>4565</v>
      </c>
      <c r="D71" s="1101">
        <v>1</v>
      </c>
      <c r="E71" s="1101"/>
      <c r="F71" s="1101" t="s">
        <v>44</v>
      </c>
      <c r="G71" s="1101" t="s">
        <v>45</v>
      </c>
      <c r="H71" s="1101" t="s">
        <v>1303</v>
      </c>
      <c r="I71" s="1102" t="s">
        <v>4679</v>
      </c>
      <c r="J71" s="1103" t="s">
        <v>16315</v>
      </c>
      <c r="K71" s="1101" t="s">
        <v>7198</v>
      </c>
      <c r="L71" s="1104"/>
      <c r="M71" s="118" t="s">
        <v>8185</v>
      </c>
      <c r="N71" s="1105" t="s">
        <v>8415</v>
      </c>
      <c r="O71" s="1106" t="str">
        <f t="shared" si="1"/>
        <v>TH&amp;THCS Thuỷ Tân</v>
      </c>
    </row>
    <row r="72" spans="1:15" s="5" customFormat="1" ht="17.100000000000001" hidden="1" customHeight="1">
      <c r="A72" s="1098">
        <v>63</v>
      </c>
      <c r="B72" s="58" t="s">
        <v>649</v>
      </c>
      <c r="C72" s="1100" t="s">
        <v>16316</v>
      </c>
      <c r="D72" s="1101">
        <v>1</v>
      </c>
      <c r="E72" s="1101"/>
      <c r="F72" s="1101" t="s">
        <v>44</v>
      </c>
      <c r="G72" s="1101" t="s">
        <v>567</v>
      </c>
      <c r="H72" s="1101" t="s">
        <v>1303</v>
      </c>
      <c r="I72" s="1102" t="s">
        <v>4679</v>
      </c>
      <c r="J72" s="1103" t="s">
        <v>7872</v>
      </c>
      <c r="K72" s="1101" t="s">
        <v>7198</v>
      </c>
      <c r="L72" s="1104"/>
      <c r="M72" s="1113" t="s">
        <v>8416</v>
      </c>
      <c r="N72" s="1107" t="s">
        <v>7888</v>
      </c>
      <c r="O72" s="1106" t="str">
        <f t="shared" si="1"/>
        <v>TH Số 2 Thủy Châu</v>
      </c>
    </row>
    <row r="73" spans="1:15" s="5" customFormat="1" ht="17.100000000000001" hidden="1" customHeight="1">
      <c r="A73" s="1098">
        <v>64</v>
      </c>
      <c r="B73" s="1099" t="s">
        <v>8054</v>
      </c>
      <c r="C73" s="1100" t="s">
        <v>16317</v>
      </c>
      <c r="D73" s="1101">
        <v>1</v>
      </c>
      <c r="E73" s="1101"/>
      <c r="F73" s="1101" t="s">
        <v>44</v>
      </c>
      <c r="G73" s="1101" t="s">
        <v>45</v>
      </c>
      <c r="H73" s="1101" t="s">
        <v>1303</v>
      </c>
      <c r="I73" s="1102" t="s">
        <v>187</v>
      </c>
      <c r="J73" s="1103" t="s">
        <v>8031</v>
      </c>
      <c r="K73" s="1101" t="s">
        <v>7198</v>
      </c>
      <c r="L73" s="1104"/>
      <c r="M73" s="1113" t="s">
        <v>8417</v>
      </c>
      <c r="N73" s="1107" t="s">
        <v>8418</v>
      </c>
      <c r="O73" s="1106" t="str">
        <f t="shared" si="1"/>
        <v>TH Số 1 Thủy Phù</v>
      </c>
    </row>
    <row r="74" spans="1:15" s="5" customFormat="1" ht="17.100000000000001" hidden="1" customHeight="1">
      <c r="A74" s="1098">
        <v>65</v>
      </c>
      <c r="B74" s="1099" t="s">
        <v>1587</v>
      </c>
      <c r="C74" s="1100">
        <v>29474</v>
      </c>
      <c r="D74" s="1101">
        <v>1</v>
      </c>
      <c r="E74" s="1101"/>
      <c r="F74" s="1101" t="s">
        <v>44</v>
      </c>
      <c r="G74" s="1101" t="s">
        <v>1259</v>
      </c>
      <c r="H74" s="1101" t="s">
        <v>1303</v>
      </c>
      <c r="I74" s="1102" t="s">
        <v>4679</v>
      </c>
      <c r="J74" s="1103" t="s">
        <v>8229</v>
      </c>
      <c r="K74" s="1101" t="s">
        <v>7198</v>
      </c>
      <c r="L74" s="1104"/>
      <c r="M74" s="118" t="s">
        <v>8419</v>
      </c>
      <c r="N74" s="1107" t="s">
        <v>8246</v>
      </c>
      <c r="O74" s="1106" t="str">
        <f t="shared" si="1"/>
        <v>TH Thủy Vân</v>
      </c>
    </row>
    <row r="75" spans="1:15" s="5" customFormat="1" ht="17.100000000000001" hidden="1" customHeight="1">
      <c r="A75" s="1098">
        <v>66</v>
      </c>
      <c r="B75" s="1099" t="s">
        <v>4541</v>
      </c>
      <c r="C75" s="1100" t="s">
        <v>16063</v>
      </c>
      <c r="D75" s="1101">
        <v>1</v>
      </c>
      <c r="E75" s="1101"/>
      <c r="F75" s="1101" t="s">
        <v>44</v>
      </c>
      <c r="G75" s="1101" t="s">
        <v>45</v>
      </c>
      <c r="H75" s="1101" t="s">
        <v>1303</v>
      </c>
      <c r="I75" s="1102" t="s">
        <v>4679</v>
      </c>
      <c r="J75" s="1103" t="s">
        <v>7243</v>
      </c>
      <c r="K75" s="1101" t="s">
        <v>7198</v>
      </c>
      <c r="L75" s="1104"/>
      <c r="M75" s="1113" t="s">
        <v>8420</v>
      </c>
      <c r="N75" s="1105" t="s">
        <v>7272</v>
      </c>
      <c r="O75" s="1106" t="str">
        <f t="shared" si="1"/>
        <v>TH Dạ Lê</v>
      </c>
    </row>
    <row r="76" spans="1:15" s="5" customFormat="1" ht="17.100000000000001" hidden="1" customHeight="1">
      <c r="A76" s="1098">
        <v>67</v>
      </c>
      <c r="B76" s="58" t="s">
        <v>7690</v>
      </c>
      <c r="C76" s="1100">
        <v>27375</v>
      </c>
      <c r="D76" s="1101">
        <v>1</v>
      </c>
      <c r="E76" s="1101"/>
      <c r="F76" s="1101" t="s">
        <v>44</v>
      </c>
      <c r="G76" s="1101" t="s">
        <v>53</v>
      </c>
      <c r="H76" s="1101" t="s">
        <v>1303</v>
      </c>
      <c r="I76" s="1102" t="s">
        <v>104</v>
      </c>
      <c r="J76" s="1103" t="s">
        <v>7655</v>
      </c>
      <c r="K76" s="1101" t="s">
        <v>7198</v>
      </c>
      <c r="L76" s="1104"/>
      <c r="M76" s="1113" t="s">
        <v>8421</v>
      </c>
      <c r="N76" s="1107" t="s">
        <v>7691</v>
      </c>
      <c r="O76" s="1106" t="str">
        <f t="shared" si="1"/>
        <v>TH Thanh Tân</v>
      </c>
    </row>
    <row r="77" spans="1:15" s="5" customFormat="1" ht="17.100000000000001" hidden="1" customHeight="1">
      <c r="A77" s="1098">
        <v>68</v>
      </c>
      <c r="B77" s="1099" t="s">
        <v>7554</v>
      </c>
      <c r="C77" s="1100" t="s">
        <v>5732</v>
      </c>
      <c r="D77" s="1101">
        <v>1</v>
      </c>
      <c r="E77" s="1101"/>
      <c r="F77" s="1101" t="s">
        <v>44</v>
      </c>
      <c r="G77" s="1101" t="s">
        <v>45</v>
      </c>
      <c r="H77" s="1101" t="s">
        <v>1303</v>
      </c>
      <c r="I77" s="1102" t="s">
        <v>4679</v>
      </c>
      <c r="J77" s="1103" t="s">
        <v>7555</v>
      </c>
      <c r="K77" s="1101" t="s">
        <v>7198</v>
      </c>
      <c r="L77" s="1104"/>
      <c r="M77" s="118" t="s">
        <v>8422</v>
      </c>
      <c r="N77" s="1107" t="s">
        <v>8423</v>
      </c>
      <c r="O77" s="1106" t="str">
        <f t="shared" si="1"/>
        <v>TH&amp;THCS Phú Sơn</v>
      </c>
    </row>
    <row r="78" spans="1:15" s="5" customFormat="1" ht="17.100000000000001" hidden="1" customHeight="1">
      <c r="A78" s="1098">
        <v>69</v>
      </c>
      <c r="B78" s="1099" t="s">
        <v>7349</v>
      </c>
      <c r="C78" s="1100">
        <v>30379</v>
      </c>
      <c r="D78" s="1101">
        <v>0</v>
      </c>
      <c r="E78" s="1101"/>
      <c r="F78" s="1101" t="s">
        <v>44</v>
      </c>
      <c r="G78" s="1101" t="s">
        <v>53</v>
      </c>
      <c r="H78" s="1101" t="s">
        <v>1303</v>
      </c>
      <c r="I78" s="1102" t="s">
        <v>182</v>
      </c>
      <c r="J78" s="1103" t="s">
        <v>7340</v>
      </c>
      <c r="K78" s="1101" t="s">
        <v>7198</v>
      </c>
      <c r="L78" s="1104"/>
      <c r="M78" s="118" t="s">
        <v>7350</v>
      </c>
      <c r="N78" s="1107" t="s">
        <v>7351</v>
      </c>
      <c r="O78" s="1106" t="str">
        <f t="shared" si="1"/>
        <v>TH&amp;THCS Dương Hòa</v>
      </c>
    </row>
    <row r="79" spans="1:15" s="5" customFormat="1" ht="17.100000000000001" hidden="1" customHeight="1">
      <c r="A79" s="1098">
        <v>70</v>
      </c>
      <c r="B79" s="1099" t="s">
        <v>4578</v>
      </c>
      <c r="C79" s="1100" t="s">
        <v>16318</v>
      </c>
      <c r="D79" s="1101">
        <v>1</v>
      </c>
      <c r="E79" s="1101"/>
      <c r="F79" s="1101" t="s">
        <v>44</v>
      </c>
      <c r="G79" s="1101" t="s">
        <v>45</v>
      </c>
      <c r="H79" s="1101" t="s">
        <v>1303</v>
      </c>
      <c r="I79" s="1102" t="s">
        <v>4679</v>
      </c>
      <c r="J79" s="1103" t="s">
        <v>7594</v>
      </c>
      <c r="K79" s="1101" t="s">
        <v>7198</v>
      </c>
      <c r="L79" s="1104"/>
      <c r="M79" s="118" t="s">
        <v>7619</v>
      </c>
      <c r="N79" s="1105" t="s">
        <v>7620</v>
      </c>
      <c r="O79" s="1106" t="str">
        <f t="shared" si="1"/>
        <v>TH Thanh Lam</v>
      </c>
    </row>
    <row r="80" spans="1:15" s="5" customFormat="1" ht="17.100000000000001" hidden="1" customHeight="1">
      <c r="A80" s="1098">
        <v>71</v>
      </c>
      <c r="B80" s="58" t="s">
        <v>8424</v>
      </c>
      <c r="C80" s="1100" t="s">
        <v>16319</v>
      </c>
      <c r="D80" s="1101">
        <v>1</v>
      </c>
      <c r="E80" s="1101"/>
      <c r="F80" s="1101" t="s">
        <v>44</v>
      </c>
      <c r="G80" s="1101" t="s">
        <v>567</v>
      </c>
      <c r="H80" s="1101" t="s">
        <v>1303</v>
      </c>
      <c r="I80" s="1102" t="s">
        <v>4679</v>
      </c>
      <c r="J80" s="1103" t="s">
        <v>7709</v>
      </c>
      <c r="K80" s="1101" t="s">
        <v>7198</v>
      </c>
      <c r="L80" s="1104"/>
      <c r="M80" s="118" t="s">
        <v>7732</v>
      </c>
      <c r="N80" s="1107" t="s">
        <v>7733</v>
      </c>
      <c r="O80" s="1106" t="str">
        <f t="shared" si="1"/>
        <v>TH Thanh Toàn</v>
      </c>
    </row>
    <row r="81" spans="1:15" s="5" customFormat="1" ht="17.100000000000001" hidden="1" customHeight="1">
      <c r="A81" s="1098">
        <v>72</v>
      </c>
      <c r="B81" s="1099" t="s">
        <v>7512</v>
      </c>
      <c r="C81" s="1100">
        <v>27676</v>
      </c>
      <c r="D81" s="1101">
        <v>1</v>
      </c>
      <c r="E81" s="1101"/>
      <c r="F81" s="1101" t="s">
        <v>44</v>
      </c>
      <c r="G81" s="1101" t="s">
        <v>567</v>
      </c>
      <c r="H81" s="1101" t="s">
        <v>1303</v>
      </c>
      <c r="I81" s="1102" t="s">
        <v>4679</v>
      </c>
      <c r="J81" s="1103" t="s">
        <v>8342</v>
      </c>
      <c r="K81" s="1101" t="s">
        <v>7198</v>
      </c>
      <c r="L81" s="1104"/>
      <c r="M81" s="1113" t="s">
        <v>7513</v>
      </c>
      <c r="N81" s="1107" t="s">
        <v>7514</v>
      </c>
      <c r="O81" s="1106" t="str">
        <f t="shared" si="1"/>
        <v>TH số 2 Phú Bài</v>
      </c>
    </row>
    <row r="82" spans="1:15" s="5" customFormat="1" ht="17.100000000000001" hidden="1" customHeight="1">
      <c r="A82" s="1098">
        <v>73</v>
      </c>
      <c r="B82" s="1099" t="s">
        <v>8016</v>
      </c>
      <c r="C82" s="1100" t="s">
        <v>16320</v>
      </c>
      <c r="D82" s="1101">
        <v>0</v>
      </c>
      <c r="E82" s="1101"/>
      <c r="F82" s="1101" t="s">
        <v>44</v>
      </c>
      <c r="G82" s="1101" t="s">
        <v>567</v>
      </c>
      <c r="H82" s="1101" t="s">
        <v>1303</v>
      </c>
      <c r="I82" s="1102" t="s">
        <v>4679</v>
      </c>
      <c r="J82" s="1103" t="s">
        <v>7943</v>
      </c>
      <c r="K82" s="1101" t="s">
        <v>7198</v>
      </c>
      <c r="L82" s="1104"/>
      <c r="M82" s="118" t="s">
        <v>8017</v>
      </c>
      <c r="N82" s="1107" t="s">
        <v>8018</v>
      </c>
      <c r="O82" s="1106" t="str">
        <f t="shared" si="1"/>
        <v>TH Thủy Lương</v>
      </c>
    </row>
    <row r="83" spans="1:15" s="5" customFormat="1" ht="17.100000000000001" hidden="1" customHeight="1">
      <c r="A83" s="1098">
        <v>74</v>
      </c>
      <c r="B83" s="1099" t="s">
        <v>1417</v>
      </c>
      <c r="C83" s="1100">
        <v>26277</v>
      </c>
      <c r="D83" s="1101">
        <v>1</v>
      </c>
      <c r="E83" s="1101"/>
      <c r="F83" s="1101" t="s">
        <v>44</v>
      </c>
      <c r="G83" s="1101" t="s">
        <v>45</v>
      </c>
      <c r="H83" s="1101" t="s">
        <v>1303</v>
      </c>
      <c r="I83" s="1102" t="s">
        <v>1835</v>
      </c>
      <c r="J83" s="1103" t="s">
        <v>15222</v>
      </c>
      <c r="K83" s="1101" t="s">
        <v>14863</v>
      </c>
      <c r="L83" s="1104"/>
      <c r="M83" s="118" t="s">
        <v>16321</v>
      </c>
      <c r="N83" s="1105" t="s">
        <v>16322</v>
      </c>
      <c r="O83" s="1106" t="str">
        <f t="shared" ref="O83:O146" si="2">J83</f>
        <v>TH Hương Lộc</v>
      </c>
    </row>
    <row r="84" spans="1:15" s="5" customFormat="1" ht="17.100000000000001" hidden="1" customHeight="1">
      <c r="A84" s="1098">
        <v>75</v>
      </c>
      <c r="B84" s="58" t="s">
        <v>14942</v>
      </c>
      <c r="C84" s="1100" t="s">
        <v>16323</v>
      </c>
      <c r="D84" s="1101">
        <v>0</v>
      </c>
      <c r="E84" s="1101"/>
      <c r="F84" s="1101" t="s">
        <v>44</v>
      </c>
      <c r="G84" s="1101" t="s">
        <v>45</v>
      </c>
      <c r="H84" s="1101" t="s">
        <v>1303</v>
      </c>
      <c r="I84" s="1102" t="s">
        <v>1331</v>
      </c>
      <c r="J84" s="1103" t="s">
        <v>14884</v>
      </c>
      <c r="K84" s="1101" t="s">
        <v>14863</v>
      </c>
      <c r="L84" s="9" t="s">
        <v>112</v>
      </c>
      <c r="M84" s="118" t="s">
        <v>16324</v>
      </c>
      <c r="N84" s="1107" t="s">
        <v>16325</v>
      </c>
      <c r="O84" s="1106" t="str">
        <f t="shared" si="2"/>
        <v>TH thị trấn Khe Tre</v>
      </c>
    </row>
    <row r="85" spans="1:15" s="5" customFormat="1" ht="17.100000000000001" hidden="1" customHeight="1">
      <c r="A85" s="1098">
        <v>76</v>
      </c>
      <c r="B85" s="1099" t="s">
        <v>15081</v>
      </c>
      <c r="C85" s="1100" t="s">
        <v>16326</v>
      </c>
      <c r="D85" s="1101">
        <v>1</v>
      </c>
      <c r="E85" s="1101"/>
      <c r="F85" s="1101" t="s">
        <v>44</v>
      </c>
      <c r="G85" s="1101" t="s">
        <v>45</v>
      </c>
      <c r="H85" s="1101" t="s">
        <v>1303</v>
      </c>
      <c r="I85" s="1102" t="s">
        <v>16051</v>
      </c>
      <c r="J85" s="1103" t="s">
        <v>15079</v>
      </c>
      <c r="K85" s="1101" t="s">
        <v>14863</v>
      </c>
      <c r="L85" s="9" t="s">
        <v>112</v>
      </c>
      <c r="M85" s="118" t="s">
        <v>16327</v>
      </c>
      <c r="N85" s="1107" t="s">
        <v>16328</v>
      </c>
      <c r="O85" s="1106" t="str">
        <f t="shared" si="2"/>
        <v>TH Hương Sơn</v>
      </c>
    </row>
    <row r="86" spans="1:15" s="5" customFormat="1" ht="17.100000000000001" hidden="1" customHeight="1">
      <c r="A86" s="1098">
        <v>77</v>
      </c>
      <c r="B86" s="1099" t="s">
        <v>15071</v>
      </c>
      <c r="C86" s="1100" t="s">
        <v>16329</v>
      </c>
      <c r="D86" s="1101">
        <v>1</v>
      </c>
      <c r="E86" s="1101"/>
      <c r="F86" s="1101" t="s">
        <v>44</v>
      </c>
      <c r="G86" s="1101" t="s">
        <v>45</v>
      </c>
      <c r="H86" s="1101" t="s">
        <v>1303</v>
      </c>
      <c r="I86" s="1102" t="s">
        <v>16051</v>
      </c>
      <c r="J86" s="1103" t="s">
        <v>15053</v>
      </c>
      <c r="K86" s="1101" t="s">
        <v>14863</v>
      </c>
      <c r="L86" s="9" t="s">
        <v>112</v>
      </c>
      <c r="M86" s="118" t="s">
        <v>16330</v>
      </c>
      <c r="N86" s="1107" t="s">
        <v>16331</v>
      </c>
      <c r="O86" s="1106" t="str">
        <f t="shared" si="2"/>
        <v>TH Hương Hòa</v>
      </c>
    </row>
    <row r="87" spans="1:15" s="5" customFormat="1" ht="17.100000000000001" hidden="1" customHeight="1">
      <c r="A87" s="1098">
        <v>78</v>
      </c>
      <c r="B87" s="1099" t="s">
        <v>15051</v>
      </c>
      <c r="C87" s="1100" t="s">
        <v>16332</v>
      </c>
      <c r="D87" s="1101">
        <v>1</v>
      </c>
      <c r="E87" s="1101"/>
      <c r="F87" s="1101" t="s">
        <v>44</v>
      </c>
      <c r="G87" s="1101" t="s">
        <v>45</v>
      </c>
      <c r="H87" s="1101" t="s">
        <v>1303</v>
      </c>
      <c r="I87" s="1102" t="s">
        <v>1846</v>
      </c>
      <c r="J87" s="1103" t="s">
        <v>14994</v>
      </c>
      <c r="K87" s="1101" t="s">
        <v>14863</v>
      </c>
      <c r="L87" s="9" t="s">
        <v>112</v>
      </c>
      <c r="M87" s="118" t="s">
        <v>16333</v>
      </c>
      <c r="N87" s="1105" t="s">
        <v>16334</v>
      </c>
      <c r="O87" s="1106" t="str">
        <f t="shared" si="2"/>
        <v>TH Thượng Long</v>
      </c>
    </row>
    <row r="88" spans="1:15" s="5" customFormat="1" ht="17.100000000000001" hidden="1" customHeight="1">
      <c r="A88" s="1098">
        <v>79</v>
      </c>
      <c r="B88" s="58" t="s">
        <v>14941</v>
      </c>
      <c r="C88" s="1100" t="s">
        <v>16335</v>
      </c>
      <c r="D88" s="1101">
        <v>1</v>
      </c>
      <c r="E88" s="1101"/>
      <c r="F88" s="1101" t="s">
        <v>44</v>
      </c>
      <c r="G88" s="1101" t="s">
        <v>45</v>
      </c>
      <c r="H88" s="1101" t="s">
        <v>1303</v>
      </c>
      <c r="I88" s="1102" t="s">
        <v>104</v>
      </c>
      <c r="J88" s="1103" t="s">
        <v>14884</v>
      </c>
      <c r="K88" s="1101" t="s">
        <v>14863</v>
      </c>
      <c r="L88" s="9" t="s">
        <v>112</v>
      </c>
      <c r="M88" s="118" t="s">
        <v>16336</v>
      </c>
      <c r="N88" s="1107" t="s">
        <v>16337</v>
      </c>
      <c r="O88" s="1106" t="str">
        <f t="shared" si="2"/>
        <v>TH thị trấn Khe Tre</v>
      </c>
    </row>
    <row r="89" spans="1:15" s="5" customFormat="1" ht="17.100000000000001" hidden="1" customHeight="1">
      <c r="A89" s="1098">
        <v>80</v>
      </c>
      <c r="B89" s="1099" t="s">
        <v>12913</v>
      </c>
      <c r="C89" s="1100" t="s">
        <v>16338</v>
      </c>
      <c r="D89" s="1101">
        <v>1</v>
      </c>
      <c r="E89" s="1101"/>
      <c r="F89" s="1101" t="s">
        <v>44</v>
      </c>
      <c r="G89" s="1101" t="s">
        <v>45</v>
      </c>
      <c r="H89" s="1101" t="s">
        <v>1303</v>
      </c>
      <c r="I89" s="1102" t="s">
        <v>389</v>
      </c>
      <c r="J89" s="1103" t="s">
        <v>15166</v>
      </c>
      <c r="K89" s="1101" t="s">
        <v>14863</v>
      </c>
      <c r="L89" s="9" t="s">
        <v>112</v>
      </c>
      <c r="M89" s="118" t="s">
        <v>16339</v>
      </c>
      <c r="N89" s="1107" t="s">
        <v>16340</v>
      </c>
      <c r="O89" s="1106" t="str">
        <f t="shared" si="2"/>
        <v>TH Thượng Lộ</v>
      </c>
    </row>
    <row r="90" spans="1:15" s="5" customFormat="1" ht="17.100000000000001" hidden="1" customHeight="1">
      <c r="A90" s="1098">
        <v>81</v>
      </c>
      <c r="B90" s="1099" t="s">
        <v>15217</v>
      </c>
      <c r="C90" s="1100" t="s">
        <v>16341</v>
      </c>
      <c r="D90" s="1101">
        <v>0</v>
      </c>
      <c r="E90" s="1101"/>
      <c r="F90" s="1101" t="s">
        <v>44</v>
      </c>
      <c r="G90" s="1101" t="s">
        <v>45</v>
      </c>
      <c r="H90" s="1101" t="s">
        <v>46</v>
      </c>
      <c r="I90" s="1103" t="s">
        <v>101</v>
      </c>
      <c r="J90" s="1103" t="s">
        <v>15187</v>
      </c>
      <c r="K90" s="1101" t="s">
        <v>14863</v>
      </c>
      <c r="L90" s="9" t="s">
        <v>112</v>
      </c>
      <c r="M90" s="1108" t="s">
        <v>16342</v>
      </c>
      <c r="N90" s="1109" t="s">
        <v>16343</v>
      </c>
      <c r="O90" s="1106" t="str">
        <f t="shared" si="2"/>
        <v>TH Hương Hữu</v>
      </c>
    </row>
    <row r="91" spans="1:15" s="5" customFormat="1" ht="17.100000000000001" hidden="1" customHeight="1">
      <c r="A91" s="1098">
        <v>82</v>
      </c>
      <c r="B91" s="1099" t="s">
        <v>14968</v>
      </c>
      <c r="C91" s="1100" t="s">
        <v>16344</v>
      </c>
      <c r="D91" s="1101">
        <v>1</v>
      </c>
      <c r="E91" s="1101"/>
      <c r="F91" s="1101" t="s">
        <v>44</v>
      </c>
      <c r="G91" s="1101" t="s">
        <v>45</v>
      </c>
      <c r="H91" s="1101" t="s">
        <v>1303</v>
      </c>
      <c r="I91" s="1102" t="s">
        <v>1871</v>
      </c>
      <c r="J91" s="1103" t="s">
        <v>14944</v>
      </c>
      <c r="K91" s="1101" t="s">
        <v>14863</v>
      </c>
      <c r="L91" s="9" t="s">
        <v>112</v>
      </c>
      <c r="M91" s="118" t="s">
        <v>14969</v>
      </c>
      <c r="N91" s="1105" t="s">
        <v>16345</v>
      </c>
      <c r="O91" s="1106" t="str">
        <f t="shared" si="2"/>
        <v>TH Thượng Quảng</v>
      </c>
    </row>
    <row r="92" spans="1:15" s="5" customFormat="1" ht="17.100000000000001" hidden="1" customHeight="1">
      <c r="A92" s="1098">
        <v>83</v>
      </c>
      <c r="B92" s="58" t="s">
        <v>14877</v>
      </c>
      <c r="C92" s="1100">
        <v>31210</v>
      </c>
      <c r="D92" s="1101">
        <v>0</v>
      </c>
      <c r="E92" s="1101"/>
      <c r="F92" s="1101" t="s">
        <v>44</v>
      </c>
      <c r="G92" s="1101" t="s">
        <v>45</v>
      </c>
      <c r="H92" s="1101" t="s">
        <v>1303</v>
      </c>
      <c r="I92" s="1102" t="s">
        <v>187</v>
      </c>
      <c r="J92" s="1103" t="s">
        <v>14867</v>
      </c>
      <c r="K92" s="1101" t="s">
        <v>14863</v>
      </c>
      <c r="L92" s="9" t="s">
        <v>112</v>
      </c>
      <c r="M92" s="118" t="s">
        <v>16346</v>
      </c>
      <c r="N92" s="1107" t="s">
        <v>16347</v>
      </c>
      <c r="O92" s="1106" t="str">
        <f t="shared" si="2"/>
        <v>TH Hương Phú</v>
      </c>
    </row>
    <row r="93" spans="1:15" s="5" customFormat="1" ht="17.100000000000001" hidden="1" customHeight="1">
      <c r="A93" s="1098">
        <v>84</v>
      </c>
      <c r="B93" s="1099" t="s">
        <v>1802</v>
      </c>
      <c r="C93" s="1100" t="s">
        <v>1803</v>
      </c>
      <c r="D93" s="1101">
        <v>1</v>
      </c>
      <c r="E93" s="1101"/>
      <c r="F93" s="1101" t="s">
        <v>44</v>
      </c>
      <c r="G93" s="1101" t="s">
        <v>567</v>
      </c>
      <c r="H93" s="1101" t="s">
        <v>1303</v>
      </c>
      <c r="I93" s="1102" t="s">
        <v>1835</v>
      </c>
      <c r="J93" s="1103" t="s">
        <v>481</v>
      </c>
      <c r="K93" s="1101" t="s">
        <v>48</v>
      </c>
      <c r="L93" s="1104"/>
      <c r="M93" s="118" t="s">
        <v>16348</v>
      </c>
      <c r="N93" s="1107" t="s">
        <v>1804</v>
      </c>
      <c r="O93" s="1106" t="str">
        <f t="shared" si="2"/>
        <v>TH Điền Hương</v>
      </c>
    </row>
    <row r="94" spans="1:15" s="5" customFormat="1" ht="17.100000000000001" hidden="1" customHeight="1">
      <c r="A94" s="1098">
        <v>85</v>
      </c>
      <c r="B94" s="1099" t="s">
        <v>1810</v>
      </c>
      <c r="C94" s="1100" t="s">
        <v>1811</v>
      </c>
      <c r="D94" s="1101">
        <v>1</v>
      </c>
      <c r="E94" s="1101"/>
      <c r="F94" s="1101" t="s">
        <v>44</v>
      </c>
      <c r="G94" s="1101" t="s">
        <v>567</v>
      </c>
      <c r="H94" s="1101" t="s">
        <v>1303</v>
      </c>
      <c r="I94" s="1102" t="s">
        <v>1835</v>
      </c>
      <c r="J94" s="1103" t="s">
        <v>686</v>
      </c>
      <c r="K94" s="1101" t="s">
        <v>48</v>
      </c>
      <c r="L94" s="1104"/>
      <c r="M94" s="118" t="s">
        <v>1812</v>
      </c>
      <c r="N94" s="1107" t="s">
        <v>1813</v>
      </c>
      <c r="O94" s="1106" t="str">
        <f t="shared" si="2"/>
        <v>TH Điền An</v>
      </c>
    </row>
    <row r="95" spans="1:15" s="5" customFormat="1" ht="17.100000000000001" hidden="1" customHeight="1">
      <c r="A95" s="1098">
        <v>86</v>
      </c>
      <c r="B95" s="1099" t="s">
        <v>1771</v>
      </c>
      <c r="C95" s="1100">
        <v>26972</v>
      </c>
      <c r="D95" s="1101">
        <v>1</v>
      </c>
      <c r="E95" s="1101"/>
      <c r="F95" s="1101" t="s">
        <v>44</v>
      </c>
      <c r="G95" s="1101" t="s">
        <v>567</v>
      </c>
      <c r="H95" s="1101" t="s">
        <v>1303</v>
      </c>
      <c r="I95" s="1102" t="s">
        <v>1835</v>
      </c>
      <c r="J95" s="1103" t="s">
        <v>1252</v>
      </c>
      <c r="K95" s="1101" t="s">
        <v>48</v>
      </c>
      <c r="L95" s="1104"/>
      <c r="M95" s="118" t="s">
        <v>16349</v>
      </c>
      <c r="N95" s="1105" t="s">
        <v>1613</v>
      </c>
      <c r="O95" s="1106" t="str">
        <f t="shared" si="2"/>
        <v>TH Điền Lộc</v>
      </c>
    </row>
    <row r="96" spans="1:15" s="5" customFormat="1" ht="17.100000000000001" hidden="1" customHeight="1">
      <c r="A96" s="1098">
        <v>87</v>
      </c>
      <c r="B96" s="58" t="s">
        <v>1807</v>
      </c>
      <c r="C96" s="1100">
        <v>27763</v>
      </c>
      <c r="D96" s="1101">
        <v>1</v>
      </c>
      <c r="E96" s="1101"/>
      <c r="F96" s="1101" t="s">
        <v>44</v>
      </c>
      <c r="G96" s="1101" t="s">
        <v>567</v>
      </c>
      <c r="H96" s="1101" t="s">
        <v>1303</v>
      </c>
      <c r="I96" s="1102" t="s">
        <v>1835</v>
      </c>
      <c r="J96" s="1103" t="s">
        <v>622</v>
      </c>
      <c r="K96" s="1101" t="s">
        <v>48</v>
      </c>
      <c r="L96" s="1104"/>
      <c r="M96" s="118" t="s">
        <v>1808</v>
      </c>
      <c r="N96" s="1107" t="s">
        <v>1809</v>
      </c>
      <c r="O96" s="1106" t="str">
        <f t="shared" si="2"/>
        <v>TH Tây Bắc Hiền</v>
      </c>
    </row>
    <row r="97" spans="1:15" s="5" customFormat="1" ht="17.100000000000001" hidden="1" customHeight="1">
      <c r="A97" s="1098">
        <v>88</v>
      </c>
      <c r="B97" s="1099" t="s">
        <v>1791</v>
      </c>
      <c r="C97" s="1100" t="s">
        <v>16350</v>
      </c>
      <c r="D97" s="1101">
        <v>1</v>
      </c>
      <c r="E97" s="1101"/>
      <c r="F97" s="1101" t="s">
        <v>44</v>
      </c>
      <c r="G97" s="1101" t="s">
        <v>567</v>
      </c>
      <c r="H97" s="1101" t="s">
        <v>1303</v>
      </c>
      <c r="I97" s="1102" t="s">
        <v>1331</v>
      </c>
      <c r="J97" s="1103" t="s">
        <v>224</v>
      </c>
      <c r="K97" s="1101" t="s">
        <v>48</v>
      </c>
      <c r="L97" s="1104"/>
      <c r="M97" s="1113" t="s">
        <v>1792</v>
      </c>
      <c r="N97" s="1107" t="s">
        <v>16351</v>
      </c>
      <c r="O97" s="1106" t="str">
        <f t="shared" si="2"/>
        <v>TH Trần Quốc Toản</v>
      </c>
    </row>
    <row r="98" spans="1:15" s="5" customFormat="1" ht="17.100000000000001" hidden="1" customHeight="1">
      <c r="A98" s="1098">
        <v>89</v>
      </c>
      <c r="B98" s="1099" t="s">
        <v>16352</v>
      </c>
      <c r="C98" s="1100" t="s">
        <v>16353</v>
      </c>
      <c r="D98" s="1101">
        <v>1</v>
      </c>
      <c r="E98" s="1101"/>
      <c r="F98" s="1101" t="s">
        <v>44</v>
      </c>
      <c r="G98" s="1101" t="s">
        <v>567</v>
      </c>
      <c r="H98" s="1101" t="s">
        <v>1303</v>
      </c>
      <c r="I98" s="1102" t="s">
        <v>1331</v>
      </c>
      <c r="J98" s="1103" t="s">
        <v>1082</v>
      </c>
      <c r="K98" s="1101" t="s">
        <v>48</v>
      </c>
      <c r="L98" s="1104"/>
      <c r="M98" s="118" t="s">
        <v>16354</v>
      </c>
      <c r="N98" s="1107" t="s">
        <v>16355</v>
      </c>
      <c r="O98" s="1106" t="str">
        <f t="shared" si="2"/>
        <v>TH Điền Hải</v>
      </c>
    </row>
    <row r="99" spans="1:15" s="5" customFormat="1" ht="17.100000000000001" hidden="1" customHeight="1">
      <c r="A99" s="1098">
        <v>90</v>
      </c>
      <c r="B99" s="1099" t="s">
        <v>7077</v>
      </c>
      <c r="C99" s="1100" t="s">
        <v>16356</v>
      </c>
      <c r="D99" s="1101">
        <v>1</v>
      </c>
      <c r="E99" s="1101"/>
      <c r="F99" s="1101" t="s">
        <v>44</v>
      </c>
      <c r="G99" s="1101" t="s">
        <v>567</v>
      </c>
      <c r="H99" s="1101" t="s">
        <v>1303</v>
      </c>
      <c r="I99" s="1102" t="s">
        <v>1331</v>
      </c>
      <c r="J99" s="1103" t="s">
        <v>1434</v>
      </c>
      <c r="K99" s="1101" t="s">
        <v>48</v>
      </c>
      <c r="L99" s="1104"/>
      <c r="M99" s="118" t="s">
        <v>1765</v>
      </c>
      <c r="N99" s="1105" t="s">
        <v>16357</v>
      </c>
      <c r="O99" s="1106" t="str">
        <f t="shared" si="2"/>
        <v>TH Tân Mỹ</v>
      </c>
    </row>
    <row r="100" spans="1:15" s="5" customFormat="1" ht="17.100000000000001" hidden="1" customHeight="1">
      <c r="A100" s="1098">
        <v>91</v>
      </c>
      <c r="B100" s="58" t="s">
        <v>1785</v>
      </c>
      <c r="C100" s="1100">
        <v>25693</v>
      </c>
      <c r="D100" s="1101">
        <v>1</v>
      </c>
      <c r="E100" s="1101"/>
      <c r="F100" s="1101" t="s">
        <v>44</v>
      </c>
      <c r="G100" s="1101" t="s">
        <v>45</v>
      </c>
      <c r="H100" s="1101" t="s">
        <v>46</v>
      </c>
      <c r="I100" s="1102" t="s">
        <v>16773</v>
      </c>
      <c r="J100" s="1103" t="s">
        <v>47</v>
      </c>
      <c r="K100" s="1101" t="s">
        <v>48</v>
      </c>
      <c r="L100" s="1104"/>
      <c r="M100" s="118" t="s">
        <v>1786</v>
      </c>
      <c r="N100" s="1107" t="s">
        <v>16358</v>
      </c>
      <c r="O100" s="1106" t="str">
        <f t="shared" si="2"/>
        <v>TH Phong Hải</v>
      </c>
    </row>
    <row r="101" spans="1:15" s="5" customFormat="1" ht="17.100000000000001" hidden="1" customHeight="1">
      <c r="A101" s="1098">
        <v>92</v>
      </c>
      <c r="B101" s="1099" t="s">
        <v>1781</v>
      </c>
      <c r="C101" s="1100" t="s">
        <v>16359</v>
      </c>
      <c r="D101" s="1101">
        <v>1</v>
      </c>
      <c r="E101" s="1101"/>
      <c r="F101" s="1101" t="s">
        <v>44</v>
      </c>
      <c r="G101" s="1101" t="s">
        <v>567</v>
      </c>
      <c r="H101" s="1101" t="s">
        <v>1303</v>
      </c>
      <c r="I101" s="1102" t="s">
        <v>16773</v>
      </c>
      <c r="J101" s="1103" t="s">
        <v>1007</v>
      </c>
      <c r="K101" s="1101" t="s">
        <v>48</v>
      </c>
      <c r="L101" s="1104"/>
      <c r="M101" s="118" t="s">
        <v>16360</v>
      </c>
      <c r="N101" s="1107" t="s">
        <v>1782</v>
      </c>
      <c r="O101" s="1106" t="str">
        <f t="shared" si="2"/>
        <v>TH Điền Môn</v>
      </c>
    </row>
    <row r="102" spans="1:15" s="5" customFormat="1" ht="17.100000000000001" hidden="1" customHeight="1">
      <c r="A102" s="1098">
        <v>93</v>
      </c>
      <c r="B102" s="1099" t="s">
        <v>1793</v>
      </c>
      <c r="C102" s="1100">
        <v>29345</v>
      </c>
      <c r="D102" s="1101">
        <v>1</v>
      </c>
      <c r="E102" s="1101"/>
      <c r="F102" s="1101" t="s">
        <v>44</v>
      </c>
      <c r="G102" s="1101" t="s">
        <v>45</v>
      </c>
      <c r="H102" s="1101" t="s">
        <v>1303</v>
      </c>
      <c r="I102" s="1102" t="s">
        <v>182</v>
      </c>
      <c r="J102" s="1103" t="s">
        <v>350</v>
      </c>
      <c r="K102" s="1101" t="s">
        <v>48</v>
      </c>
      <c r="L102" s="1104"/>
      <c r="M102" s="118" t="s">
        <v>1794</v>
      </c>
      <c r="N102" s="1107" t="s">
        <v>1795</v>
      </c>
      <c r="O102" s="1106" t="str">
        <f t="shared" si="2"/>
        <v>TH Phước Mỹ</v>
      </c>
    </row>
    <row r="103" spans="1:15" s="5" customFormat="1" ht="17.100000000000001" hidden="1" customHeight="1">
      <c r="A103" s="1098">
        <v>94</v>
      </c>
      <c r="B103" s="1099" t="s">
        <v>1788</v>
      </c>
      <c r="C103" s="1100">
        <v>26668</v>
      </c>
      <c r="D103" s="1101">
        <v>1</v>
      </c>
      <c r="E103" s="1101"/>
      <c r="F103" s="1101" t="s">
        <v>44</v>
      </c>
      <c r="G103" s="1101" t="s">
        <v>567</v>
      </c>
      <c r="H103" s="1101" t="s">
        <v>1303</v>
      </c>
      <c r="I103" s="1102" t="s">
        <v>182</v>
      </c>
      <c r="J103" s="1103" t="s">
        <v>16361</v>
      </c>
      <c r="K103" s="1101" t="s">
        <v>48</v>
      </c>
      <c r="L103" s="1104"/>
      <c r="M103" s="1113" t="s">
        <v>1789</v>
      </c>
      <c r="N103" s="1105" t="s">
        <v>1790</v>
      </c>
      <c r="O103" s="1106" t="str">
        <f t="shared" si="2"/>
        <v>TH Ưu Điềm</v>
      </c>
    </row>
    <row r="104" spans="1:15" s="5" customFormat="1" ht="17.100000000000001" hidden="1" customHeight="1">
      <c r="A104" s="1098">
        <v>95</v>
      </c>
      <c r="B104" s="58" t="s">
        <v>1766</v>
      </c>
      <c r="C104" s="1100" t="s">
        <v>1767</v>
      </c>
      <c r="D104" s="1101">
        <v>1</v>
      </c>
      <c r="E104" s="1101"/>
      <c r="F104" s="1101" t="s">
        <v>44</v>
      </c>
      <c r="G104" s="1101" t="s">
        <v>567</v>
      </c>
      <c r="H104" s="1101" t="s">
        <v>46</v>
      </c>
      <c r="I104" s="1102" t="s">
        <v>1846</v>
      </c>
      <c r="J104" s="1103" t="s">
        <v>1153</v>
      </c>
      <c r="K104" s="1101" t="s">
        <v>48</v>
      </c>
      <c r="L104" s="1104"/>
      <c r="M104" s="1113" t="s">
        <v>1768</v>
      </c>
      <c r="N104" s="1107" t="s">
        <v>16362</v>
      </c>
      <c r="O104" s="1106" t="str">
        <f t="shared" si="2"/>
        <v>TH Hương Lâm</v>
      </c>
    </row>
    <row r="105" spans="1:15" s="5" customFormat="1" ht="17.100000000000001" hidden="1" customHeight="1">
      <c r="A105" s="1098">
        <v>96</v>
      </c>
      <c r="B105" s="1099" t="s">
        <v>16363</v>
      </c>
      <c r="C105" s="1100" t="s">
        <v>1776</v>
      </c>
      <c r="D105" s="1101">
        <v>1</v>
      </c>
      <c r="E105" s="1101"/>
      <c r="F105" s="1101" t="s">
        <v>44</v>
      </c>
      <c r="G105" s="1101" t="s">
        <v>567</v>
      </c>
      <c r="H105" s="1101" t="s">
        <v>1303</v>
      </c>
      <c r="I105" s="1102" t="s">
        <v>1846</v>
      </c>
      <c r="J105" s="1103" t="s">
        <v>826</v>
      </c>
      <c r="K105" s="1101" t="s">
        <v>48</v>
      </c>
      <c r="L105" s="1104"/>
      <c r="M105" s="1113" t="s">
        <v>1777</v>
      </c>
      <c r="N105" s="1107" t="s">
        <v>1778</v>
      </c>
      <c r="O105" s="1106" t="str">
        <f t="shared" si="2"/>
        <v>TH Tây Bắc Sơn</v>
      </c>
    </row>
    <row r="106" spans="1:15" s="5" customFormat="1" ht="17.100000000000001" hidden="1" customHeight="1">
      <c r="A106" s="1098">
        <v>97</v>
      </c>
      <c r="B106" s="1099" t="s">
        <v>1772</v>
      </c>
      <c r="C106" s="1100" t="s">
        <v>1773</v>
      </c>
      <c r="D106" s="1101">
        <v>1</v>
      </c>
      <c r="E106" s="1101"/>
      <c r="F106" s="1101" t="s">
        <v>44</v>
      </c>
      <c r="G106" s="1101" t="s">
        <v>567</v>
      </c>
      <c r="H106" s="1101" t="s">
        <v>1303</v>
      </c>
      <c r="I106" s="1103" t="s">
        <v>101</v>
      </c>
      <c r="J106" s="1103" t="s">
        <v>771</v>
      </c>
      <c r="K106" s="1101" t="s">
        <v>48</v>
      </c>
      <c r="L106" s="1104"/>
      <c r="M106" s="1108" t="s">
        <v>1774</v>
      </c>
      <c r="N106" s="1109" t="s">
        <v>1775</v>
      </c>
      <c r="O106" s="1106" t="str">
        <f t="shared" si="2"/>
        <v>TH Phò Ninh</v>
      </c>
    </row>
    <row r="107" spans="1:15" s="5" customFormat="1" ht="17.100000000000001" hidden="1" customHeight="1">
      <c r="A107" s="1098">
        <v>98</v>
      </c>
      <c r="B107" s="1099" t="s">
        <v>1800</v>
      </c>
      <c r="C107" s="1100">
        <v>29992</v>
      </c>
      <c r="D107" s="1101">
        <v>1</v>
      </c>
      <c r="E107" s="1101"/>
      <c r="F107" s="1101" t="s">
        <v>44</v>
      </c>
      <c r="G107" s="1101" t="s">
        <v>567</v>
      </c>
      <c r="H107" s="1101" t="s">
        <v>1303</v>
      </c>
      <c r="I107" s="1103" t="s">
        <v>101</v>
      </c>
      <c r="J107" s="1103" t="s">
        <v>437</v>
      </c>
      <c r="K107" s="1101" t="s">
        <v>48</v>
      </c>
      <c r="L107" s="1104"/>
      <c r="M107" s="1108" t="s">
        <v>16364</v>
      </c>
      <c r="N107" s="1110" t="s">
        <v>1801</v>
      </c>
      <c r="O107" s="1106" t="str">
        <f t="shared" si="2"/>
        <v>TH&amp;THCS Lê Văn Miến</v>
      </c>
    </row>
    <row r="108" spans="1:15" s="5" customFormat="1" ht="17.100000000000001" hidden="1" customHeight="1">
      <c r="A108" s="1098">
        <v>99</v>
      </c>
      <c r="B108" s="58" t="s">
        <v>179</v>
      </c>
      <c r="C108" s="1100">
        <v>29129</v>
      </c>
      <c r="D108" s="1101">
        <v>1</v>
      </c>
      <c r="E108" s="1101"/>
      <c r="F108" s="1101" t="s">
        <v>44</v>
      </c>
      <c r="G108" s="1101" t="s">
        <v>567</v>
      </c>
      <c r="H108" s="1101" t="s">
        <v>1303</v>
      </c>
      <c r="I108" s="1102" t="s">
        <v>104</v>
      </c>
      <c r="J108" s="1103" t="s">
        <v>111</v>
      </c>
      <c r="K108" s="1101" t="s">
        <v>48</v>
      </c>
      <c r="L108" s="1104"/>
      <c r="M108" s="118" t="s">
        <v>177</v>
      </c>
      <c r="N108" s="1107" t="s">
        <v>16365</v>
      </c>
      <c r="O108" s="1106" t="str">
        <f t="shared" si="2"/>
        <v>TH Đông Nam Sơn</v>
      </c>
    </row>
    <row r="109" spans="1:15" s="5" customFormat="1" ht="17.100000000000001" hidden="1" customHeight="1">
      <c r="A109" s="1098">
        <v>100</v>
      </c>
      <c r="B109" s="1099" t="s">
        <v>541</v>
      </c>
      <c r="C109" s="1100">
        <v>28836</v>
      </c>
      <c r="D109" s="1101">
        <v>1</v>
      </c>
      <c r="E109" s="1101"/>
      <c r="F109" s="1101" t="s">
        <v>44</v>
      </c>
      <c r="G109" s="1101" t="s">
        <v>567</v>
      </c>
      <c r="H109" s="1101" t="s">
        <v>1303</v>
      </c>
      <c r="I109" s="1102" t="s">
        <v>104</v>
      </c>
      <c r="J109" s="1103" t="s">
        <v>530</v>
      </c>
      <c r="K109" s="1101" t="s">
        <v>48</v>
      </c>
      <c r="L109" s="1104"/>
      <c r="M109" s="118" t="s">
        <v>542</v>
      </c>
      <c r="N109" s="1107" t="s">
        <v>543</v>
      </c>
      <c r="O109" s="1106" t="str">
        <f t="shared" si="2"/>
        <v>TH Trạch Phổ</v>
      </c>
    </row>
    <row r="110" spans="1:15" s="5" customFormat="1" ht="17.100000000000001" hidden="1" customHeight="1">
      <c r="A110" s="1098">
        <v>101</v>
      </c>
      <c r="B110" s="1099" t="s">
        <v>634</v>
      </c>
      <c r="C110" s="1100">
        <v>31878</v>
      </c>
      <c r="D110" s="1101">
        <v>1</v>
      </c>
      <c r="E110" s="1101"/>
      <c r="F110" s="1101" t="s">
        <v>44</v>
      </c>
      <c r="G110" s="1101" t="s">
        <v>567</v>
      </c>
      <c r="H110" s="1101" t="s">
        <v>1303</v>
      </c>
      <c r="I110" s="1102" t="s">
        <v>187</v>
      </c>
      <c r="J110" s="1103" t="s">
        <v>900</v>
      </c>
      <c r="K110" s="1101" t="s">
        <v>48</v>
      </c>
      <c r="L110" s="1104"/>
      <c r="M110" s="118" t="s">
        <v>1779</v>
      </c>
      <c r="N110" s="1107" t="s">
        <v>1780</v>
      </c>
      <c r="O110" s="1106" t="str">
        <f t="shared" si="2"/>
        <v>TH Phong Bình</v>
      </c>
    </row>
    <row r="111" spans="1:15" s="5" customFormat="1" ht="17.100000000000001" hidden="1" customHeight="1">
      <c r="A111" s="1098">
        <v>102</v>
      </c>
      <c r="B111" s="1099" t="s">
        <v>1796</v>
      </c>
      <c r="C111" s="1100" t="s">
        <v>1797</v>
      </c>
      <c r="D111" s="1101">
        <v>1</v>
      </c>
      <c r="E111" s="1101"/>
      <c r="F111" s="1101" t="s">
        <v>44</v>
      </c>
      <c r="G111" s="1101" t="s">
        <v>53</v>
      </c>
      <c r="H111" s="1101" t="s">
        <v>1303</v>
      </c>
      <c r="I111" s="1102" t="s">
        <v>187</v>
      </c>
      <c r="J111" s="1103" t="s">
        <v>384</v>
      </c>
      <c r="K111" s="1101" t="s">
        <v>48</v>
      </c>
      <c r="L111" s="1104"/>
      <c r="M111" s="118" t="s">
        <v>1798</v>
      </c>
      <c r="N111" s="1105" t="s">
        <v>1799</v>
      </c>
      <c r="O111" s="1106" t="str">
        <f t="shared" si="2"/>
        <v>TH Đông Hiền</v>
      </c>
    </row>
    <row r="112" spans="1:15" s="5" customFormat="1" ht="17.100000000000001" hidden="1" customHeight="1">
      <c r="A112" s="1098">
        <v>103</v>
      </c>
      <c r="B112" s="58" t="s">
        <v>16366</v>
      </c>
      <c r="C112" s="1100">
        <v>30235</v>
      </c>
      <c r="D112" s="1101">
        <v>0</v>
      </c>
      <c r="E112" s="1101"/>
      <c r="F112" s="1101" t="s">
        <v>44</v>
      </c>
      <c r="G112" s="1101" t="s">
        <v>567</v>
      </c>
      <c r="H112" s="1101" t="s">
        <v>1303</v>
      </c>
      <c r="I112" s="1102" t="s">
        <v>182</v>
      </c>
      <c r="J112" s="1103" t="s">
        <v>16367</v>
      </c>
      <c r="K112" s="1101" t="s">
        <v>48</v>
      </c>
      <c r="L112" s="1104"/>
      <c r="M112" s="118" t="s">
        <v>1784</v>
      </c>
      <c r="N112" s="1107" t="s">
        <v>16368</v>
      </c>
      <c r="O112" s="1106" t="str">
        <f t="shared" si="2"/>
        <v xml:space="preserve">TH Phong Chương </v>
      </c>
    </row>
    <row r="113" spans="1:15" s="5" customFormat="1" ht="17.100000000000001" hidden="1" customHeight="1">
      <c r="A113" s="1098">
        <v>104</v>
      </c>
      <c r="B113" s="1099" t="s">
        <v>1769</v>
      </c>
      <c r="C113" s="1100" t="s">
        <v>16369</v>
      </c>
      <c r="D113" s="1101">
        <v>0</v>
      </c>
      <c r="E113" s="1101"/>
      <c r="F113" s="1101" t="s">
        <v>44</v>
      </c>
      <c r="G113" s="1101" t="s">
        <v>567</v>
      </c>
      <c r="H113" s="1101" t="s">
        <v>1303</v>
      </c>
      <c r="I113" s="1102" t="s">
        <v>182</v>
      </c>
      <c r="J113" s="1103" t="s">
        <v>1207</v>
      </c>
      <c r="K113" s="1101" t="s">
        <v>48</v>
      </c>
      <c r="L113" s="1104"/>
      <c r="M113" s="118" t="s">
        <v>16370</v>
      </c>
      <c r="N113" s="1107" t="s">
        <v>1770</v>
      </c>
      <c r="O113" s="1106" t="str">
        <f t="shared" si="2"/>
        <v>TH Phong Xuân</v>
      </c>
    </row>
    <row r="114" spans="1:15" s="5" customFormat="1" ht="17.100000000000001" hidden="1" customHeight="1">
      <c r="A114" s="1098">
        <v>105</v>
      </c>
      <c r="B114" s="1099" t="s">
        <v>1783</v>
      </c>
      <c r="C114" s="1100" t="s">
        <v>16371</v>
      </c>
      <c r="D114" s="1101">
        <v>1</v>
      </c>
      <c r="E114" s="1101"/>
      <c r="F114" s="1101" t="s">
        <v>44</v>
      </c>
      <c r="G114" s="1101" t="s">
        <v>567</v>
      </c>
      <c r="H114" s="1101" t="s">
        <v>1303</v>
      </c>
      <c r="I114" s="1102" t="s">
        <v>389</v>
      </c>
      <c r="J114" s="1103" t="s">
        <v>1034</v>
      </c>
      <c r="K114" s="1101" t="s">
        <v>48</v>
      </c>
      <c r="L114" s="1104"/>
      <c r="M114" s="118" t="s">
        <v>16372</v>
      </c>
      <c r="N114" s="1107" t="s">
        <v>16373</v>
      </c>
      <c r="O114" s="1106" t="str">
        <f t="shared" si="2"/>
        <v>TH Điền Hòa</v>
      </c>
    </row>
    <row r="115" spans="1:15" s="5" customFormat="1" ht="17.100000000000001" hidden="1" customHeight="1">
      <c r="A115" s="1098">
        <v>106</v>
      </c>
      <c r="B115" s="1099" t="s">
        <v>1805</v>
      </c>
      <c r="C115" s="1100" t="s">
        <v>16374</v>
      </c>
      <c r="D115" s="1101">
        <v>0</v>
      </c>
      <c r="E115" s="1101"/>
      <c r="F115" s="1101" t="s">
        <v>44</v>
      </c>
      <c r="G115" s="1101" t="s">
        <v>567</v>
      </c>
      <c r="H115" s="1101" t="s">
        <v>1303</v>
      </c>
      <c r="I115" s="1102" t="s">
        <v>389</v>
      </c>
      <c r="J115" s="1103" t="s">
        <v>553</v>
      </c>
      <c r="K115" s="1101" t="s">
        <v>48</v>
      </c>
      <c r="L115" s="1104"/>
      <c r="M115" s="118" t="s">
        <v>16375</v>
      </c>
      <c r="N115" s="1105" t="s">
        <v>1806</v>
      </c>
      <c r="O115" s="1106" t="str">
        <f t="shared" si="2"/>
        <v>TH Hòa Mỹ</v>
      </c>
    </row>
    <row r="116" spans="1:15" s="5" customFormat="1" ht="17.100000000000001" customHeight="1">
      <c r="A116" s="1098">
        <v>107</v>
      </c>
      <c r="B116" s="58" t="s">
        <v>1845</v>
      </c>
      <c r="C116" s="1100">
        <v>32002</v>
      </c>
      <c r="D116" s="1101">
        <v>0</v>
      </c>
      <c r="E116" s="1101"/>
      <c r="F116" s="1101" t="s">
        <v>44</v>
      </c>
      <c r="G116" s="1101" t="s">
        <v>45</v>
      </c>
      <c r="H116" s="1101" t="s">
        <v>1383</v>
      </c>
      <c r="I116" s="1102" t="s">
        <v>4679</v>
      </c>
      <c r="J116" s="1103" t="s">
        <v>1836</v>
      </c>
      <c r="K116" s="1101" t="s">
        <v>1831</v>
      </c>
      <c r="L116" s="1104"/>
      <c r="M116" s="1113" t="s">
        <v>16376</v>
      </c>
      <c r="N116" s="1107" t="s">
        <v>1847</v>
      </c>
      <c r="O116" s="1106" t="str">
        <f t="shared" si="2"/>
        <v>TH An Nong 1</v>
      </c>
    </row>
    <row r="117" spans="1:15" s="5" customFormat="1" ht="17.100000000000001" customHeight="1">
      <c r="A117" s="1098">
        <v>108</v>
      </c>
      <c r="B117" s="1099" t="s">
        <v>1961</v>
      </c>
      <c r="C117" s="1100">
        <v>27362</v>
      </c>
      <c r="D117" s="1101">
        <v>0</v>
      </c>
      <c r="E117" s="1101"/>
      <c r="F117" s="1101" t="s">
        <v>44</v>
      </c>
      <c r="G117" s="1101" t="s">
        <v>53</v>
      </c>
      <c r="H117" s="1101" t="s">
        <v>1303</v>
      </c>
      <c r="I117" s="1102" t="s">
        <v>4679</v>
      </c>
      <c r="J117" s="1103" t="s">
        <v>1933</v>
      </c>
      <c r="K117" s="1101" t="s">
        <v>1831</v>
      </c>
      <c r="L117" s="1104"/>
      <c r="M117" s="1113" t="s">
        <v>1962</v>
      </c>
      <c r="N117" s="1107" t="s">
        <v>1963</v>
      </c>
      <c r="O117" s="1106" t="str">
        <f t="shared" si="2"/>
        <v>TH An Nong 2</v>
      </c>
    </row>
    <row r="118" spans="1:15" s="5" customFormat="1" ht="17.100000000000001" customHeight="1">
      <c r="A118" s="1098">
        <v>109</v>
      </c>
      <c r="B118" s="1099" t="s">
        <v>2059</v>
      </c>
      <c r="C118" s="1100">
        <v>30529</v>
      </c>
      <c r="D118" s="1101">
        <v>1</v>
      </c>
      <c r="E118" s="1101"/>
      <c r="F118" s="1101" t="s">
        <v>44</v>
      </c>
      <c r="G118" s="1101" t="s">
        <v>53</v>
      </c>
      <c r="H118" s="1101" t="s">
        <v>1303</v>
      </c>
      <c r="I118" s="1103" t="s">
        <v>101</v>
      </c>
      <c r="J118" s="1103" t="s">
        <v>2022</v>
      </c>
      <c r="K118" s="1101" t="s">
        <v>1831</v>
      </c>
      <c r="L118" s="1104"/>
      <c r="M118" s="1114" t="s">
        <v>2060</v>
      </c>
      <c r="N118" s="1109" t="s">
        <v>2061</v>
      </c>
      <c r="O118" s="1106" t="str">
        <f t="shared" si="2"/>
        <v>TH Lộc Sơn 1</v>
      </c>
    </row>
    <row r="119" spans="1:15" s="5" customFormat="1" ht="17.100000000000001" customHeight="1">
      <c r="A119" s="1098">
        <v>110</v>
      </c>
      <c r="B119" s="1099" t="s">
        <v>16377</v>
      </c>
      <c r="C119" s="1100">
        <v>30682</v>
      </c>
      <c r="D119" s="1101">
        <v>0</v>
      </c>
      <c r="E119" s="1101"/>
      <c r="F119" s="1101" t="s">
        <v>44</v>
      </c>
      <c r="G119" s="1101" t="s">
        <v>45</v>
      </c>
      <c r="H119" s="1101" t="s">
        <v>1303</v>
      </c>
      <c r="I119" s="1102" t="s">
        <v>4679</v>
      </c>
      <c r="J119" s="1103" t="s">
        <v>2081</v>
      </c>
      <c r="K119" s="1101" t="s">
        <v>1831</v>
      </c>
      <c r="L119" s="1104"/>
      <c r="M119" s="1113" t="s">
        <v>2139</v>
      </c>
      <c r="N119" s="1105" t="s">
        <v>1869</v>
      </c>
      <c r="O119" s="1106" t="str">
        <f t="shared" si="2"/>
        <v>TH Lộc Sơn 2</v>
      </c>
    </row>
    <row r="120" spans="1:15" s="5" customFormat="1" ht="17.100000000000001" customHeight="1">
      <c r="A120" s="1098">
        <v>111</v>
      </c>
      <c r="B120" s="58" t="s">
        <v>2267</v>
      </c>
      <c r="C120" s="1100">
        <v>27280</v>
      </c>
      <c r="D120" s="1101">
        <v>0</v>
      </c>
      <c r="E120" s="1101"/>
      <c r="F120" s="1101" t="s">
        <v>44</v>
      </c>
      <c r="G120" s="1101" t="s">
        <v>45</v>
      </c>
      <c r="H120" s="1101" t="s">
        <v>46</v>
      </c>
      <c r="I120" s="1102" t="s">
        <v>104</v>
      </c>
      <c r="J120" s="1103" t="s">
        <v>2227</v>
      </c>
      <c r="K120" s="1101" t="s">
        <v>1831</v>
      </c>
      <c r="L120" s="1104"/>
      <c r="M120" s="1113" t="s">
        <v>2268</v>
      </c>
      <c r="N120" s="1107" t="s">
        <v>2269</v>
      </c>
      <c r="O120" s="1106" t="str">
        <f t="shared" si="2"/>
        <v>TH Trần Tiến Lực</v>
      </c>
    </row>
    <row r="121" spans="1:15" s="5" customFormat="1" ht="17.100000000000001" customHeight="1">
      <c r="A121" s="1098">
        <v>112</v>
      </c>
      <c r="B121" s="1099" t="s">
        <v>2318</v>
      </c>
      <c r="C121" s="1100">
        <v>32509</v>
      </c>
      <c r="D121" s="1101">
        <v>1</v>
      </c>
      <c r="E121" s="1101"/>
      <c r="F121" s="1101" t="s">
        <v>44</v>
      </c>
      <c r="G121" s="1101" t="s">
        <v>53</v>
      </c>
      <c r="H121" s="1101" t="s">
        <v>1303</v>
      </c>
      <c r="I121" s="1102" t="s">
        <v>4679</v>
      </c>
      <c r="J121" s="1103" t="s">
        <v>2319</v>
      </c>
      <c r="K121" s="1101" t="s">
        <v>1831</v>
      </c>
      <c r="L121" s="1104"/>
      <c r="M121" s="1113" t="s">
        <v>2320</v>
      </c>
      <c r="N121" s="1107" t="s">
        <v>16378</v>
      </c>
      <c r="O121" s="1106" t="str">
        <f t="shared" si="2"/>
        <v>TH Xuân Lộc</v>
      </c>
    </row>
    <row r="122" spans="1:15" s="5" customFormat="1" ht="17.100000000000001" customHeight="1">
      <c r="A122" s="1098">
        <v>113</v>
      </c>
      <c r="B122" s="1099" t="s">
        <v>2209</v>
      </c>
      <c r="C122" s="1100">
        <v>30067</v>
      </c>
      <c r="D122" s="1101">
        <v>1</v>
      </c>
      <c r="E122" s="1101"/>
      <c r="F122" s="1101" t="s">
        <v>44</v>
      </c>
      <c r="G122" s="1101" t="s">
        <v>53</v>
      </c>
      <c r="H122" s="1101" t="s">
        <v>1383</v>
      </c>
      <c r="I122" s="1102" t="s">
        <v>182</v>
      </c>
      <c r="J122" s="1103" t="s">
        <v>2145</v>
      </c>
      <c r="K122" s="1101" t="s">
        <v>1831</v>
      </c>
      <c r="L122" s="1104"/>
      <c r="M122" s="1113" t="s">
        <v>2210</v>
      </c>
      <c r="N122" s="1107" t="s">
        <v>2211</v>
      </c>
      <c r="O122" s="1106" t="str">
        <f t="shared" si="2"/>
        <v>TH Đại Thành</v>
      </c>
    </row>
    <row r="123" spans="1:15" s="5" customFormat="1" ht="17.100000000000001" customHeight="1">
      <c r="A123" s="1098">
        <v>114</v>
      </c>
      <c r="B123" s="1099" t="s">
        <v>2450</v>
      </c>
      <c r="C123" s="1100">
        <v>29075</v>
      </c>
      <c r="D123" s="1101">
        <v>0</v>
      </c>
      <c r="E123" s="1101"/>
      <c r="F123" s="1101" t="s">
        <v>44</v>
      </c>
      <c r="G123" s="1101" t="s">
        <v>45</v>
      </c>
      <c r="H123" s="1101" t="s">
        <v>1303</v>
      </c>
      <c r="I123" s="1102" t="s">
        <v>4679</v>
      </c>
      <c r="J123" s="1103" t="s">
        <v>2385</v>
      </c>
      <c r="K123" s="1101" t="s">
        <v>1831</v>
      </c>
      <c r="L123" s="1104"/>
      <c r="M123" s="1113" t="s">
        <v>16379</v>
      </c>
      <c r="N123" s="1105" t="s">
        <v>2451</v>
      </c>
      <c r="O123" s="1106" t="str">
        <f t="shared" si="2"/>
        <v>TH An Lương Đông</v>
      </c>
    </row>
    <row r="124" spans="1:15" s="5" customFormat="1" ht="17.100000000000001" customHeight="1">
      <c r="A124" s="1098">
        <v>115</v>
      </c>
      <c r="B124" s="58" t="s">
        <v>2530</v>
      </c>
      <c r="C124" s="1100">
        <v>29932</v>
      </c>
      <c r="D124" s="1101">
        <v>0</v>
      </c>
      <c r="E124" s="1101"/>
      <c r="F124" s="1101" t="s">
        <v>44</v>
      </c>
      <c r="G124" s="1101" t="s">
        <v>45</v>
      </c>
      <c r="H124" s="1101" t="s">
        <v>46</v>
      </c>
      <c r="I124" s="1102" t="s">
        <v>187</v>
      </c>
      <c r="J124" s="1103" t="s">
        <v>2509</v>
      </c>
      <c r="K124" s="1101" t="s">
        <v>1831</v>
      </c>
      <c r="L124" s="1104"/>
      <c r="M124" s="1113" t="s">
        <v>16380</v>
      </c>
      <c r="N124" s="1107" t="s">
        <v>2531</v>
      </c>
      <c r="O124" s="1106" t="str">
        <f t="shared" si="2"/>
        <v>TH Trung Chánh</v>
      </c>
    </row>
    <row r="125" spans="1:15" s="5" customFormat="1" ht="17.100000000000001" customHeight="1">
      <c r="A125" s="1098">
        <v>116</v>
      </c>
      <c r="B125" s="1099" t="s">
        <v>2571</v>
      </c>
      <c r="C125" s="1100">
        <v>1968</v>
      </c>
      <c r="D125" s="1101">
        <v>0</v>
      </c>
      <c r="E125" s="1101"/>
      <c r="F125" s="1101" t="s">
        <v>44</v>
      </c>
      <c r="G125" s="1101" t="s">
        <v>45</v>
      </c>
      <c r="H125" s="1101" t="s">
        <v>1303</v>
      </c>
      <c r="I125" s="1102" t="s">
        <v>4679</v>
      </c>
      <c r="J125" s="1103" t="s">
        <v>2557</v>
      </c>
      <c r="K125" s="1101" t="s">
        <v>1831</v>
      </c>
      <c r="L125" s="1104"/>
      <c r="M125" s="1113" t="s">
        <v>2572</v>
      </c>
      <c r="N125" s="1107" t="s">
        <v>2568</v>
      </c>
      <c r="O125" s="1106" t="str">
        <f t="shared" si="2"/>
        <v>TH Phú Thạch</v>
      </c>
    </row>
    <row r="126" spans="1:15" s="5" customFormat="1" ht="17.100000000000001" customHeight="1">
      <c r="A126" s="1098">
        <v>117</v>
      </c>
      <c r="B126" s="1099" t="s">
        <v>2601</v>
      </c>
      <c r="C126" s="1100">
        <v>32673</v>
      </c>
      <c r="D126" s="1101">
        <v>1</v>
      </c>
      <c r="E126" s="1101"/>
      <c r="F126" s="1101" t="s">
        <v>44</v>
      </c>
      <c r="G126" s="1101" t="s">
        <v>53</v>
      </c>
      <c r="H126" s="1101" t="s">
        <v>1303</v>
      </c>
      <c r="I126" s="1102" t="s">
        <v>4679</v>
      </c>
      <c r="J126" s="1103" t="s">
        <v>2595</v>
      </c>
      <c r="K126" s="1101" t="s">
        <v>1831</v>
      </c>
      <c r="L126" s="1104"/>
      <c r="M126" s="1113" t="s">
        <v>2602</v>
      </c>
      <c r="N126" s="1107" t="s">
        <v>2603</v>
      </c>
      <c r="O126" s="1106" t="str">
        <f t="shared" si="2"/>
        <v>TH Thị Trấn 1</v>
      </c>
    </row>
    <row r="127" spans="1:15" s="5" customFormat="1" ht="17.100000000000001" customHeight="1">
      <c r="A127" s="1098">
        <v>118</v>
      </c>
      <c r="B127" s="1099" t="s">
        <v>2684</v>
      </c>
      <c r="C127" s="1100">
        <v>1968</v>
      </c>
      <c r="D127" s="1101">
        <v>0</v>
      </c>
      <c r="E127" s="1101"/>
      <c r="F127" s="1101" t="s">
        <v>44</v>
      </c>
      <c r="G127" s="1101" t="s">
        <v>53</v>
      </c>
      <c r="H127" s="1101" t="s">
        <v>1303</v>
      </c>
      <c r="I127" s="1102" t="s">
        <v>4679</v>
      </c>
      <c r="J127" s="1103" t="s">
        <v>2661</v>
      </c>
      <c r="K127" s="1101" t="s">
        <v>1831</v>
      </c>
      <c r="L127" s="1104"/>
      <c r="M127" s="1113" t="s">
        <v>16381</v>
      </c>
      <c r="N127" s="1105" t="s">
        <v>2685</v>
      </c>
      <c r="O127" s="1106" t="str">
        <f t="shared" si="2"/>
        <v>TH Thị Trấn Phú Lộc</v>
      </c>
    </row>
    <row r="128" spans="1:15" s="5" customFormat="1" ht="17.100000000000001" customHeight="1">
      <c r="A128" s="1098">
        <v>119</v>
      </c>
      <c r="B128" s="58" t="s">
        <v>16243</v>
      </c>
      <c r="C128" s="1100" t="s">
        <v>4644</v>
      </c>
      <c r="D128" s="1101">
        <v>1</v>
      </c>
      <c r="E128" s="1101"/>
      <c r="F128" s="1101" t="s">
        <v>44</v>
      </c>
      <c r="G128" s="1101" t="s">
        <v>45</v>
      </c>
      <c r="H128" s="1101" t="s">
        <v>1303</v>
      </c>
      <c r="I128" s="1102" t="s">
        <v>104</v>
      </c>
      <c r="J128" s="1103" t="s">
        <v>1833</v>
      </c>
      <c r="K128" s="1101" t="s">
        <v>1831</v>
      </c>
      <c r="L128" s="1104"/>
      <c r="M128" s="1113" t="s">
        <v>2750</v>
      </c>
      <c r="N128" s="1107" t="s">
        <v>16382</v>
      </c>
      <c r="O128" s="1106" t="str">
        <f t="shared" si="2"/>
        <v>TH Số 1 Lộc Trì</v>
      </c>
    </row>
    <row r="129" spans="1:15" s="5" customFormat="1" ht="17.100000000000001" customHeight="1">
      <c r="A129" s="1098">
        <v>120</v>
      </c>
      <c r="B129" s="1099" t="s">
        <v>2813</v>
      </c>
      <c r="C129" s="1100">
        <v>30960</v>
      </c>
      <c r="D129" s="1101">
        <v>0</v>
      </c>
      <c r="E129" s="1101"/>
      <c r="F129" s="1101" t="s">
        <v>44</v>
      </c>
      <c r="G129" s="1101" t="s">
        <v>45</v>
      </c>
      <c r="H129" s="1101" t="s">
        <v>1303</v>
      </c>
      <c r="I129" s="1102" t="s">
        <v>187</v>
      </c>
      <c r="J129" s="1103" t="s">
        <v>2804</v>
      </c>
      <c r="K129" s="1101" t="s">
        <v>1831</v>
      </c>
      <c r="L129" s="1104"/>
      <c r="M129" s="1113" t="s">
        <v>16383</v>
      </c>
      <c r="N129" s="1107" t="s">
        <v>16384</v>
      </c>
      <c r="O129" s="1106" t="str">
        <f t="shared" si="2"/>
        <v>TH Số 2 Lộc Trì</v>
      </c>
    </row>
    <row r="130" spans="1:15" s="5" customFormat="1" ht="17.100000000000001" customHeight="1">
      <c r="A130" s="1098">
        <v>121</v>
      </c>
      <c r="B130" s="1099" t="s">
        <v>2939</v>
      </c>
      <c r="C130" s="1100">
        <v>31958</v>
      </c>
      <c r="D130" s="1101">
        <v>1</v>
      </c>
      <c r="E130" s="1101"/>
      <c r="F130" s="1101" t="s">
        <v>44</v>
      </c>
      <c r="G130" s="1101" t="s">
        <v>53</v>
      </c>
      <c r="H130" s="1101" t="s">
        <v>1383</v>
      </c>
      <c r="I130" s="1103" t="s">
        <v>101</v>
      </c>
      <c r="J130" s="1103" t="s">
        <v>2847</v>
      </c>
      <c r="K130" s="1101" t="s">
        <v>1831</v>
      </c>
      <c r="L130" s="1104"/>
      <c r="M130" s="1114" t="s">
        <v>2940</v>
      </c>
      <c r="N130" s="1109" t="s">
        <v>2941</v>
      </c>
      <c r="O130" s="1106" t="str">
        <f t="shared" si="2"/>
        <v>TH Nước Ngọt 1</v>
      </c>
    </row>
    <row r="131" spans="1:15" s="5" customFormat="1" ht="17.100000000000001" customHeight="1">
      <c r="A131" s="1098">
        <v>122</v>
      </c>
      <c r="B131" s="1099" t="s">
        <v>16385</v>
      </c>
      <c r="C131" s="1100">
        <v>1979</v>
      </c>
      <c r="D131" s="1101">
        <v>1</v>
      </c>
      <c r="E131" s="1101"/>
      <c r="F131" s="1101" t="s">
        <v>44</v>
      </c>
      <c r="G131" s="1101" t="s">
        <v>45</v>
      </c>
      <c r="H131" s="1101" t="s">
        <v>1303</v>
      </c>
      <c r="I131" s="1102" t="s">
        <v>4679</v>
      </c>
      <c r="J131" s="1103" t="s">
        <v>2942</v>
      </c>
      <c r="K131" s="1101" t="s">
        <v>1831</v>
      </c>
      <c r="L131" s="1104"/>
      <c r="M131" s="1113" t="s">
        <v>16386</v>
      </c>
      <c r="N131" s="1105" t="s">
        <v>2951</v>
      </c>
      <c r="O131" s="1106" t="str">
        <f t="shared" si="2"/>
        <v>TH Nước Ngọt 2</v>
      </c>
    </row>
    <row r="132" spans="1:15" s="5" customFormat="1" ht="17.100000000000001" customHeight="1">
      <c r="A132" s="1098">
        <v>123</v>
      </c>
      <c r="B132" s="58" t="s">
        <v>1254</v>
      </c>
      <c r="C132" s="1100">
        <v>29952</v>
      </c>
      <c r="D132" s="1101">
        <v>1</v>
      </c>
      <c r="E132" s="1101"/>
      <c r="F132" s="1101" t="s">
        <v>44</v>
      </c>
      <c r="G132" s="1101" t="s">
        <v>45</v>
      </c>
      <c r="H132" s="1101" t="s">
        <v>1303</v>
      </c>
      <c r="I132" s="1102" t="s">
        <v>4679</v>
      </c>
      <c r="J132" s="1103" t="s">
        <v>3012</v>
      </c>
      <c r="K132" s="1101" t="s">
        <v>1831</v>
      </c>
      <c r="L132" s="1104"/>
      <c r="M132" s="1113" t="s">
        <v>3054</v>
      </c>
      <c r="N132" s="1107" t="s">
        <v>3055</v>
      </c>
      <c r="O132" s="1106" t="str">
        <f t="shared" si="2"/>
        <v>TH Bình An</v>
      </c>
    </row>
    <row r="133" spans="1:15" s="5" customFormat="1" ht="17.100000000000001" customHeight="1">
      <c r="A133" s="1098">
        <v>124</v>
      </c>
      <c r="B133" s="1099" t="s">
        <v>3150</v>
      </c>
      <c r="C133" s="1100">
        <v>30826</v>
      </c>
      <c r="D133" s="1101">
        <v>0</v>
      </c>
      <c r="E133" s="1101"/>
      <c r="F133" s="1101" t="s">
        <v>44</v>
      </c>
      <c r="G133" s="1101" t="s">
        <v>45</v>
      </c>
      <c r="H133" s="1101" t="s">
        <v>1303</v>
      </c>
      <c r="I133" s="1102" t="s">
        <v>4679</v>
      </c>
      <c r="J133" s="1103" t="s">
        <v>3112</v>
      </c>
      <c r="K133" s="1101" t="s">
        <v>1831</v>
      </c>
      <c r="L133" s="1104"/>
      <c r="M133" s="1113" t="s">
        <v>3151</v>
      </c>
      <c r="N133" s="1107" t="s">
        <v>3152</v>
      </c>
      <c r="O133" s="1106" t="str">
        <f t="shared" si="2"/>
        <v>TH Lộc Tiến</v>
      </c>
    </row>
    <row r="134" spans="1:15" s="5" customFormat="1" ht="17.100000000000001" customHeight="1">
      <c r="A134" s="1098">
        <v>125</v>
      </c>
      <c r="B134" s="1099" t="s">
        <v>3343</v>
      </c>
      <c r="C134" s="1100">
        <v>31697</v>
      </c>
      <c r="D134" s="1101">
        <v>0</v>
      </c>
      <c r="E134" s="1101"/>
      <c r="F134" s="1101" t="s">
        <v>44</v>
      </c>
      <c r="G134" s="1101" t="s">
        <v>45</v>
      </c>
      <c r="H134" s="1101" t="s">
        <v>1303</v>
      </c>
      <c r="I134" s="1102" t="s">
        <v>389</v>
      </c>
      <c r="J134" s="1103" t="s">
        <v>3216</v>
      </c>
      <c r="K134" s="1101" t="s">
        <v>1831</v>
      </c>
      <c r="L134" s="1104"/>
      <c r="M134" s="1113" t="s">
        <v>3344</v>
      </c>
      <c r="N134" s="1107" t="s">
        <v>3345</v>
      </c>
      <c r="O134" s="1106" t="str">
        <f t="shared" si="2"/>
        <v>TH Lăng Cô</v>
      </c>
    </row>
    <row r="135" spans="1:15" s="5" customFormat="1" ht="17.100000000000001" customHeight="1">
      <c r="A135" s="1098">
        <v>126</v>
      </c>
      <c r="B135" s="1099" t="s">
        <v>3448</v>
      </c>
      <c r="C135" s="1100">
        <v>30295</v>
      </c>
      <c r="D135" s="1101">
        <v>1</v>
      </c>
      <c r="E135" s="1101"/>
      <c r="F135" s="1101" t="s">
        <v>44</v>
      </c>
      <c r="G135" s="1101" t="s">
        <v>45</v>
      </c>
      <c r="H135" s="1101" t="s">
        <v>1303</v>
      </c>
      <c r="I135" s="1102" t="s">
        <v>4679</v>
      </c>
      <c r="J135" s="1103" t="s">
        <v>3366</v>
      </c>
      <c r="K135" s="1101" t="s">
        <v>1831</v>
      </c>
      <c r="L135" s="1104"/>
      <c r="M135" s="1113" t="s">
        <v>3449</v>
      </c>
      <c r="N135" s="1105" t="s">
        <v>16387</v>
      </c>
      <c r="O135" s="1106" t="str">
        <f t="shared" si="2"/>
        <v>TH Vinh Hiền</v>
      </c>
    </row>
    <row r="136" spans="1:15" s="5" customFormat="1" ht="17.100000000000001" customHeight="1">
      <c r="A136" s="1098">
        <v>127</v>
      </c>
      <c r="B136" s="58" t="s">
        <v>3474</v>
      </c>
      <c r="C136" s="1100">
        <v>31862</v>
      </c>
      <c r="D136" s="1101">
        <v>1</v>
      </c>
      <c r="E136" s="1101"/>
      <c r="F136" s="1101" t="s">
        <v>44</v>
      </c>
      <c r="G136" s="1101" t="s">
        <v>45</v>
      </c>
      <c r="H136" s="1101" t="s">
        <v>1303</v>
      </c>
      <c r="I136" s="1102" t="s">
        <v>4679</v>
      </c>
      <c r="J136" s="1103" t="s">
        <v>3457</v>
      </c>
      <c r="K136" s="1101" t="s">
        <v>1831</v>
      </c>
      <c r="L136" s="1104"/>
      <c r="M136" s="118" t="s">
        <v>3475</v>
      </c>
      <c r="N136" s="1107" t="s">
        <v>3476</v>
      </c>
      <c r="O136" s="1106" t="str">
        <f t="shared" si="2"/>
        <v>TH Vinh Giang</v>
      </c>
    </row>
    <row r="137" spans="1:15" s="5" customFormat="1" ht="17.100000000000001" customHeight="1">
      <c r="A137" s="1098">
        <v>128</v>
      </c>
      <c r="B137" s="1099" t="s">
        <v>3514</v>
      </c>
      <c r="C137" s="1100">
        <v>31423</v>
      </c>
      <c r="D137" s="1101">
        <v>1</v>
      </c>
      <c r="E137" s="1101"/>
      <c r="F137" s="1101" t="s">
        <v>44</v>
      </c>
      <c r="G137" s="1101" t="s">
        <v>191</v>
      </c>
      <c r="H137" s="1101" t="s">
        <v>1303</v>
      </c>
      <c r="I137" s="1102" t="s">
        <v>4679</v>
      </c>
      <c r="J137" s="1103" t="s">
        <v>3502</v>
      </c>
      <c r="K137" s="1101" t="s">
        <v>1831</v>
      </c>
      <c r="L137" s="1104"/>
      <c r="M137" s="1113" t="s">
        <v>3515</v>
      </c>
      <c r="N137" s="1107" t="s">
        <v>16388</v>
      </c>
      <c r="O137" s="1106" t="str">
        <f t="shared" si="2"/>
        <v>TH Vinh Hải</v>
      </c>
    </row>
    <row r="138" spans="1:15" s="5" customFormat="1" ht="17.100000000000001" customHeight="1">
      <c r="A138" s="1098">
        <v>129</v>
      </c>
      <c r="B138" s="1099" t="s">
        <v>3566</v>
      </c>
      <c r="C138" s="1100">
        <v>30989</v>
      </c>
      <c r="D138" s="1101">
        <v>0</v>
      </c>
      <c r="E138" s="1101"/>
      <c r="F138" s="1101" t="s">
        <v>44</v>
      </c>
      <c r="G138" s="1101" t="s">
        <v>191</v>
      </c>
      <c r="H138" s="1101" t="s">
        <v>1383</v>
      </c>
      <c r="I138" s="1102" t="s">
        <v>389</v>
      </c>
      <c r="J138" s="1103" t="s">
        <v>3531</v>
      </c>
      <c r="K138" s="1101" t="s">
        <v>1831</v>
      </c>
      <c r="L138" s="1104"/>
      <c r="M138" s="1113" t="s">
        <v>3567</v>
      </c>
      <c r="N138" s="1107" t="s">
        <v>3568</v>
      </c>
      <c r="O138" s="1106" t="str">
        <f t="shared" si="2"/>
        <v>TH Vinh Mỹ</v>
      </c>
    </row>
    <row r="139" spans="1:15" s="5" customFormat="1" ht="17.100000000000001" customHeight="1">
      <c r="A139" s="1098">
        <v>130</v>
      </c>
      <c r="B139" s="1099" t="s">
        <v>16389</v>
      </c>
      <c r="C139" s="1100">
        <v>1967</v>
      </c>
      <c r="D139" s="1101">
        <v>0</v>
      </c>
      <c r="E139" s="1101"/>
      <c r="F139" s="1101" t="s">
        <v>44</v>
      </c>
      <c r="G139" s="1101" t="s">
        <v>45</v>
      </c>
      <c r="H139" s="1101" t="s">
        <v>1303</v>
      </c>
      <c r="I139" s="1102" t="s">
        <v>4679</v>
      </c>
      <c r="J139" s="1103" t="s">
        <v>3578</v>
      </c>
      <c r="K139" s="1101" t="s">
        <v>1831</v>
      </c>
      <c r="L139" s="1104"/>
      <c r="M139" s="1113" t="s">
        <v>3618</v>
      </c>
      <c r="N139" s="1105" t="s">
        <v>16390</v>
      </c>
      <c r="O139" s="1106" t="str">
        <f t="shared" si="2"/>
        <v>TH Vinh Hưng 1</v>
      </c>
    </row>
    <row r="140" spans="1:15" s="5" customFormat="1" ht="17.100000000000001" customHeight="1">
      <c r="A140" s="1098">
        <v>131</v>
      </c>
      <c r="B140" s="58" t="s">
        <v>3659</v>
      </c>
      <c r="C140" s="1100">
        <v>25311</v>
      </c>
      <c r="D140" s="1101">
        <v>0</v>
      </c>
      <c r="E140" s="1101"/>
      <c r="F140" s="1101" t="s">
        <v>44</v>
      </c>
      <c r="G140" s="1101" t="s">
        <v>53</v>
      </c>
      <c r="H140" s="1101" t="s">
        <v>1303</v>
      </c>
      <c r="I140" s="1102" t="s">
        <v>4679</v>
      </c>
      <c r="J140" s="1103" t="s">
        <v>16391</v>
      </c>
      <c r="K140" s="1101" t="s">
        <v>1831</v>
      </c>
      <c r="L140" s="1104"/>
      <c r="M140" s="1113" t="s">
        <v>16392</v>
      </c>
      <c r="N140" s="1107" t="s">
        <v>3660</v>
      </c>
      <c r="O140" s="1106" t="str">
        <f t="shared" si="2"/>
        <v>TH Vinh Hưng 2</v>
      </c>
    </row>
    <row r="141" spans="1:15" s="5" customFormat="1" ht="17.100000000000001" customHeight="1">
      <c r="A141" s="1098">
        <v>132</v>
      </c>
      <c r="B141" s="1099" t="s">
        <v>3691</v>
      </c>
      <c r="C141" s="1100">
        <v>24107</v>
      </c>
      <c r="D141" s="1101">
        <v>0</v>
      </c>
      <c r="E141" s="1101"/>
      <c r="F141" s="1101" t="s">
        <v>44</v>
      </c>
      <c r="G141" s="1101" t="s">
        <v>45</v>
      </c>
      <c r="H141" s="1101" t="s">
        <v>1303</v>
      </c>
      <c r="I141" s="1102" t="s">
        <v>4679</v>
      </c>
      <c r="J141" s="1103" t="s">
        <v>3692</v>
      </c>
      <c r="K141" s="1101" t="s">
        <v>1831</v>
      </c>
      <c r="L141" s="1104"/>
      <c r="M141" s="1113" t="s">
        <v>3693</v>
      </c>
      <c r="N141" s="1107" t="s">
        <v>16393</v>
      </c>
      <c r="O141" s="1106" t="str">
        <f t="shared" si="2"/>
        <v>TH&amp;THCS Lộc Hòa</v>
      </c>
    </row>
    <row r="142" spans="1:15" s="5" customFormat="1" ht="17.100000000000001" customHeight="1">
      <c r="A142" s="1098">
        <v>133</v>
      </c>
      <c r="B142" s="1099" t="s">
        <v>3733</v>
      </c>
      <c r="C142" s="1100">
        <v>1979</v>
      </c>
      <c r="D142" s="1101">
        <v>1</v>
      </c>
      <c r="E142" s="1101"/>
      <c r="F142" s="1101" t="s">
        <v>44</v>
      </c>
      <c r="G142" s="1101" t="s">
        <v>45</v>
      </c>
      <c r="H142" s="1101" t="s">
        <v>1303</v>
      </c>
      <c r="I142" s="1102" t="s">
        <v>4679</v>
      </c>
      <c r="J142" s="1103" t="s">
        <v>4060</v>
      </c>
      <c r="K142" s="1101" t="s">
        <v>1831</v>
      </c>
      <c r="L142" s="1104"/>
      <c r="M142" s="1113" t="s">
        <v>3735</v>
      </c>
      <c r="N142" s="1107" t="s">
        <v>3736</v>
      </c>
      <c r="O142" s="1106" t="str">
        <f t="shared" si="2"/>
        <v>TH&amp;THCS Bến Ván</v>
      </c>
    </row>
    <row r="143" spans="1:15" s="5" customFormat="1" ht="17.100000000000001" customHeight="1">
      <c r="A143" s="1098">
        <v>134</v>
      </c>
      <c r="B143" s="1099" t="s">
        <v>3807</v>
      </c>
      <c r="C143" s="1100">
        <v>30818</v>
      </c>
      <c r="D143" s="1101">
        <v>1</v>
      </c>
      <c r="E143" s="1101"/>
      <c r="F143" s="1101" t="s">
        <v>44</v>
      </c>
      <c r="G143" s="1101" t="s">
        <v>45</v>
      </c>
      <c r="H143" s="1101" t="s">
        <v>1303</v>
      </c>
      <c r="I143" s="1102" t="s">
        <v>182</v>
      </c>
      <c r="J143" s="1103" t="s">
        <v>3766</v>
      </c>
      <c r="K143" s="1101" t="s">
        <v>1831</v>
      </c>
      <c r="L143" s="1104"/>
      <c r="M143" s="1113" t="s">
        <v>16394</v>
      </c>
      <c r="N143" s="1105" t="s">
        <v>3808</v>
      </c>
      <c r="O143" s="1106" t="str">
        <f t="shared" si="2"/>
        <v>TH&amp;THCS Lộc Bình</v>
      </c>
    </row>
    <row r="144" spans="1:15" s="5" customFormat="1" ht="17.100000000000001" hidden="1" customHeight="1">
      <c r="A144" s="1098">
        <v>135</v>
      </c>
      <c r="B144" s="58" t="s">
        <v>4112</v>
      </c>
      <c r="C144" s="1100" t="s">
        <v>4113</v>
      </c>
      <c r="D144" s="1101">
        <v>1</v>
      </c>
      <c r="E144" s="1101"/>
      <c r="F144" s="1101" t="s">
        <v>44</v>
      </c>
      <c r="G144" s="1101" t="s">
        <v>567</v>
      </c>
      <c r="H144" s="1101" t="s">
        <v>1303</v>
      </c>
      <c r="I144" s="1102" t="s">
        <v>4679</v>
      </c>
      <c r="J144" s="1103" t="s">
        <v>4396</v>
      </c>
      <c r="K144" s="1101" t="s">
        <v>4075</v>
      </c>
      <c r="L144" s="1104"/>
      <c r="M144" s="1113" t="s">
        <v>4114</v>
      </c>
      <c r="N144" s="1107" t="s">
        <v>4115</v>
      </c>
      <c r="O144" s="1106" t="str">
        <f t="shared" si="2"/>
        <v>TH Phú Xuân 2</v>
      </c>
    </row>
    <row r="145" spans="1:15" s="5" customFormat="1" ht="17.100000000000001" hidden="1" customHeight="1">
      <c r="A145" s="1098">
        <v>136</v>
      </c>
      <c r="B145" s="1099" t="s">
        <v>4116</v>
      </c>
      <c r="C145" s="1100">
        <v>29216</v>
      </c>
      <c r="D145" s="1101">
        <v>1</v>
      </c>
      <c r="E145" s="1101"/>
      <c r="F145" s="1101" t="s">
        <v>44</v>
      </c>
      <c r="G145" s="1101" t="s">
        <v>45</v>
      </c>
      <c r="H145" s="1101" t="s">
        <v>1303</v>
      </c>
      <c r="I145" s="1102" t="s">
        <v>4679</v>
      </c>
      <c r="J145" s="1103" t="s">
        <v>4520</v>
      </c>
      <c r="K145" s="1101" t="s">
        <v>4075</v>
      </c>
      <c r="L145" s="1104"/>
      <c r="M145" s="118" t="s">
        <v>6964</v>
      </c>
      <c r="N145" s="1107" t="s">
        <v>4117</v>
      </c>
      <c r="O145" s="1106" t="str">
        <f t="shared" si="2"/>
        <v>TH Phú Đa 1</v>
      </c>
    </row>
    <row r="146" spans="1:15" s="5" customFormat="1" ht="17.100000000000001" hidden="1" customHeight="1">
      <c r="A146" s="1098">
        <v>137</v>
      </c>
      <c r="B146" s="1099" t="s">
        <v>4118</v>
      </c>
      <c r="C146" s="1100" t="s">
        <v>4119</v>
      </c>
      <c r="D146" s="1101">
        <v>1</v>
      </c>
      <c r="E146" s="1101"/>
      <c r="F146" s="1101" t="s">
        <v>44</v>
      </c>
      <c r="G146" s="1101" t="s">
        <v>4104</v>
      </c>
      <c r="H146" s="1101" t="s">
        <v>46</v>
      </c>
      <c r="I146" s="1102" t="s">
        <v>4679</v>
      </c>
      <c r="J146" s="1103" t="s">
        <v>4120</v>
      </c>
      <c r="K146" s="1101" t="s">
        <v>4075</v>
      </c>
      <c r="L146" s="1104"/>
      <c r="M146" s="1113" t="s">
        <v>4121</v>
      </c>
      <c r="N146" s="1107" t="s">
        <v>4122</v>
      </c>
      <c r="O146" s="1106" t="str">
        <f t="shared" si="2"/>
        <v>TH Vinh Xuân</v>
      </c>
    </row>
    <row r="147" spans="1:15" s="5" customFormat="1" ht="17.100000000000001" hidden="1" customHeight="1">
      <c r="A147" s="1098">
        <v>138</v>
      </c>
      <c r="B147" s="1099" t="s">
        <v>4123</v>
      </c>
      <c r="C147" s="1100">
        <v>33581</v>
      </c>
      <c r="D147" s="1101">
        <v>1</v>
      </c>
      <c r="E147" s="1101"/>
      <c r="F147" s="1101" t="s">
        <v>44</v>
      </c>
      <c r="G147" s="1101" t="s">
        <v>45</v>
      </c>
      <c r="H147" s="1101" t="s">
        <v>1303</v>
      </c>
      <c r="I147" s="1102" t="s">
        <v>4679</v>
      </c>
      <c r="J147" s="1103" t="s">
        <v>4423</v>
      </c>
      <c r="K147" s="1101" t="s">
        <v>4075</v>
      </c>
      <c r="L147" s="1104"/>
      <c r="M147" s="118" t="s">
        <v>5818</v>
      </c>
      <c r="N147" s="1105" t="s">
        <v>4124</v>
      </c>
      <c r="O147" s="1106" t="str">
        <f t="shared" ref="O147:O210" si="3">J147</f>
        <v>TH Phú Dương</v>
      </c>
    </row>
    <row r="148" spans="1:15" s="5" customFormat="1" ht="17.100000000000001" hidden="1" customHeight="1">
      <c r="A148" s="1098">
        <v>139</v>
      </c>
      <c r="B148" s="58" t="s">
        <v>4125</v>
      </c>
      <c r="C148" s="1100" t="s">
        <v>4126</v>
      </c>
      <c r="D148" s="1101">
        <v>1</v>
      </c>
      <c r="E148" s="1101"/>
      <c r="F148" s="1101" t="s">
        <v>44</v>
      </c>
      <c r="G148" s="1101" t="s">
        <v>45</v>
      </c>
      <c r="H148" s="1101" t="s">
        <v>1303</v>
      </c>
      <c r="I148" s="1102" t="s">
        <v>4679</v>
      </c>
      <c r="J148" s="1103" t="s">
        <v>4488</v>
      </c>
      <c r="K148" s="1101" t="s">
        <v>4075</v>
      </c>
      <c r="L148" s="1104"/>
      <c r="M148" s="118" t="s">
        <v>6520</v>
      </c>
      <c r="N148" s="1107" t="s">
        <v>4127</v>
      </c>
      <c r="O148" s="1106" t="str">
        <f t="shared" si="3"/>
        <v>TH Phú Xuân 1</v>
      </c>
    </row>
    <row r="149" spans="1:15" s="5" customFormat="1" ht="17.100000000000001" hidden="1" customHeight="1">
      <c r="A149" s="1098">
        <v>140</v>
      </c>
      <c r="B149" s="1099" t="s">
        <v>4128</v>
      </c>
      <c r="C149" s="1100">
        <v>26949</v>
      </c>
      <c r="D149" s="1101">
        <v>0</v>
      </c>
      <c r="E149" s="1101"/>
      <c r="F149" s="1101" t="s">
        <v>44</v>
      </c>
      <c r="G149" s="1101" t="s">
        <v>191</v>
      </c>
      <c r="H149" s="1101" t="s">
        <v>1303</v>
      </c>
      <c r="I149" s="1102" t="s">
        <v>182</v>
      </c>
      <c r="J149" s="1103" t="s">
        <v>4074</v>
      </c>
      <c r="K149" s="1101" t="s">
        <v>4075</v>
      </c>
      <c r="L149" s="1104"/>
      <c r="M149" s="1113" t="s">
        <v>16395</v>
      </c>
      <c r="N149" s="1107" t="s">
        <v>4129</v>
      </c>
      <c r="O149" s="1106" t="str">
        <f t="shared" si="3"/>
        <v>TH Phú Thượng 1</v>
      </c>
    </row>
    <row r="150" spans="1:15" s="5" customFormat="1" ht="17.100000000000001" hidden="1" customHeight="1">
      <c r="A150" s="1098">
        <v>141</v>
      </c>
      <c r="B150" s="1099" t="s">
        <v>4130</v>
      </c>
      <c r="C150" s="1100" t="s">
        <v>4131</v>
      </c>
      <c r="D150" s="1101">
        <v>1</v>
      </c>
      <c r="E150" s="1101"/>
      <c r="F150" s="1101" t="s">
        <v>44</v>
      </c>
      <c r="G150" s="1101" t="s">
        <v>45</v>
      </c>
      <c r="H150" s="1101" t="s">
        <v>1303</v>
      </c>
      <c r="I150" s="1102" t="s">
        <v>4679</v>
      </c>
      <c r="J150" s="1103" t="s">
        <v>4132</v>
      </c>
      <c r="K150" s="1101" t="s">
        <v>4075</v>
      </c>
      <c r="L150" s="1104"/>
      <c r="M150" s="1113" t="s">
        <v>4133</v>
      </c>
      <c r="N150" s="1107" t="s">
        <v>4134</v>
      </c>
      <c r="O150" s="1106" t="str">
        <f t="shared" si="3"/>
        <v>TH Phú Thanh</v>
      </c>
    </row>
    <row r="151" spans="1:15" s="5" customFormat="1" ht="17.100000000000001" hidden="1" customHeight="1">
      <c r="A151" s="1098">
        <v>142</v>
      </c>
      <c r="B151" s="1099" t="s">
        <v>4135</v>
      </c>
      <c r="C151" s="1100">
        <v>28890</v>
      </c>
      <c r="D151" s="1101">
        <v>0</v>
      </c>
      <c r="E151" s="1101"/>
      <c r="F151" s="1101" t="s">
        <v>44</v>
      </c>
      <c r="G151" s="1101" t="s">
        <v>45</v>
      </c>
      <c r="H151" s="1101" t="s">
        <v>1303</v>
      </c>
      <c r="I151" s="1102" t="s">
        <v>4679</v>
      </c>
      <c r="J151" s="1103" t="s">
        <v>4136</v>
      </c>
      <c r="K151" s="1101" t="s">
        <v>4075</v>
      </c>
      <c r="L151" s="1104"/>
      <c r="M151" s="1113" t="s">
        <v>4137</v>
      </c>
      <c r="N151" s="1105" t="s">
        <v>4138</v>
      </c>
      <c r="O151" s="1106" t="str">
        <f t="shared" si="3"/>
        <v>TH Phú Đa 2</v>
      </c>
    </row>
    <row r="152" spans="1:15" s="5" customFormat="1" ht="17.100000000000001" hidden="1" customHeight="1">
      <c r="A152" s="1098">
        <v>143</v>
      </c>
      <c r="B152" s="58" t="s">
        <v>4139</v>
      </c>
      <c r="C152" s="1100" t="s">
        <v>4140</v>
      </c>
      <c r="D152" s="1101">
        <v>1</v>
      </c>
      <c r="E152" s="1101"/>
      <c r="F152" s="1101" t="s">
        <v>44</v>
      </c>
      <c r="G152" s="1101" t="s">
        <v>45</v>
      </c>
      <c r="H152" s="1101" t="s">
        <v>1303</v>
      </c>
      <c r="I152" s="1102" t="s">
        <v>4679</v>
      </c>
      <c r="J152" s="1103" t="s">
        <v>4505</v>
      </c>
      <c r="K152" s="1101" t="s">
        <v>4075</v>
      </c>
      <c r="L152" s="1104"/>
      <c r="M152" s="1113" t="s">
        <v>4141</v>
      </c>
      <c r="N152" s="1107" t="s">
        <v>4142</v>
      </c>
      <c r="O152" s="1106" t="str">
        <f t="shared" si="3"/>
        <v>TH số 1 Vinh Thanh</v>
      </c>
    </row>
    <row r="153" spans="1:15" s="5" customFormat="1" ht="17.100000000000001" hidden="1" customHeight="1">
      <c r="A153" s="1098">
        <v>144</v>
      </c>
      <c r="B153" s="1099" t="s">
        <v>4143</v>
      </c>
      <c r="C153" s="1100" t="s">
        <v>4144</v>
      </c>
      <c r="D153" s="1101">
        <v>1</v>
      </c>
      <c r="E153" s="1101"/>
      <c r="F153" s="1101" t="s">
        <v>44</v>
      </c>
      <c r="G153" s="1101" t="s">
        <v>45</v>
      </c>
      <c r="H153" s="1101" t="s">
        <v>1303</v>
      </c>
      <c r="I153" s="1102" t="s">
        <v>4679</v>
      </c>
      <c r="J153" s="1103" t="s">
        <v>4480</v>
      </c>
      <c r="K153" s="1101" t="s">
        <v>4075</v>
      </c>
      <c r="L153" s="1104"/>
      <c r="M153" s="1113" t="s">
        <v>4145</v>
      </c>
      <c r="N153" s="1107" t="s">
        <v>4146</v>
      </c>
      <c r="O153" s="1106" t="str">
        <f t="shared" si="3"/>
        <v>TH Phú Hồ</v>
      </c>
    </row>
    <row r="154" spans="1:15" s="5" customFormat="1" ht="17.100000000000001" hidden="1" customHeight="1">
      <c r="A154" s="1098">
        <v>145</v>
      </c>
      <c r="B154" s="1099" t="s">
        <v>4147</v>
      </c>
      <c r="C154" s="1100" t="s">
        <v>4148</v>
      </c>
      <c r="D154" s="1101">
        <v>1</v>
      </c>
      <c r="E154" s="1101"/>
      <c r="F154" s="1101" t="s">
        <v>44</v>
      </c>
      <c r="G154" s="1101" t="s">
        <v>567</v>
      </c>
      <c r="H154" s="1101" t="s">
        <v>1303</v>
      </c>
      <c r="I154" s="1102" t="s">
        <v>4679</v>
      </c>
      <c r="J154" s="1103" t="s">
        <v>4080</v>
      </c>
      <c r="K154" s="1101" t="s">
        <v>4075</v>
      </c>
      <c r="L154" s="1104"/>
      <c r="M154" s="118" t="s">
        <v>16396</v>
      </c>
      <c r="N154" s="1107" t="s">
        <v>4149</v>
      </c>
      <c r="O154" s="1106" t="str">
        <f t="shared" si="3"/>
        <v>TH Phú Mậu</v>
      </c>
    </row>
    <row r="155" spans="1:15" s="5" customFormat="1" ht="17.100000000000001" hidden="1" customHeight="1">
      <c r="A155" s="1098">
        <v>146</v>
      </c>
      <c r="B155" s="1099" t="s">
        <v>4150</v>
      </c>
      <c r="C155" s="1100">
        <v>34272</v>
      </c>
      <c r="D155" s="1101">
        <v>1</v>
      </c>
      <c r="E155" s="1101"/>
      <c r="F155" s="1101" t="s">
        <v>44</v>
      </c>
      <c r="G155" s="1101" t="s">
        <v>45</v>
      </c>
      <c r="H155" s="1101" t="s">
        <v>1303</v>
      </c>
      <c r="I155" s="1102" t="s">
        <v>4679</v>
      </c>
      <c r="J155" s="1103" t="s">
        <v>4083</v>
      </c>
      <c r="K155" s="1101" t="s">
        <v>4075</v>
      </c>
      <c r="L155" s="1104"/>
      <c r="M155" s="118" t="s">
        <v>5917</v>
      </c>
      <c r="N155" s="1105" t="s">
        <v>4151</v>
      </c>
      <c r="O155" s="1106" t="str">
        <f t="shared" si="3"/>
        <v>TH Phú Hải</v>
      </c>
    </row>
    <row r="156" spans="1:15" s="5" customFormat="1" ht="17.100000000000001" hidden="1" customHeight="1">
      <c r="A156" s="1098">
        <v>147</v>
      </c>
      <c r="B156" s="58" t="s">
        <v>4152</v>
      </c>
      <c r="C156" s="1100" t="s">
        <v>4153</v>
      </c>
      <c r="D156" s="1101">
        <v>1</v>
      </c>
      <c r="E156" s="1101"/>
      <c r="F156" s="1101" t="s">
        <v>44</v>
      </c>
      <c r="G156" s="1101" t="s">
        <v>45</v>
      </c>
      <c r="H156" s="1101" t="s">
        <v>1303</v>
      </c>
      <c r="I156" s="1102" t="s">
        <v>4679</v>
      </c>
      <c r="J156" s="1103" t="s">
        <v>4154</v>
      </c>
      <c r="K156" s="1101" t="s">
        <v>4075</v>
      </c>
      <c r="L156" s="1104"/>
      <c r="M156" s="1113" t="s">
        <v>4155</v>
      </c>
      <c r="N156" s="1107" t="s">
        <v>4156</v>
      </c>
      <c r="O156" s="1106" t="str">
        <f t="shared" si="3"/>
        <v>TH Vinh An</v>
      </c>
    </row>
    <row r="157" spans="1:15" s="5" customFormat="1" ht="17.100000000000001" hidden="1" customHeight="1">
      <c r="A157" s="1098">
        <v>148</v>
      </c>
      <c r="B157" s="1099" t="s">
        <v>4157</v>
      </c>
      <c r="C157" s="1100" t="s">
        <v>4158</v>
      </c>
      <c r="D157" s="1101">
        <v>0</v>
      </c>
      <c r="E157" s="1101"/>
      <c r="F157" s="1101" t="s">
        <v>44</v>
      </c>
      <c r="G157" s="1101" t="s">
        <v>567</v>
      </c>
      <c r="H157" s="1101" t="s">
        <v>1303</v>
      </c>
      <c r="I157" s="1102" t="s">
        <v>4679</v>
      </c>
      <c r="J157" s="1103" t="s">
        <v>4328</v>
      </c>
      <c r="K157" s="1101" t="s">
        <v>4075</v>
      </c>
      <c r="L157" s="1104"/>
      <c r="M157" s="1113" t="s">
        <v>4159</v>
      </c>
      <c r="N157" s="1107" t="s">
        <v>4160</v>
      </c>
      <c r="O157" s="1106" t="str">
        <f t="shared" si="3"/>
        <v>TH Vinh Hà</v>
      </c>
    </row>
    <row r="158" spans="1:15" s="5" customFormat="1" ht="17.100000000000001" hidden="1" customHeight="1">
      <c r="A158" s="1098">
        <v>149</v>
      </c>
      <c r="B158" s="1099" t="s">
        <v>4161</v>
      </c>
      <c r="C158" s="1100" t="s">
        <v>4162</v>
      </c>
      <c r="D158" s="1101">
        <v>1</v>
      </c>
      <c r="E158" s="1101"/>
      <c r="F158" s="1101" t="s">
        <v>44</v>
      </c>
      <c r="G158" s="1101" t="s">
        <v>4163</v>
      </c>
      <c r="H158" s="1101" t="s">
        <v>1303</v>
      </c>
      <c r="I158" s="1102" t="s">
        <v>4679</v>
      </c>
      <c r="J158" s="1103" t="s">
        <v>4359</v>
      </c>
      <c r="K158" s="1101" t="s">
        <v>4075</v>
      </c>
      <c r="L158" s="1104"/>
      <c r="M158" s="1113" t="s">
        <v>4164</v>
      </c>
      <c r="N158" s="1107" t="s">
        <v>4165</v>
      </c>
      <c r="O158" s="1106" t="str">
        <f t="shared" si="3"/>
        <v>TH Vinh Phú</v>
      </c>
    </row>
    <row r="159" spans="1:15" s="5" customFormat="1" ht="17.100000000000001" hidden="1" customHeight="1">
      <c r="A159" s="1098">
        <v>150</v>
      </c>
      <c r="B159" s="1099" t="s">
        <v>4166</v>
      </c>
      <c r="C159" s="1100" t="s">
        <v>4167</v>
      </c>
      <c r="D159" s="1101">
        <v>0</v>
      </c>
      <c r="E159" s="1101"/>
      <c r="F159" s="1101" t="s">
        <v>44</v>
      </c>
      <c r="G159" s="1101" t="s">
        <v>567</v>
      </c>
      <c r="H159" s="1101" t="s">
        <v>1303</v>
      </c>
      <c r="I159" s="1102" t="s">
        <v>389</v>
      </c>
      <c r="J159" s="1103" t="s">
        <v>4168</v>
      </c>
      <c r="K159" s="1101" t="s">
        <v>4075</v>
      </c>
      <c r="L159" s="1104"/>
      <c r="M159" s="1113" t="s">
        <v>4169</v>
      </c>
      <c r="N159" s="1105" t="s">
        <v>4170</v>
      </c>
      <c r="O159" s="1106" t="str">
        <f t="shared" si="3"/>
        <v>TH Phú An 2</v>
      </c>
    </row>
    <row r="160" spans="1:15" s="5" customFormat="1" ht="17.100000000000001" hidden="1" customHeight="1">
      <c r="A160" s="1098">
        <v>151</v>
      </c>
      <c r="B160" s="58" t="s">
        <v>4171</v>
      </c>
      <c r="C160" s="1100" t="s">
        <v>4172</v>
      </c>
      <c r="D160" s="1101">
        <v>1</v>
      </c>
      <c r="E160" s="1101"/>
      <c r="F160" s="1101" t="s">
        <v>44</v>
      </c>
      <c r="G160" s="1101" t="s">
        <v>45</v>
      </c>
      <c r="H160" s="1101" t="s">
        <v>1303</v>
      </c>
      <c r="I160" s="1102" t="s">
        <v>4679</v>
      </c>
      <c r="J160" s="1103" t="s">
        <v>4462</v>
      </c>
      <c r="K160" s="1101" t="s">
        <v>4075</v>
      </c>
      <c r="L160" s="1104"/>
      <c r="M160" s="1113" t="s">
        <v>4173</v>
      </c>
      <c r="N160" s="1107" t="s">
        <v>4174</v>
      </c>
      <c r="O160" s="1106" t="str">
        <f t="shared" si="3"/>
        <v>TH Phú An 1</v>
      </c>
    </row>
    <row r="161" spans="1:15" s="5" customFormat="1" ht="17.100000000000001" hidden="1" customHeight="1">
      <c r="A161" s="1098">
        <v>152</v>
      </c>
      <c r="B161" s="1099" t="s">
        <v>4175</v>
      </c>
      <c r="C161" s="1100">
        <v>28702</v>
      </c>
      <c r="D161" s="1101">
        <v>1</v>
      </c>
      <c r="E161" s="1101"/>
      <c r="F161" s="1101" t="s">
        <v>44</v>
      </c>
      <c r="G161" s="1101" t="s">
        <v>45</v>
      </c>
      <c r="H161" s="1101" t="s">
        <v>1303</v>
      </c>
      <c r="I161" s="1102" t="s">
        <v>4679</v>
      </c>
      <c r="J161" s="1103" t="s">
        <v>4530</v>
      </c>
      <c r="K161" s="1101" t="s">
        <v>4075</v>
      </c>
      <c r="L161" s="1104"/>
      <c r="M161" s="118" t="s">
        <v>7107</v>
      </c>
      <c r="N161" s="1107" t="s">
        <v>4176</v>
      </c>
      <c r="O161" s="1106" t="str">
        <f t="shared" si="3"/>
        <v>TH Phú Diên 2</v>
      </c>
    </row>
    <row r="162" spans="1:15" s="5" customFormat="1" ht="17.100000000000001" hidden="1" customHeight="1">
      <c r="A162" s="1098">
        <v>153</v>
      </c>
      <c r="B162" s="1099" t="s">
        <v>4177</v>
      </c>
      <c r="C162" s="1100">
        <v>1977</v>
      </c>
      <c r="D162" s="1101">
        <v>1</v>
      </c>
      <c r="E162" s="1101"/>
      <c r="F162" s="1101" t="s">
        <v>44</v>
      </c>
      <c r="G162" s="1101" t="s">
        <v>567</v>
      </c>
      <c r="H162" s="1101" t="s">
        <v>1303</v>
      </c>
      <c r="I162" s="1102" t="s">
        <v>4679</v>
      </c>
      <c r="J162" s="1103" t="s">
        <v>4319</v>
      </c>
      <c r="K162" s="1101" t="s">
        <v>4075</v>
      </c>
      <c r="L162" s="1104"/>
      <c r="M162" s="1113" t="s">
        <v>4178</v>
      </c>
      <c r="N162" s="1107" t="s">
        <v>4179</v>
      </c>
      <c r="O162" s="1106" t="str">
        <f t="shared" si="3"/>
        <v>TH Phú Lương 1</v>
      </c>
    </row>
    <row r="163" spans="1:15" s="5" customFormat="1" ht="17.100000000000001" hidden="1" customHeight="1">
      <c r="A163" s="1098">
        <v>154</v>
      </c>
      <c r="B163" s="1099" t="s">
        <v>4180</v>
      </c>
      <c r="C163" s="1100" t="s">
        <v>4181</v>
      </c>
      <c r="D163" s="1101">
        <v>1</v>
      </c>
      <c r="E163" s="1101"/>
      <c r="F163" s="1101" t="s">
        <v>44</v>
      </c>
      <c r="G163" s="1101" t="s">
        <v>567</v>
      </c>
      <c r="H163" s="1101" t="s">
        <v>1303</v>
      </c>
      <c r="I163" s="1102" t="s">
        <v>4679</v>
      </c>
      <c r="J163" s="1103" t="s">
        <v>4498</v>
      </c>
      <c r="K163" s="1101" t="s">
        <v>4075</v>
      </c>
      <c r="L163" s="1104"/>
      <c r="M163" s="1113" t="s">
        <v>4182</v>
      </c>
      <c r="N163" s="1105" t="s">
        <v>4183</v>
      </c>
      <c r="O163" s="1106" t="str">
        <f t="shared" si="3"/>
        <v>TH Phú Lương 2</v>
      </c>
    </row>
    <row r="164" spans="1:15" s="5" customFormat="1" ht="17.100000000000001" hidden="1" customHeight="1">
      <c r="A164" s="1098">
        <v>155</v>
      </c>
      <c r="B164" s="58" t="s">
        <v>1170</v>
      </c>
      <c r="C164" s="1100" t="s">
        <v>4184</v>
      </c>
      <c r="D164" s="1101">
        <v>0</v>
      </c>
      <c r="E164" s="1101"/>
      <c r="F164" s="1101" t="s">
        <v>44</v>
      </c>
      <c r="G164" s="1101" t="s">
        <v>45</v>
      </c>
      <c r="H164" s="1101" t="s">
        <v>1303</v>
      </c>
      <c r="I164" s="1102" t="s">
        <v>4679</v>
      </c>
      <c r="J164" s="1103" t="s">
        <v>4384</v>
      </c>
      <c r="K164" s="1101" t="s">
        <v>4075</v>
      </c>
      <c r="L164" s="1104"/>
      <c r="M164" s="1113" t="s">
        <v>4185</v>
      </c>
      <c r="N164" s="1107" t="s">
        <v>4186</v>
      </c>
      <c r="O164" s="1106" t="str">
        <f t="shared" si="3"/>
        <v>TH Phú Mỹ 1</v>
      </c>
    </row>
    <row r="165" spans="1:15" s="5" customFormat="1" ht="17.100000000000001" hidden="1" customHeight="1">
      <c r="A165" s="1098">
        <v>156</v>
      </c>
      <c r="B165" s="1099" t="s">
        <v>4187</v>
      </c>
      <c r="C165" s="1100" t="s">
        <v>4188</v>
      </c>
      <c r="D165" s="1101">
        <v>0</v>
      </c>
      <c r="E165" s="1101"/>
      <c r="F165" s="1101" t="s">
        <v>44</v>
      </c>
      <c r="G165" s="1101" t="s">
        <v>567</v>
      </c>
      <c r="H165" s="1101" t="s">
        <v>1303</v>
      </c>
      <c r="I165" s="1103" t="s">
        <v>101</v>
      </c>
      <c r="J165" s="1103" t="s">
        <v>4086</v>
      </c>
      <c r="K165" s="1101" t="s">
        <v>4075</v>
      </c>
      <c r="L165" s="1104"/>
      <c r="M165" s="1114" t="s">
        <v>4189</v>
      </c>
      <c r="N165" s="1109" t="s">
        <v>4190</v>
      </c>
      <c r="O165" s="1106" t="str">
        <f t="shared" si="3"/>
        <v>TH Dương Nổ</v>
      </c>
    </row>
    <row r="166" spans="1:15" s="5" customFormat="1" ht="17.100000000000001" hidden="1" customHeight="1">
      <c r="A166" s="1098">
        <v>157</v>
      </c>
      <c r="B166" s="1099" t="s">
        <v>4191</v>
      </c>
      <c r="C166" s="1100" t="s">
        <v>4192</v>
      </c>
      <c r="D166" s="1101">
        <v>1</v>
      </c>
      <c r="E166" s="1101"/>
      <c r="F166" s="1101" t="s">
        <v>44</v>
      </c>
      <c r="G166" s="1101" t="s">
        <v>45</v>
      </c>
      <c r="H166" s="1101" t="s">
        <v>1303</v>
      </c>
      <c r="I166" s="1102" t="s">
        <v>4679</v>
      </c>
      <c r="J166" s="1103" t="s">
        <v>16397</v>
      </c>
      <c r="K166" s="1101" t="s">
        <v>4075</v>
      </c>
      <c r="L166" s="1104"/>
      <c r="M166" s="1113" t="s">
        <v>4193</v>
      </c>
      <c r="N166" s="1107" t="s">
        <v>4194</v>
      </c>
      <c r="O166" s="1106" t="str">
        <f t="shared" si="3"/>
        <v>TH Số 1 Thuận An</v>
      </c>
    </row>
    <row r="167" spans="1:15" s="5" customFormat="1" ht="17.100000000000001" hidden="1" customHeight="1">
      <c r="A167" s="1098">
        <v>158</v>
      </c>
      <c r="B167" s="1099" t="s">
        <v>4195</v>
      </c>
      <c r="C167" s="1100">
        <v>30284</v>
      </c>
      <c r="D167" s="1101">
        <v>1</v>
      </c>
      <c r="E167" s="1101"/>
      <c r="F167" s="1101" t="s">
        <v>44</v>
      </c>
      <c r="G167" s="1101" t="s">
        <v>4196</v>
      </c>
      <c r="H167" s="1101" t="s">
        <v>1303</v>
      </c>
      <c r="I167" s="1102" t="s">
        <v>4679</v>
      </c>
      <c r="J167" s="1103" t="s">
        <v>4534</v>
      </c>
      <c r="K167" s="1101" t="s">
        <v>4075</v>
      </c>
      <c r="L167" s="1104"/>
      <c r="M167" s="118" t="s">
        <v>7170</v>
      </c>
      <c r="N167" s="1105" t="s">
        <v>4197</v>
      </c>
      <c r="O167" s="1106" t="str">
        <f t="shared" si="3"/>
        <v>TH Vinh Thái</v>
      </c>
    </row>
    <row r="168" spans="1:15" s="5" customFormat="1" ht="17.100000000000001" hidden="1" customHeight="1">
      <c r="A168" s="1098">
        <v>159</v>
      </c>
      <c r="B168" s="58" t="s">
        <v>4198</v>
      </c>
      <c r="C168" s="1100" t="s">
        <v>4199</v>
      </c>
      <c r="D168" s="1101">
        <v>1</v>
      </c>
      <c r="E168" s="1101"/>
      <c r="F168" s="1101" t="s">
        <v>44</v>
      </c>
      <c r="G168" s="1101" t="s">
        <v>4196</v>
      </c>
      <c r="H168" s="1101" t="s">
        <v>1303</v>
      </c>
      <c r="I168" s="1102" t="s">
        <v>4679</v>
      </c>
      <c r="J168" s="1103" t="s">
        <v>4444</v>
      </c>
      <c r="K168" s="1101" t="s">
        <v>4075</v>
      </c>
      <c r="L168" s="1104"/>
      <c r="M168" s="118" t="s">
        <v>16398</v>
      </c>
      <c r="N168" s="1107" t="s">
        <v>4200</v>
      </c>
      <c r="O168" s="1106" t="str">
        <f t="shared" si="3"/>
        <v>TH Phú Mỹ 2</v>
      </c>
    </row>
    <row r="169" spans="1:15" s="5" customFormat="1" ht="17.100000000000001" hidden="1" customHeight="1">
      <c r="A169" s="1098">
        <v>160</v>
      </c>
      <c r="B169" s="1099" t="s">
        <v>4201</v>
      </c>
      <c r="C169" s="1100">
        <v>29134</v>
      </c>
      <c r="D169" s="1101">
        <v>0</v>
      </c>
      <c r="E169" s="1101"/>
      <c r="F169" s="1101" t="s">
        <v>44</v>
      </c>
      <c r="G169" s="1101" t="s">
        <v>191</v>
      </c>
      <c r="H169" s="1101" t="s">
        <v>46</v>
      </c>
      <c r="I169" s="1102" t="s">
        <v>4679</v>
      </c>
      <c r="J169" s="1103" t="s">
        <v>4347</v>
      </c>
      <c r="K169" s="1101" t="s">
        <v>4075</v>
      </c>
      <c r="L169" s="1104"/>
      <c r="M169" s="1113" t="s">
        <v>4202</v>
      </c>
      <c r="N169" s="1107" t="s">
        <v>4203</v>
      </c>
      <c r="O169" s="1106" t="str">
        <f t="shared" si="3"/>
        <v>TH Phú Diên 1</v>
      </c>
    </row>
    <row r="170" spans="1:15" s="5" customFormat="1" ht="17.100000000000001" hidden="1" customHeight="1">
      <c r="A170" s="1098">
        <v>161</v>
      </c>
      <c r="B170" s="1099" t="s">
        <v>4204</v>
      </c>
      <c r="C170" s="1100">
        <v>32675</v>
      </c>
      <c r="D170" s="1101">
        <v>1</v>
      </c>
      <c r="E170" s="1101"/>
      <c r="F170" s="1101" t="s">
        <v>44</v>
      </c>
      <c r="G170" s="1101" t="s">
        <v>45</v>
      </c>
      <c r="H170" s="1101" t="s">
        <v>1303</v>
      </c>
      <c r="I170" s="1102" t="s">
        <v>4679</v>
      </c>
      <c r="J170" s="1103" t="s">
        <v>4408</v>
      </c>
      <c r="K170" s="1101" t="s">
        <v>4075</v>
      </c>
      <c r="L170" s="1104"/>
      <c r="M170" s="1113" t="s">
        <v>4205</v>
      </c>
      <c r="N170" s="1107" t="s">
        <v>4206</v>
      </c>
      <c r="O170" s="1106" t="str">
        <f t="shared" si="3"/>
        <v>TH Số 2 Thuận An</v>
      </c>
    </row>
    <row r="171" spans="1:15" s="5" customFormat="1" ht="17.100000000000001" hidden="1" customHeight="1">
      <c r="A171" s="1098">
        <v>162</v>
      </c>
      <c r="B171" s="1099" t="s">
        <v>4207</v>
      </c>
      <c r="C171" s="1100">
        <v>29985</v>
      </c>
      <c r="D171" s="1101">
        <v>0</v>
      </c>
      <c r="E171" s="1101"/>
      <c r="F171" s="1101" t="s">
        <v>44</v>
      </c>
      <c r="G171" s="1101" t="s">
        <v>567</v>
      </c>
      <c r="H171" s="1101" t="s">
        <v>1303</v>
      </c>
      <c r="I171" s="1102" t="s">
        <v>4679</v>
      </c>
      <c r="J171" s="1103" t="s">
        <v>4093</v>
      </c>
      <c r="K171" s="1101" t="s">
        <v>4075</v>
      </c>
      <c r="L171" s="1104"/>
      <c r="M171" s="1113" t="s">
        <v>4208</v>
      </c>
      <c r="N171" s="1105" t="s">
        <v>4209</v>
      </c>
      <c r="O171" s="1106" t="str">
        <f t="shared" si="3"/>
        <v>TH Hà Trung</v>
      </c>
    </row>
    <row r="172" spans="1:15" s="5" customFormat="1" ht="17.100000000000001" hidden="1" customHeight="1">
      <c r="A172" s="1098">
        <v>163</v>
      </c>
      <c r="B172" s="58" t="s">
        <v>4210</v>
      </c>
      <c r="C172" s="1100">
        <v>29127</v>
      </c>
      <c r="D172" s="1101">
        <v>1</v>
      </c>
      <c r="E172" s="1101"/>
      <c r="F172" s="1101" t="s">
        <v>44</v>
      </c>
      <c r="G172" s="1101" t="s">
        <v>45</v>
      </c>
      <c r="H172" s="1101" t="s">
        <v>1303</v>
      </c>
      <c r="I172" s="1102" t="s">
        <v>4679</v>
      </c>
      <c r="J172" s="1103" t="s">
        <v>4440</v>
      </c>
      <c r="K172" s="1101" t="s">
        <v>4075</v>
      </c>
      <c r="L172" s="1104"/>
      <c r="M172" s="118" t="s">
        <v>16399</v>
      </c>
      <c r="N172" s="1107" t="s">
        <v>4211</v>
      </c>
      <c r="O172" s="1106" t="str">
        <f t="shared" si="3"/>
        <v>TH Phú Đa 3</v>
      </c>
    </row>
    <row r="173" spans="1:15" s="5" customFormat="1" ht="17.100000000000001" hidden="1" customHeight="1">
      <c r="A173" s="1098">
        <v>164</v>
      </c>
      <c r="B173" s="1099" t="s">
        <v>4212</v>
      </c>
      <c r="C173" s="1100" t="s">
        <v>4213</v>
      </c>
      <c r="D173" s="1101">
        <v>1</v>
      </c>
      <c r="E173" s="1101"/>
      <c r="F173" s="1101" t="s">
        <v>44</v>
      </c>
      <c r="G173" s="1101" t="s">
        <v>45</v>
      </c>
      <c r="H173" s="1101" t="s">
        <v>1303</v>
      </c>
      <c r="I173" s="1102" t="s">
        <v>4679</v>
      </c>
      <c r="J173" s="1103" t="s">
        <v>4367</v>
      </c>
      <c r="K173" s="1101" t="s">
        <v>4075</v>
      </c>
      <c r="L173" s="1104"/>
      <c r="M173" s="1113" t="s">
        <v>4214</v>
      </c>
      <c r="N173" s="1107" t="s">
        <v>4215</v>
      </c>
      <c r="O173" s="1106" t="str">
        <f t="shared" si="3"/>
        <v>TH Phú Tân</v>
      </c>
    </row>
    <row r="174" spans="1:15" s="5" customFormat="1" ht="17.100000000000001" hidden="1" customHeight="1">
      <c r="A174" s="1098">
        <v>165</v>
      </c>
      <c r="B174" s="1099" t="s">
        <v>4216</v>
      </c>
      <c r="C174" s="1100" t="s">
        <v>4217</v>
      </c>
      <c r="D174" s="1101">
        <v>0</v>
      </c>
      <c r="E174" s="1101"/>
      <c r="F174" s="1101" t="s">
        <v>44</v>
      </c>
      <c r="G174" s="1101" t="s">
        <v>45</v>
      </c>
      <c r="H174" s="1101" t="s">
        <v>1303</v>
      </c>
      <c r="I174" s="1102" t="s">
        <v>4679</v>
      </c>
      <c r="J174" s="1103" t="s">
        <v>4375</v>
      </c>
      <c r="K174" s="1101" t="s">
        <v>4075</v>
      </c>
      <c r="L174" s="1104"/>
      <c r="M174" s="1113" t="s">
        <v>4218</v>
      </c>
      <c r="N174" s="1107" t="s">
        <v>4219</v>
      </c>
      <c r="O174" s="1106" t="str">
        <f t="shared" si="3"/>
        <v>TH số 2 Vinh Thanh</v>
      </c>
    </row>
    <row r="175" spans="1:15" s="5" customFormat="1" ht="17.100000000000001" hidden="1" customHeight="1">
      <c r="A175" s="1098">
        <v>166</v>
      </c>
      <c r="B175" s="1099" t="s">
        <v>4220</v>
      </c>
      <c r="C175" s="1100" t="s">
        <v>4221</v>
      </c>
      <c r="D175" s="1101">
        <v>0</v>
      </c>
      <c r="E175" s="1101"/>
      <c r="F175" s="1101" t="s">
        <v>44</v>
      </c>
      <c r="G175" s="1101" t="s">
        <v>45</v>
      </c>
      <c r="H175" s="1101" t="s">
        <v>46</v>
      </c>
      <c r="I175" s="1102" t="s">
        <v>187</v>
      </c>
      <c r="J175" s="1103" t="s">
        <v>4222</v>
      </c>
      <c r="K175" s="1101" t="s">
        <v>4075</v>
      </c>
      <c r="L175" s="1104"/>
      <c r="M175" s="118" t="s">
        <v>4828</v>
      </c>
      <c r="N175" s="1105" t="s">
        <v>4223</v>
      </c>
      <c r="O175" s="1106" t="str">
        <f t="shared" si="3"/>
        <v>TH Phú Thuận 1</v>
      </c>
    </row>
    <row r="176" spans="1:15" s="5" customFormat="1" ht="17.100000000000001" hidden="1" customHeight="1">
      <c r="A176" s="1098">
        <v>167</v>
      </c>
      <c r="B176" s="1111" t="s">
        <v>14228</v>
      </c>
      <c r="C176" s="1100" t="s">
        <v>16400</v>
      </c>
      <c r="D176" s="1101">
        <v>0</v>
      </c>
      <c r="E176" s="1101"/>
      <c r="F176" s="1101" t="s">
        <v>44</v>
      </c>
      <c r="G176" s="1101" t="s">
        <v>45</v>
      </c>
      <c r="H176" s="1101" t="s">
        <v>1303</v>
      </c>
      <c r="I176" s="1103" t="s">
        <v>101</v>
      </c>
      <c r="J176" s="1103" t="s">
        <v>14200</v>
      </c>
      <c r="K176" s="1101" t="s">
        <v>13898</v>
      </c>
      <c r="L176" s="1104"/>
      <c r="M176" s="1114" t="s">
        <v>16401</v>
      </c>
      <c r="N176" s="1109" t="s">
        <v>16402</v>
      </c>
      <c r="O176" s="1106" t="str">
        <f t="shared" si="3"/>
        <v>TH Số 1 Quảng An</v>
      </c>
    </row>
    <row r="177" spans="1:15" s="5" customFormat="1" ht="17.100000000000001" hidden="1" customHeight="1">
      <c r="A177" s="1098">
        <v>168</v>
      </c>
      <c r="B177" s="1099" t="s">
        <v>12063</v>
      </c>
      <c r="C177" s="1100" t="s">
        <v>16403</v>
      </c>
      <c r="D177" s="1101">
        <v>1</v>
      </c>
      <c r="E177" s="1101"/>
      <c r="F177" s="1101" t="s">
        <v>44</v>
      </c>
      <c r="G177" s="1101" t="s">
        <v>45</v>
      </c>
      <c r="H177" s="1101" t="s">
        <v>1303</v>
      </c>
      <c r="I177" s="1102" t="s">
        <v>1331</v>
      </c>
      <c r="J177" s="1103" t="s">
        <v>14229</v>
      </c>
      <c r="K177" s="1101" t="s">
        <v>13898</v>
      </c>
      <c r="L177" s="1104"/>
      <c r="M177" s="118" t="s">
        <v>16404</v>
      </c>
      <c r="N177" s="1107" t="s">
        <v>16405</v>
      </c>
      <c r="O177" s="1106" t="str">
        <f t="shared" si="3"/>
        <v>TH Số 2 Quảng An</v>
      </c>
    </row>
    <row r="178" spans="1:15" s="5" customFormat="1" ht="17.100000000000001" hidden="1" customHeight="1">
      <c r="A178" s="1098">
        <v>169</v>
      </c>
      <c r="B178" s="1099" t="s">
        <v>12064</v>
      </c>
      <c r="C178" s="1100">
        <v>32509</v>
      </c>
      <c r="D178" s="1101">
        <v>1</v>
      </c>
      <c r="E178" s="1101"/>
      <c r="F178" s="1101" t="s">
        <v>44</v>
      </c>
      <c r="G178" s="1101" t="s">
        <v>45</v>
      </c>
      <c r="H178" s="1101" t="s">
        <v>1303</v>
      </c>
      <c r="I178" s="1102" t="s">
        <v>1835</v>
      </c>
      <c r="J178" s="1103" t="s">
        <v>16406</v>
      </c>
      <c r="K178" s="1101" t="s">
        <v>13898</v>
      </c>
      <c r="L178" s="1104"/>
      <c r="M178" s="118" t="s">
        <v>14796</v>
      </c>
      <c r="N178" s="1107" t="s">
        <v>16407</v>
      </c>
      <c r="O178" s="1106" t="str">
        <f t="shared" si="3"/>
        <v>TH Số 1 Quảng Thành</v>
      </c>
    </row>
    <row r="179" spans="1:15" s="5" customFormat="1" ht="17.100000000000001" hidden="1" customHeight="1">
      <c r="A179" s="1098">
        <v>170</v>
      </c>
      <c r="B179" s="1099" t="s">
        <v>16408</v>
      </c>
      <c r="C179" s="1100">
        <v>31533</v>
      </c>
      <c r="D179" s="1101">
        <v>0</v>
      </c>
      <c r="E179" s="1101"/>
      <c r="F179" s="1101" t="s">
        <v>44</v>
      </c>
      <c r="G179" s="1101" t="s">
        <v>567</v>
      </c>
      <c r="H179" s="1101" t="s">
        <v>1303</v>
      </c>
      <c r="I179" s="1102" t="s">
        <v>4679</v>
      </c>
      <c r="J179" s="1103" t="s">
        <v>16409</v>
      </c>
      <c r="K179" s="1101" t="s">
        <v>13898</v>
      </c>
      <c r="L179" s="1104"/>
      <c r="M179" s="118" t="s">
        <v>16410</v>
      </c>
      <c r="N179" s="1105" t="s">
        <v>14324</v>
      </c>
      <c r="O179" s="1106" t="str">
        <f t="shared" si="3"/>
        <v>TH số 2 Quảng Thành</v>
      </c>
    </row>
    <row r="180" spans="1:15" s="5" customFormat="1" ht="17.100000000000001" hidden="1" customHeight="1">
      <c r="A180" s="1098">
        <v>171</v>
      </c>
      <c r="B180" s="58" t="s">
        <v>16411</v>
      </c>
      <c r="C180" s="1100">
        <v>26428</v>
      </c>
      <c r="D180" s="1101">
        <v>0</v>
      </c>
      <c r="E180" s="1101"/>
      <c r="F180" s="1101" t="s">
        <v>44</v>
      </c>
      <c r="G180" s="1101" t="s">
        <v>16412</v>
      </c>
      <c r="H180" s="1101" t="s">
        <v>46</v>
      </c>
      <c r="I180" s="1102" t="s">
        <v>1835</v>
      </c>
      <c r="J180" s="1103" t="s">
        <v>16413</v>
      </c>
      <c r="K180" s="1101" t="s">
        <v>13898</v>
      </c>
      <c r="L180" s="1104"/>
      <c r="M180" s="1113" t="s">
        <v>16414</v>
      </c>
      <c r="N180" s="1107" t="s">
        <v>16415</v>
      </c>
      <c r="O180" s="1106" t="str">
        <f t="shared" si="3"/>
        <v xml:space="preserve">TH Số 1 Quảng Phú </v>
      </c>
    </row>
    <row r="181" spans="1:15" s="5" customFormat="1" ht="17.100000000000001" hidden="1" customHeight="1">
      <c r="A181" s="1098">
        <v>172</v>
      </c>
      <c r="B181" s="1099" t="s">
        <v>16416</v>
      </c>
      <c r="C181" s="1100" t="s">
        <v>16417</v>
      </c>
      <c r="D181" s="1101">
        <v>1</v>
      </c>
      <c r="E181" s="1101"/>
      <c r="F181" s="1101" t="s">
        <v>44</v>
      </c>
      <c r="G181" s="1101" t="s">
        <v>45</v>
      </c>
      <c r="H181" s="1101" t="s">
        <v>46</v>
      </c>
      <c r="I181" s="1102" t="s">
        <v>4679</v>
      </c>
      <c r="J181" s="1103" t="s">
        <v>13998</v>
      </c>
      <c r="K181" s="1101" t="s">
        <v>13898</v>
      </c>
      <c r="L181" s="1104"/>
      <c r="M181" s="118" t="s">
        <v>16418</v>
      </c>
      <c r="N181" s="1107" t="s">
        <v>14044</v>
      </c>
      <c r="O181" s="1106" t="str">
        <f t="shared" si="3"/>
        <v>TH Số 2 Quảng Phú</v>
      </c>
    </row>
    <row r="182" spans="1:15" s="5" customFormat="1" ht="17.100000000000001" hidden="1" customHeight="1">
      <c r="A182" s="1098">
        <v>173</v>
      </c>
      <c r="B182" s="1099" t="s">
        <v>2369</v>
      </c>
      <c r="C182" s="1100">
        <v>29619</v>
      </c>
      <c r="D182" s="1101">
        <v>1</v>
      </c>
      <c r="E182" s="1101"/>
      <c r="F182" s="1101" t="s">
        <v>44</v>
      </c>
      <c r="G182" s="1101" t="s">
        <v>45</v>
      </c>
      <c r="H182" s="1101" t="s">
        <v>1303</v>
      </c>
      <c r="I182" s="1102" t="s">
        <v>4679</v>
      </c>
      <c r="J182" s="1103" t="s">
        <v>14134</v>
      </c>
      <c r="K182" s="1101" t="s">
        <v>13898</v>
      </c>
      <c r="L182" s="1104"/>
      <c r="M182" s="1113" t="s">
        <v>14544</v>
      </c>
      <c r="N182" s="1107" t="s">
        <v>14545</v>
      </c>
      <c r="O182" s="1106" t="str">
        <f t="shared" si="3"/>
        <v>TH Số 1 Thị trấn Sịa</v>
      </c>
    </row>
    <row r="183" spans="1:15" s="5" customFormat="1" ht="17.100000000000001" hidden="1" customHeight="1">
      <c r="A183" s="1098">
        <v>174</v>
      </c>
      <c r="B183" s="1099" t="s">
        <v>14652</v>
      </c>
      <c r="C183" s="1100">
        <v>25743</v>
      </c>
      <c r="D183" s="1101">
        <v>0</v>
      </c>
      <c r="E183" s="1101"/>
      <c r="F183" s="1101" t="s">
        <v>44</v>
      </c>
      <c r="G183" s="1101" t="s">
        <v>45</v>
      </c>
      <c r="H183" s="1101" t="s">
        <v>1303</v>
      </c>
      <c r="I183" s="1102" t="s">
        <v>16051</v>
      </c>
      <c r="J183" s="1103" t="s">
        <v>16419</v>
      </c>
      <c r="K183" s="1101" t="s">
        <v>13898</v>
      </c>
      <c r="L183" s="1104"/>
      <c r="M183" s="118" t="s">
        <v>16420</v>
      </c>
      <c r="N183" s="1105" t="s">
        <v>14653</v>
      </c>
      <c r="O183" s="1106" t="str">
        <f t="shared" si="3"/>
        <v>TH Số 2 thị trấn Sịa</v>
      </c>
    </row>
    <row r="184" spans="1:15" s="5" customFormat="1" ht="17.100000000000001" hidden="1" customHeight="1">
      <c r="A184" s="1098">
        <v>175</v>
      </c>
      <c r="B184" s="58" t="s">
        <v>16421</v>
      </c>
      <c r="C184" s="1100" t="s">
        <v>14350</v>
      </c>
      <c r="D184" s="1101">
        <v>0</v>
      </c>
      <c r="E184" s="1101"/>
      <c r="F184" s="1101" t="s">
        <v>44</v>
      </c>
      <c r="G184" s="1101" t="s">
        <v>14731</v>
      </c>
      <c r="H184" s="1101" t="s">
        <v>46</v>
      </c>
      <c r="I184" s="1102" t="s">
        <v>4679</v>
      </c>
      <c r="J184" s="1103" t="s">
        <v>16422</v>
      </c>
      <c r="K184" s="1101" t="s">
        <v>13898</v>
      </c>
      <c r="L184" s="1104"/>
      <c r="M184" s="118" t="s">
        <v>16423</v>
      </c>
      <c r="N184" s="1107" t="s">
        <v>14351</v>
      </c>
      <c r="O184" s="1106" t="str">
        <f t="shared" si="3"/>
        <v>TH Số 1 Quảng Lợi</v>
      </c>
    </row>
    <row r="185" spans="1:15" s="5" customFormat="1" ht="17.100000000000001" hidden="1" customHeight="1">
      <c r="A185" s="1098">
        <v>176</v>
      </c>
      <c r="B185" s="1099" t="s">
        <v>16424</v>
      </c>
      <c r="C185" s="1100">
        <v>25851</v>
      </c>
      <c r="D185" s="1101">
        <v>0</v>
      </c>
      <c r="E185" s="1101"/>
      <c r="F185" s="1101" t="s">
        <v>44</v>
      </c>
      <c r="G185" s="1101" t="s">
        <v>45</v>
      </c>
      <c r="H185" s="1101" t="s">
        <v>1303</v>
      </c>
      <c r="I185" s="1102" t="s">
        <v>1835</v>
      </c>
      <c r="J185" s="1103" t="s">
        <v>16425</v>
      </c>
      <c r="K185" s="1101" t="s">
        <v>13898</v>
      </c>
      <c r="L185" s="1104"/>
      <c r="M185" s="1113" t="s">
        <v>16426</v>
      </c>
      <c r="N185" s="1107" t="s">
        <v>14405</v>
      </c>
      <c r="O185" s="1106" t="str">
        <f t="shared" si="3"/>
        <v>TH Số 2 Quảng Lợi</v>
      </c>
    </row>
    <row r="186" spans="1:15" s="5" customFormat="1" ht="17.100000000000001" hidden="1" customHeight="1">
      <c r="A186" s="1098">
        <v>177</v>
      </c>
      <c r="B186" s="1099" t="s">
        <v>14166</v>
      </c>
      <c r="C186" s="1100">
        <v>25846</v>
      </c>
      <c r="D186" s="1101">
        <v>0</v>
      </c>
      <c r="E186" s="1101"/>
      <c r="F186" s="1101" t="s">
        <v>44</v>
      </c>
      <c r="G186" s="1101" t="s">
        <v>567</v>
      </c>
      <c r="H186" s="1101" t="s">
        <v>1303</v>
      </c>
      <c r="I186" s="1102" t="s">
        <v>4679</v>
      </c>
      <c r="J186" s="1103" t="s">
        <v>16427</v>
      </c>
      <c r="K186" s="1101" t="s">
        <v>13898</v>
      </c>
      <c r="L186" s="1104"/>
      <c r="M186" s="118" t="s">
        <v>16428</v>
      </c>
      <c r="N186" s="1107" t="s">
        <v>16429</v>
      </c>
      <c r="O186" s="1106" t="str">
        <f t="shared" si="3"/>
        <v>TH số 1 Quảng Phước</v>
      </c>
    </row>
    <row r="187" spans="1:15" s="5" customFormat="1" ht="17.100000000000001" hidden="1" customHeight="1">
      <c r="A187" s="1098">
        <v>178</v>
      </c>
      <c r="B187" s="1099" t="s">
        <v>577</v>
      </c>
      <c r="C187" s="1100">
        <v>31571</v>
      </c>
      <c r="D187" s="1101">
        <v>1</v>
      </c>
      <c r="E187" s="1101"/>
      <c r="F187" s="1101" t="s">
        <v>44</v>
      </c>
      <c r="G187" s="1101" t="s">
        <v>567</v>
      </c>
      <c r="H187" s="1101" t="s">
        <v>1303</v>
      </c>
      <c r="I187" s="1102" t="s">
        <v>4679</v>
      </c>
      <c r="J187" s="1103" t="s">
        <v>14170</v>
      </c>
      <c r="K187" s="1101" t="s">
        <v>13898</v>
      </c>
      <c r="L187" s="1104"/>
      <c r="M187" s="118" t="s">
        <v>16430</v>
      </c>
      <c r="N187" s="1105" t="s">
        <v>16431</v>
      </c>
      <c r="O187" s="1106" t="str">
        <f t="shared" si="3"/>
        <v>TH Số 2 Quảng Phước</v>
      </c>
    </row>
    <row r="188" spans="1:15" s="5" customFormat="1" ht="17.100000000000001" hidden="1" customHeight="1">
      <c r="A188" s="1098">
        <v>179</v>
      </c>
      <c r="B188" s="58" t="s">
        <v>14050</v>
      </c>
      <c r="C188" s="1100">
        <v>26886</v>
      </c>
      <c r="D188" s="1101">
        <v>1</v>
      </c>
      <c r="E188" s="1101"/>
      <c r="F188" s="1101" t="s">
        <v>44</v>
      </c>
      <c r="G188" s="1101" t="s">
        <v>567</v>
      </c>
      <c r="H188" s="1101" t="s">
        <v>46</v>
      </c>
      <c r="I188" s="1102" t="s">
        <v>4679</v>
      </c>
      <c r="J188" s="1103" t="s">
        <v>14051</v>
      </c>
      <c r="K188" s="1101" t="s">
        <v>13898</v>
      </c>
      <c r="L188" s="1104"/>
      <c r="M188" s="118" t="s">
        <v>16432</v>
      </c>
      <c r="N188" s="1107" t="s">
        <v>14052</v>
      </c>
      <c r="O188" s="1106" t="str">
        <f t="shared" si="3"/>
        <v>TH Số 1 Quảng Vinh</v>
      </c>
    </row>
    <row r="189" spans="1:15" s="5" customFormat="1" ht="17.100000000000001" hidden="1" customHeight="1">
      <c r="A189" s="1098">
        <v>180</v>
      </c>
      <c r="B189" s="1099" t="s">
        <v>14124</v>
      </c>
      <c r="C189" s="1100" t="s">
        <v>14125</v>
      </c>
      <c r="D189" s="1101">
        <v>1</v>
      </c>
      <c r="E189" s="1101"/>
      <c r="F189" s="1101" t="s">
        <v>44</v>
      </c>
      <c r="G189" s="1101" t="s">
        <v>53</v>
      </c>
      <c r="H189" s="1101" t="s">
        <v>1303</v>
      </c>
      <c r="I189" s="1102" t="s">
        <v>187</v>
      </c>
      <c r="J189" s="1103" t="s">
        <v>16433</v>
      </c>
      <c r="K189" s="1101" t="s">
        <v>13898</v>
      </c>
      <c r="L189" s="1104"/>
      <c r="M189" s="118" t="s">
        <v>16434</v>
      </c>
      <c r="N189" s="1107" t="s">
        <v>14126</v>
      </c>
      <c r="O189" s="1106" t="str">
        <f t="shared" si="3"/>
        <v>TH số 2 Quảng Vinh</v>
      </c>
    </row>
    <row r="190" spans="1:15" s="5" customFormat="1" ht="17.100000000000001" hidden="1" customHeight="1">
      <c r="A190" s="1098">
        <v>181</v>
      </c>
      <c r="B190" s="1099" t="s">
        <v>14434</v>
      </c>
      <c r="C190" s="1100" t="s">
        <v>16435</v>
      </c>
      <c r="D190" s="1101">
        <v>1</v>
      </c>
      <c r="E190" s="1101"/>
      <c r="F190" s="1101" t="s">
        <v>44</v>
      </c>
      <c r="G190" s="1101" t="s">
        <v>567</v>
      </c>
      <c r="H190" s="1101" t="s">
        <v>1303</v>
      </c>
      <c r="I190" s="1102" t="s">
        <v>1835</v>
      </c>
      <c r="J190" s="1103" t="s">
        <v>14412</v>
      </c>
      <c r="K190" s="1101" t="s">
        <v>13898</v>
      </c>
      <c r="L190" s="1104"/>
      <c r="M190" s="118" t="s">
        <v>14733</v>
      </c>
      <c r="N190" s="1107" t="s">
        <v>14435</v>
      </c>
      <c r="O190" s="1106" t="str">
        <f t="shared" si="3"/>
        <v>TH Quảng Thọ</v>
      </c>
    </row>
    <row r="191" spans="1:15" s="5" customFormat="1" ht="17.100000000000001" hidden="1" customHeight="1">
      <c r="A191" s="1098">
        <v>182</v>
      </c>
      <c r="B191" s="1099" t="s">
        <v>16436</v>
      </c>
      <c r="C191" s="1100">
        <v>27445</v>
      </c>
      <c r="D191" s="1101">
        <v>1</v>
      </c>
      <c r="E191" s="1101"/>
      <c r="F191" s="1101" t="s">
        <v>44</v>
      </c>
      <c r="G191" s="1101" t="s">
        <v>16437</v>
      </c>
      <c r="H191" s="1101" t="s">
        <v>46</v>
      </c>
      <c r="I191" s="1102" t="s">
        <v>4679</v>
      </c>
      <c r="J191" s="1103" t="s">
        <v>16438</v>
      </c>
      <c r="K191" s="1101" t="s">
        <v>13898</v>
      </c>
      <c r="L191" s="1104"/>
      <c r="M191" s="118" t="s">
        <v>16439</v>
      </c>
      <c r="N191" s="1105" t="s">
        <v>14499</v>
      </c>
      <c r="O191" s="1106" t="str">
        <f t="shared" si="3"/>
        <v>TH Quảng Thái</v>
      </c>
    </row>
    <row r="192" spans="1:15" s="5" customFormat="1" ht="17.100000000000001" hidden="1" customHeight="1">
      <c r="A192" s="1098">
        <v>183</v>
      </c>
      <c r="B192" s="58" t="s">
        <v>16440</v>
      </c>
      <c r="C192" s="1100" t="s">
        <v>16441</v>
      </c>
      <c r="D192" s="1101">
        <v>0</v>
      </c>
      <c r="E192" s="1101"/>
      <c r="F192" s="1101" t="s">
        <v>44</v>
      </c>
      <c r="G192" s="1101" t="s">
        <v>45</v>
      </c>
      <c r="H192" s="1101" t="s">
        <v>46</v>
      </c>
      <c r="I192" s="1102" t="s">
        <v>4679</v>
      </c>
      <c r="J192" s="1103" t="s">
        <v>14507</v>
      </c>
      <c r="K192" s="1101" t="s">
        <v>13898</v>
      </c>
      <c r="L192" s="1104"/>
      <c r="M192" s="1113" t="s">
        <v>16442</v>
      </c>
      <c r="N192" s="1107" t="s">
        <v>14517</v>
      </c>
      <c r="O192" s="1106" t="str">
        <f t="shared" si="3"/>
        <v>TH Quảng Ngạn</v>
      </c>
    </row>
    <row r="193" spans="1:15" s="5" customFormat="1" ht="17.100000000000001" hidden="1" customHeight="1">
      <c r="A193" s="1098">
        <v>184</v>
      </c>
      <c r="B193" s="1099" t="s">
        <v>14681</v>
      </c>
      <c r="C193" s="1100">
        <v>26001</v>
      </c>
      <c r="D193" s="1101">
        <v>1</v>
      </c>
      <c r="E193" s="1101"/>
      <c r="F193" s="1101" t="s">
        <v>44</v>
      </c>
      <c r="G193" s="1101" t="s">
        <v>53</v>
      </c>
      <c r="H193" s="1101" t="s">
        <v>46</v>
      </c>
      <c r="I193" s="1102" t="s">
        <v>4679</v>
      </c>
      <c r="J193" s="1103" t="s">
        <v>14682</v>
      </c>
      <c r="K193" s="1101" t="s">
        <v>13898</v>
      </c>
      <c r="L193" s="1104"/>
      <c r="M193" s="118" t="s">
        <v>16443</v>
      </c>
      <c r="N193" s="1107" t="s">
        <v>14683</v>
      </c>
      <c r="O193" s="1106" t="str">
        <f t="shared" si="3"/>
        <v>TH Quảng Công</v>
      </c>
    </row>
    <row r="194" spans="1:15" s="5" customFormat="1" ht="17.100000000000001" hidden="1" customHeight="1">
      <c r="A194" s="1098">
        <v>185</v>
      </c>
      <c r="B194" s="1099" t="s">
        <v>12816</v>
      </c>
      <c r="C194" s="452">
        <v>1974</v>
      </c>
      <c r="D194" s="1101">
        <v>1</v>
      </c>
      <c r="E194" s="1101"/>
      <c r="F194" s="1101" t="s">
        <v>44</v>
      </c>
      <c r="G194" s="1101" t="s">
        <v>53</v>
      </c>
      <c r="H194" s="1101" t="s">
        <v>46</v>
      </c>
      <c r="I194" s="1102" t="s">
        <v>1846</v>
      </c>
      <c r="J194" s="1103" t="s">
        <v>12817</v>
      </c>
      <c r="K194" s="1101" t="s">
        <v>13717</v>
      </c>
      <c r="L194" s="1104"/>
      <c r="M194" s="120" t="s">
        <v>16444</v>
      </c>
      <c r="N194" s="1107" t="s">
        <v>12818</v>
      </c>
      <c r="O194" s="1106" t="str">
        <f t="shared" si="3"/>
        <v>TH Số 3 Hương Toàn</v>
      </c>
    </row>
    <row r="195" spans="1:15" s="5" customFormat="1" ht="17.100000000000001" hidden="1" customHeight="1">
      <c r="A195" s="1098">
        <v>186</v>
      </c>
      <c r="B195" s="1099" t="s">
        <v>13090</v>
      </c>
      <c r="C195" s="1100" t="s">
        <v>14843</v>
      </c>
      <c r="D195" s="1101">
        <v>1</v>
      </c>
      <c r="E195" s="1101"/>
      <c r="F195" s="1101" t="s">
        <v>977</v>
      </c>
      <c r="G195" s="1101" t="s">
        <v>53</v>
      </c>
      <c r="H195" s="1101" t="s">
        <v>46</v>
      </c>
      <c r="I195" s="1102" t="s">
        <v>1846</v>
      </c>
      <c r="J195" s="1103" t="s">
        <v>13085</v>
      </c>
      <c r="K195" s="1101" t="s">
        <v>13717</v>
      </c>
      <c r="L195" s="1104"/>
      <c r="M195" s="120" t="s">
        <v>16445</v>
      </c>
      <c r="N195" s="1107" t="s">
        <v>16446</v>
      </c>
      <c r="O195" s="1106" t="str">
        <f t="shared" si="3"/>
        <v>TH Số 2 Hương Hồ</v>
      </c>
    </row>
    <row r="196" spans="1:15" s="5" customFormat="1" ht="17.100000000000001" hidden="1" customHeight="1">
      <c r="A196" s="1098">
        <v>187</v>
      </c>
      <c r="B196" s="1099" t="s">
        <v>12796</v>
      </c>
      <c r="C196" s="449">
        <v>1985</v>
      </c>
      <c r="D196" s="1101">
        <v>0</v>
      </c>
      <c r="E196" s="1101"/>
      <c r="F196" s="1101" t="s">
        <v>44</v>
      </c>
      <c r="G196" s="1101" t="s">
        <v>45</v>
      </c>
      <c r="H196" s="1101" t="s">
        <v>46</v>
      </c>
      <c r="I196" s="1102" t="s">
        <v>389</v>
      </c>
      <c r="J196" s="1103" t="s">
        <v>12753</v>
      </c>
      <c r="K196" s="1101" t="s">
        <v>13717</v>
      </c>
      <c r="L196" s="1104"/>
      <c r="M196" s="120" t="s">
        <v>16447</v>
      </c>
      <c r="N196" s="1107" t="s">
        <v>16448</v>
      </c>
      <c r="O196" s="1106" t="str">
        <f t="shared" si="3"/>
        <v>TH Số 2 Hương Toàn</v>
      </c>
    </row>
    <row r="197" spans="1:15" s="5" customFormat="1" ht="17.100000000000001" hidden="1" customHeight="1">
      <c r="A197" s="1098">
        <v>188</v>
      </c>
      <c r="B197" s="1099" t="s">
        <v>12749</v>
      </c>
      <c r="C197" s="449">
        <v>1984</v>
      </c>
      <c r="D197" s="1101">
        <v>0</v>
      </c>
      <c r="E197" s="1101"/>
      <c r="F197" s="1101" t="s">
        <v>44</v>
      </c>
      <c r="G197" s="1101" t="s">
        <v>45</v>
      </c>
      <c r="H197" s="1101" t="s">
        <v>46</v>
      </c>
      <c r="I197" s="1102" t="s">
        <v>389</v>
      </c>
      <c r="J197" s="1103" t="s">
        <v>12711</v>
      </c>
      <c r="K197" s="1101" t="s">
        <v>13717</v>
      </c>
      <c r="L197" s="1104"/>
      <c r="M197" s="120" t="s">
        <v>12750</v>
      </c>
      <c r="N197" s="1107" t="s">
        <v>12751</v>
      </c>
      <c r="O197" s="1106" t="str">
        <f t="shared" si="3"/>
        <v>TH Số 1 Hương Toàn</v>
      </c>
    </row>
    <row r="198" spans="1:15" s="5" customFormat="1" ht="17.100000000000001" hidden="1" customHeight="1">
      <c r="A198" s="1098">
        <v>189</v>
      </c>
      <c r="B198" s="1099" t="s">
        <v>13080</v>
      </c>
      <c r="C198" s="458">
        <v>1984</v>
      </c>
      <c r="D198" s="1101">
        <v>0</v>
      </c>
      <c r="E198" s="1101"/>
      <c r="F198" s="1101" t="s">
        <v>977</v>
      </c>
      <c r="G198" s="1101" t="s">
        <v>45</v>
      </c>
      <c r="H198" s="1101" t="s">
        <v>46</v>
      </c>
      <c r="I198" s="1102" t="s">
        <v>389</v>
      </c>
      <c r="J198" s="1103" t="s">
        <v>13036</v>
      </c>
      <c r="K198" s="1101" t="s">
        <v>13717</v>
      </c>
      <c r="L198" s="1104"/>
      <c r="M198" s="120" t="s">
        <v>16449</v>
      </c>
      <c r="N198" s="1107" t="s">
        <v>16450</v>
      </c>
      <c r="O198" s="1106" t="str">
        <f t="shared" si="3"/>
        <v>TH Số 1 Hương Hồ</v>
      </c>
    </row>
    <row r="199" spans="1:15" s="5" customFormat="1" ht="17.100000000000001" hidden="1" customHeight="1">
      <c r="A199" s="1098">
        <v>190</v>
      </c>
      <c r="B199" s="1099" t="s">
        <v>16451</v>
      </c>
      <c r="C199" s="314">
        <v>1989</v>
      </c>
      <c r="D199" s="1101">
        <v>0</v>
      </c>
      <c r="E199" s="1101"/>
      <c r="F199" s="1101" t="s">
        <v>44</v>
      </c>
      <c r="G199" s="1101" t="s">
        <v>45</v>
      </c>
      <c r="H199" s="1101" t="s">
        <v>46</v>
      </c>
      <c r="I199" s="1102" t="s">
        <v>1871</v>
      </c>
      <c r="J199" s="1103" t="s">
        <v>16452</v>
      </c>
      <c r="K199" s="1101" t="s">
        <v>13717</v>
      </c>
      <c r="L199" s="1104"/>
      <c r="M199" s="120" t="s">
        <v>13242</v>
      </c>
      <c r="N199" s="1107" t="s">
        <v>13243</v>
      </c>
      <c r="O199" s="1106" t="str">
        <f t="shared" si="3"/>
        <v>TH số 3 Hương Vinh</v>
      </c>
    </row>
    <row r="200" spans="1:15" s="5" customFormat="1" ht="17.100000000000001" hidden="1" customHeight="1">
      <c r="A200" s="1098">
        <v>191</v>
      </c>
      <c r="B200" s="1099" t="s">
        <v>13205</v>
      </c>
      <c r="C200" s="465" t="s">
        <v>1622</v>
      </c>
      <c r="D200" s="1101">
        <v>1</v>
      </c>
      <c r="E200" s="1101"/>
      <c r="F200" s="1101" t="s">
        <v>977</v>
      </c>
      <c r="G200" s="1101" t="s">
        <v>45</v>
      </c>
      <c r="H200" s="1101" t="s">
        <v>46</v>
      </c>
      <c r="I200" s="1102" t="s">
        <v>1871</v>
      </c>
      <c r="J200" s="1103" t="s">
        <v>16453</v>
      </c>
      <c r="K200" s="1101" t="s">
        <v>13717</v>
      </c>
      <c r="L200" s="1104"/>
      <c r="M200" s="120" t="s">
        <v>16454</v>
      </c>
      <c r="N200" s="1107" t="s">
        <v>13206</v>
      </c>
      <c r="O200" s="1106" t="str">
        <f t="shared" si="3"/>
        <v>TH số 2 Hương Vinh</v>
      </c>
    </row>
    <row r="201" spans="1:15" s="5" customFormat="1" ht="17.100000000000001" hidden="1" customHeight="1">
      <c r="A201" s="1098">
        <v>192</v>
      </c>
      <c r="B201" s="1099" t="s">
        <v>13467</v>
      </c>
      <c r="C201" s="452">
        <v>1974</v>
      </c>
      <c r="D201" s="1101">
        <v>0</v>
      </c>
      <c r="E201" s="1101"/>
      <c r="F201" s="1101" t="s">
        <v>977</v>
      </c>
      <c r="G201" s="1101" t="s">
        <v>45</v>
      </c>
      <c r="H201" s="1101" t="s">
        <v>46</v>
      </c>
      <c r="I201" s="1102" t="s">
        <v>16051</v>
      </c>
      <c r="J201" s="1103" t="s">
        <v>13446</v>
      </c>
      <c r="K201" s="1101" t="s">
        <v>13717</v>
      </c>
      <c r="L201" s="1104"/>
      <c r="M201" s="120" t="s">
        <v>13468</v>
      </c>
      <c r="N201" s="1107" t="s">
        <v>13469</v>
      </c>
      <c r="O201" s="1106" t="str">
        <f t="shared" si="3"/>
        <v>TH Thái Dương</v>
      </c>
    </row>
    <row r="202" spans="1:15" s="5" customFormat="1" ht="17.100000000000001" hidden="1" customHeight="1">
      <c r="A202" s="1098">
        <v>193</v>
      </c>
      <c r="B202" s="1099" t="s">
        <v>16455</v>
      </c>
      <c r="C202" s="1115">
        <v>1988</v>
      </c>
      <c r="D202" s="1101">
        <v>0</v>
      </c>
      <c r="E202" s="1101"/>
      <c r="F202" s="1101" t="s">
        <v>977</v>
      </c>
      <c r="G202" s="1101" t="s">
        <v>45</v>
      </c>
      <c r="H202" s="1101" t="s">
        <v>46</v>
      </c>
      <c r="I202" s="1102" t="s">
        <v>16051</v>
      </c>
      <c r="J202" s="1103" t="s">
        <v>13309</v>
      </c>
      <c r="K202" s="1101" t="s">
        <v>13717</v>
      </c>
      <c r="L202" s="1104"/>
      <c r="M202" s="120" t="s">
        <v>13342</v>
      </c>
      <c r="N202" s="1107" t="s">
        <v>13343</v>
      </c>
      <c r="O202" s="1106" t="str">
        <f t="shared" si="3"/>
        <v>TH Vân An</v>
      </c>
    </row>
    <row r="203" spans="1:15" s="5" customFormat="1" ht="17.100000000000001" hidden="1" customHeight="1">
      <c r="A203" s="1098">
        <v>194</v>
      </c>
      <c r="B203" s="1099" t="s">
        <v>12592</v>
      </c>
      <c r="C203" s="1115" t="s">
        <v>363</v>
      </c>
      <c r="D203" s="1101">
        <v>1</v>
      </c>
      <c r="E203" s="1101"/>
      <c r="F203" s="1101" t="s">
        <v>977</v>
      </c>
      <c r="G203" s="1101" t="s">
        <v>45</v>
      </c>
      <c r="H203" s="1101" t="s">
        <v>46</v>
      </c>
      <c r="I203" s="1102" t="s">
        <v>16051</v>
      </c>
      <c r="J203" s="1103" t="s">
        <v>12569</v>
      </c>
      <c r="K203" s="1101" t="s">
        <v>13717</v>
      </c>
      <c r="L203" s="1104"/>
      <c r="M203" s="120" t="s">
        <v>12593</v>
      </c>
      <c r="N203" s="1107" t="s">
        <v>12594</v>
      </c>
      <c r="O203" s="1106" t="str">
        <f t="shared" si="3"/>
        <v>TH Số 2 Hương Văn</v>
      </c>
    </row>
    <row r="204" spans="1:15" s="5" customFormat="1" ht="17.100000000000001" hidden="1" customHeight="1">
      <c r="A204" s="1098">
        <v>195</v>
      </c>
      <c r="B204" s="1099" t="s">
        <v>13268</v>
      </c>
      <c r="C204" s="1115" t="s">
        <v>1503</v>
      </c>
      <c r="D204" s="1101">
        <v>1</v>
      </c>
      <c r="E204" s="1101"/>
      <c r="F204" s="1101" t="s">
        <v>977</v>
      </c>
      <c r="G204" s="1101" t="s">
        <v>45</v>
      </c>
      <c r="H204" s="1101" t="s">
        <v>46</v>
      </c>
      <c r="I204" s="1102" t="s">
        <v>16051</v>
      </c>
      <c r="J204" s="1103" t="s">
        <v>13228</v>
      </c>
      <c r="K204" s="1101" t="s">
        <v>13717</v>
      </c>
      <c r="L204" s="1104"/>
      <c r="M204" s="120" t="s">
        <v>16456</v>
      </c>
      <c r="N204" s="1107" t="s">
        <v>16457</v>
      </c>
      <c r="O204" s="1106" t="str">
        <f t="shared" si="3"/>
        <v>TH Số 3 Hương Vinh</v>
      </c>
    </row>
    <row r="205" spans="1:15" s="5" customFormat="1" ht="17.100000000000001" hidden="1" customHeight="1">
      <c r="A205" s="1098">
        <v>196</v>
      </c>
      <c r="B205" s="1099" t="s">
        <v>12841</v>
      </c>
      <c r="C205" s="1115" t="s">
        <v>348</v>
      </c>
      <c r="D205" s="1101">
        <v>0</v>
      </c>
      <c r="E205" s="1101"/>
      <c r="F205" s="1101" t="s">
        <v>44</v>
      </c>
      <c r="G205" s="1101" t="s">
        <v>45</v>
      </c>
      <c r="H205" s="1101" t="s">
        <v>46</v>
      </c>
      <c r="I205" s="1102" t="s">
        <v>182</v>
      </c>
      <c r="J205" s="1103" t="s">
        <v>16453</v>
      </c>
      <c r="K205" s="1101" t="s">
        <v>13717</v>
      </c>
      <c r="L205" s="1104"/>
      <c r="M205" s="120" t="s">
        <v>13216</v>
      </c>
      <c r="N205" s="1107" t="s">
        <v>13217</v>
      </c>
      <c r="O205" s="1106" t="str">
        <f t="shared" si="3"/>
        <v>TH số 2 Hương Vinh</v>
      </c>
    </row>
    <row r="206" spans="1:15" s="5" customFormat="1" ht="17.100000000000001" hidden="1" customHeight="1">
      <c r="A206" s="1098">
        <v>197</v>
      </c>
      <c r="B206" s="1099" t="s">
        <v>12645</v>
      </c>
      <c r="C206" s="1115" t="s">
        <v>1482</v>
      </c>
      <c r="D206" s="1101">
        <v>0</v>
      </c>
      <c r="E206" s="1101"/>
      <c r="F206" s="1101" t="s">
        <v>44</v>
      </c>
      <c r="G206" s="1101" t="s">
        <v>45</v>
      </c>
      <c r="H206" s="1101" t="s">
        <v>1303</v>
      </c>
      <c r="I206" s="1102" t="s">
        <v>182</v>
      </c>
      <c r="J206" s="1103" t="s">
        <v>13796</v>
      </c>
      <c r="K206" s="1101" t="s">
        <v>13717</v>
      </c>
      <c r="L206" s="1104"/>
      <c r="M206" s="120" t="s">
        <v>12646</v>
      </c>
      <c r="N206" s="1107" t="s">
        <v>12647</v>
      </c>
      <c r="O206" s="1106" t="str">
        <f t="shared" si="3"/>
        <v>TH Số 1 Hương Xuân</v>
      </c>
    </row>
    <row r="207" spans="1:15" s="5" customFormat="1" ht="17.100000000000001" hidden="1" customHeight="1">
      <c r="A207" s="1098">
        <v>198</v>
      </c>
      <c r="B207" s="1099" t="s">
        <v>12985</v>
      </c>
      <c r="C207" s="1115"/>
      <c r="D207" s="1101">
        <v>0</v>
      </c>
      <c r="E207" s="1101"/>
      <c r="F207" s="1101" t="s">
        <v>44</v>
      </c>
      <c r="G207" s="1101" t="s">
        <v>45</v>
      </c>
      <c r="H207" s="1101" t="s">
        <v>46</v>
      </c>
      <c r="I207" s="1102" t="s">
        <v>182</v>
      </c>
      <c r="J207" s="1103" t="s">
        <v>16458</v>
      </c>
      <c r="K207" s="1101" t="s">
        <v>13717</v>
      </c>
      <c r="L207" s="1104"/>
      <c r="M207" s="120" t="s">
        <v>12986</v>
      </c>
      <c r="N207" s="1107" t="s">
        <v>12987</v>
      </c>
      <c r="O207" s="1106" t="str">
        <f t="shared" si="3"/>
        <v>TH Vĩnh Dương</v>
      </c>
    </row>
    <row r="208" spans="1:15" s="5" customFormat="1" ht="17.100000000000001" hidden="1" customHeight="1">
      <c r="A208" s="1098">
        <v>199</v>
      </c>
      <c r="B208" s="1099" t="s">
        <v>5810</v>
      </c>
      <c r="C208" s="1115"/>
      <c r="D208" s="1101">
        <v>1</v>
      </c>
      <c r="E208" s="1101"/>
      <c r="F208" s="1101" t="s">
        <v>977</v>
      </c>
      <c r="G208" s="1101" t="s">
        <v>45</v>
      </c>
      <c r="H208" s="1101" t="s">
        <v>46</v>
      </c>
      <c r="I208" s="1102" t="s">
        <v>104</v>
      </c>
      <c r="J208" s="1103" t="s">
        <v>16459</v>
      </c>
      <c r="K208" s="1101" t="s">
        <v>13717</v>
      </c>
      <c r="L208" s="1104"/>
      <c r="M208" s="120" t="s">
        <v>12530</v>
      </c>
      <c r="N208" s="1107" t="s">
        <v>12531</v>
      </c>
      <c r="O208" s="1106" t="str">
        <f t="shared" si="3"/>
        <v>TH số 1 Hương Văn</v>
      </c>
    </row>
    <row r="209" spans="1:15" s="5" customFormat="1" ht="17.100000000000001" hidden="1" customHeight="1">
      <c r="A209" s="1098">
        <v>200</v>
      </c>
      <c r="B209" s="1099" t="s">
        <v>13505</v>
      </c>
      <c r="C209" s="1115"/>
      <c r="D209" s="1101">
        <v>1</v>
      </c>
      <c r="E209" s="1101"/>
      <c r="F209" s="1101" t="s">
        <v>977</v>
      </c>
      <c r="G209" s="1101" t="s">
        <v>45</v>
      </c>
      <c r="H209" s="1101" t="s">
        <v>46</v>
      </c>
      <c r="I209" s="1102" t="s">
        <v>104</v>
      </c>
      <c r="J209" s="1103" t="s">
        <v>13488</v>
      </c>
      <c r="K209" s="1101" t="s">
        <v>13717</v>
      </c>
      <c r="L209" s="1104"/>
      <c r="M209" s="120" t="s">
        <v>16460</v>
      </c>
      <c r="N209" s="1107" t="s">
        <v>16461</v>
      </c>
      <c r="O209" s="1106" t="str">
        <f t="shared" si="3"/>
        <v>TH Hương Thọ</v>
      </c>
    </row>
    <row r="210" spans="1:15" s="5" customFormat="1" ht="17.100000000000001" hidden="1" customHeight="1">
      <c r="A210" s="1098">
        <v>201</v>
      </c>
      <c r="B210" s="1099" t="s">
        <v>12539</v>
      </c>
      <c r="C210" s="1115"/>
      <c r="D210" s="1101">
        <v>1</v>
      </c>
      <c r="E210" s="1101"/>
      <c r="F210" s="1101" t="s">
        <v>44</v>
      </c>
      <c r="G210" s="1101" t="s">
        <v>45</v>
      </c>
      <c r="H210" s="1101" t="s">
        <v>46</v>
      </c>
      <c r="I210" s="1102" t="s">
        <v>1835</v>
      </c>
      <c r="J210" s="1103" t="s">
        <v>12515</v>
      </c>
      <c r="K210" s="1101" t="s">
        <v>13717</v>
      </c>
      <c r="L210" s="1104"/>
      <c r="M210" s="120" t="s">
        <v>12540</v>
      </c>
      <c r="N210" s="1107" t="s">
        <v>12541</v>
      </c>
      <c r="O210" s="1106" t="str">
        <f t="shared" si="3"/>
        <v>TH Số 1 Hương Văn</v>
      </c>
    </row>
    <row r="211" spans="1:15" s="5" customFormat="1" ht="17.100000000000001" hidden="1" customHeight="1">
      <c r="A211" s="1098">
        <v>202</v>
      </c>
      <c r="B211" s="1099" t="s">
        <v>12990</v>
      </c>
      <c r="C211" s="1115"/>
      <c r="D211" s="1101">
        <v>1</v>
      </c>
      <c r="E211" s="1101"/>
      <c r="F211" s="1101" t="s">
        <v>44</v>
      </c>
      <c r="G211" s="1101" t="s">
        <v>45</v>
      </c>
      <c r="H211" s="1101" t="s">
        <v>46</v>
      </c>
      <c r="I211" s="1102" t="s">
        <v>1835</v>
      </c>
      <c r="J211" s="1103" t="s">
        <v>12969</v>
      </c>
      <c r="K211" s="1101" t="s">
        <v>13717</v>
      </c>
      <c r="L211" s="1104"/>
      <c r="M211" s="120" t="s">
        <v>12991</v>
      </c>
      <c r="N211" s="1107" t="s">
        <v>12992</v>
      </c>
      <c r="O211" s="1106" t="str">
        <f t="shared" ref="O211:O276" si="4">J211</f>
        <v>TH Hương An</v>
      </c>
    </row>
    <row r="212" spans="1:15" s="5" customFormat="1" ht="17.100000000000001" hidden="1" customHeight="1">
      <c r="A212" s="1098">
        <v>203</v>
      </c>
      <c r="B212" s="1099" t="s">
        <v>16462</v>
      </c>
      <c r="C212" s="1115"/>
      <c r="D212" s="1101">
        <v>1</v>
      </c>
      <c r="E212" s="1101"/>
      <c r="F212" s="1101" t="s">
        <v>44</v>
      </c>
      <c r="G212" s="1101" t="s">
        <v>45</v>
      </c>
      <c r="H212" s="1101" t="s">
        <v>46</v>
      </c>
      <c r="I212" s="1102" t="s">
        <v>1835</v>
      </c>
      <c r="J212" s="1103" t="s">
        <v>12515</v>
      </c>
      <c r="K212" s="1101" t="s">
        <v>13717</v>
      </c>
      <c r="L212" s="1104"/>
      <c r="M212" s="120" t="s">
        <v>16463</v>
      </c>
      <c r="N212" s="1107" t="s">
        <v>12521</v>
      </c>
      <c r="O212" s="1106" t="str">
        <f t="shared" si="4"/>
        <v>TH Số 1 Hương Văn</v>
      </c>
    </row>
    <row r="213" spans="1:15" s="5" customFormat="1" ht="17.100000000000001" hidden="1" customHeight="1">
      <c r="A213" s="1098">
        <v>204</v>
      </c>
      <c r="B213" s="1099" t="s">
        <v>12498</v>
      </c>
      <c r="C213" s="1115"/>
      <c r="D213" s="1101">
        <v>1</v>
      </c>
      <c r="E213" s="1101"/>
      <c r="F213" s="1101" t="s">
        <v>977</v>
      </c>
      <c r="G213" s="1101" t="s">
        <v>45</v>
      </c>
      <c r="H213" s="1101" t="s">
        <v>46</v>
      </c>
      <c r="I213" s="1102" t="s">
        <v>1835</v>
      </c>
      <c r="J213" s="1103" t="s">
        <v>12456</v>
      </c>
      <c r="K213" s="1101" t="s">
        <v>13717</v>
      </c>
      <c r="L213" s="1104"/>
      <c r="M213" s="120" t="s">
        <v>16464</v>
      </c>
      <c r="N213" s="1107" t="s">
        <v>16465</v>
      </c>
      <c r="O213" s="1106" t="str">
        <f t="shared" si="4"/>
        <v>TH Số 2 Tứ Hạ</v>
      </c>
    </row>
    <row r="214" spans="1:15" s="5" customFormat="1" ht="17.100000000000001" hidden="1" customHeight="1">
      <c r="A214" s="1098">
        <v>205</v>
      </c>
      <c r="B214" s="1099" t="s">
        <v>12976</v>
      </c>
      <c r="C214" s="1115"/>
      <c r="D214" s="1101">
        <v>1</v>
      </c>
      <c r="E214" s="1101"/>
      <c r="F214" s="1101" t="s">
        <v>44</v>
      </c>
      <c r="G214" s="1101" t="s">
        <v>45</v>
      </c>
      <c r="H214" s="1101" t="s">
        <v>1303</v>
      </c>
      <c r="I214" s="1103" t="s">
        <v>101</v>
      </c>
      <c r="J214" s="1103" t="s">
        <v>12969</v>
      </c>
      <c r="K214" s="1101" t="s">
        <v>13717</v>
      </c>
      <c r="L214" s="1104"/>
      <c r="M214" s="1116" t="s">
        <v>12977</v>
      </c>
      <c r="N214" s="1109" t="s">
        <v>12978</v>
      </c>
      <c r="O214" s="1106" t="str">
        <f t="shared" si="4"/>
        <v>TH Hương An</v>
      </c>
    </row>
    <row r="215" spans="1:15" s="5" customFormat="1" ht="17.100000000000001" hidden="1" customHeight="1">
      <c r="A215" s="1098">
        <v>206</v>
      </c>
      <c r="B215" s="1099" t="s">
        <v>12448</v>
      </c>
      <c r="C215" s="1115"/>
      <c r="D215" s="1101">
        <v>0</v>
      </c>
      <c r="E215" s="1101"/>
      <c r="F215" s="1101" t="s">
        <v>977</v>
      </c>
      <c r="G215" s="1101" t="s">
        <v>45</v>
      </c>
      <c r="H215" s="1101" t="s">
        <v>1303</v>
      </c>
      <c r="I215" s="1103" t="s">
        <v>101</v>
      </c>
      <c r="J215" s="1103" t="s">
        <v>16466</v>
      </c>
      <c r="K215" s="1101" t="s">
        <v>13717</v>
      </c>
      <c r="L215" s="1104"/>
      <c r="M215" s="1116" t="s">
        <v>12449</v>
      </c>
      <c r="N215" s="1109" t="s">
        <v>16467</v>
      </c>
      <c r="O215" s="1106" t="str">
        <f t="shared" si="4"/>
        <v>TH số 1 Tứ Hạ</v>
      </c>
    </row>
    <row r="216" spans="1:15" s="5" customFormat="1" ht="17.100000000000001" hidden="1" customHeight="1">
      <c r="A216" s="1098">
        <v>207</v>
      </c>
      <c r="B216" s="1099" t="s">
        <v>16468</v>
      </c>
      <c r="C216" s="1115"/>
      <c r="D216" s="1101">
        <v>1</v>
      </c>
      <c r="E216" s="1101"/>
      <c r="F216" s="1101" t="s">
        <v>977</v>
      </c>
      <c r="G216" s="1101" t="s">
        <v>45</v>
      </c>
      <c r="H216" s="1101" t="s">
        <v>1303</v>
      </c>
      <c r="I216" s="1103" t="s">
        <v>101</v>
      </c>
      <c r="J216" s="1103" t="s">
        <v>12711</v>
      </c>
      <c r="K216" s="1101" t="s">
        <v>13717</v>
      </c>
      <c r="L216" s="1104"/>
      <c r="M216" s="1116" t="s">
        <v>12738</v>
      </c>
      <c r="N216" s="1109" t="s">
        <v>12739</v>
      </c>
      <c r="O216" s="1106" t="str">
        <f t="shared" si="4"/>
        <v>TH Số 1 Hương Toàn</v>
      </c>
    </row>
    <row r="217" spans="1:15" s="5" customFormat="1" ht="17.100000000000001" hidden="1" customHeight="1">
      <c r="A217" s="1098">
        <v>208</v>
      </c>
      <c r="B217" s="1099" t="s">
        <v>12055</v>
      </c>
      <c r="C217" s="1115"/>
      <c r="D217" s="1101">
        <v>1</v>
      </c>
      <c r="E217" s="1101"/>
      <c r="F217" s="1101" t="s">
        <v>44</v>
      </c>
      <c r="G217" s="1101" t="s">
        <v>45</v>
      </c>
      <c r="H217" s="1101" t="s">
        <v>46</v>
      </c>
      <c r="I217" s="1102" t="s">
        <v>16773</v>
      </c>
      <c r="J217" s="1103" t="s">
        <v>13036</v>
      </c>
      <c r="K217" s="1101" t="s">
        <v>13717</v>
      </c>
      <c r="L217" s="1104"/>
      <c r="M217" s="120" t="s">
        <v>13037</v>
      </c>
      <c r="N217" s="1107" t="s">
        <v>13038</v>
      </c>
      <c r="O217" s="1106" t="str">
        <f t="shared" si="4"/>
        <v>TH Số 1 Hương Hồ</v>
      </c>
    </row>
    <row r="218" spans="1:15" s="5" customFormat="1" ht="17.100000000000001" hidden="1" customHeight="1">
      <c r="A218" s="1098">
        <v>209</v>
      </c>
      <c r="B218" s="1099" t="s">
        <v>13535</v>
      </c>
      <c r="C218" s="1115"/>
      <c r="D218" s="1101">
        <v>1</v>
      </c>
      <c r="E218" s="1101"/>
      <c r="F218" s="1101" t="s">
        <v>44</v>
      </c>
      <c r="G218" s="1101" t="s">
        <v>45</v>
      </c>
      <c r="H218" s="1101" t="s">
        <v>46</v>
      </c>
      <c r="I218" s="1102" t="s">
        <v>16773</v>
      </c>
      <c r="J218" s="1103" t="s">
        <v>16191</v>
      </c>
      <c r="K218" s="1101" t="s">
        <v>13717</v>
      </c>
      <c r="L218" s="1104"/>
      <c r="M218" s="120" t="s">
        <v>16469</v>
      </c>
      <c r="N218" s="1107" t="s">
        <v>16470</v>
      </c>
      <c r="O218" s="1106" t="str">
        <f t="shared" si="4"/>
        <v>TH Bình Thành</v>
      </c>
    </row>
    <row r="219" spans="1:15" s="5" customFormat="1" ht="17.100000000000001" hidden="1" customHeight="1">
      <c r="A219" s="1098">
        <v>210</v>
      </c>
      <c r="B219" s="1099" t="s">
        <v>12554</v>
      </c>
      <c r="C219" s="1115"/>
      <c r="D219" s="1101">
        <v>1</v>
      </c>
      <c r="E219" s="1101"/>
      <c r="F219" s="1101" t="s">
        <v>44</v>
      </c>
      <c r="G219" s="1101" t="s">
        <v>45</v>
      </c>
      <c r="H219" s="1101" t="s">
        <v>46</v>
      </c>
      <c r="I219" s="1102" t="s">
        <v>1331</v>
      </c>
      <c r="J219" s="1103" t="s">
        <v>12515</v>
      </c>
      <c r="K219" s="1101" t="s">
        <v>13717</v>
      </c>
      <c r="L219" s="1104"/>
      <c r="M219" s="120" t="s">
        <v>12555</v>
      </c>
      <c r="N219" s="1107" t="s">
        <v>12556</v>
      </c>
      <c r="O219" s="1106" t="str">
        <f t="shared" si="4"/>
        <v>TH Số 1 Hương Văn</v>
      </c>
    </row>
    <row r="220" spans="1:15" s="5" customFormat="1" ht="17.100000000000001" hidden="1" customHeight="1">
      <c r="A220" s="1098">
        <v>211</v>
      </c>
      <c r="B220" s="1099" t="s">
        <v>4553</v>
      </c>
      <c r="C220" s="1115"/>
      <c r="D220" s="1101">
        <v>1</v>
      </c>
      <c r="E220" s="1101"/>
      <c r="F220" s="1101" t="s">
        <v>44</v>
      </c>
      <c r="G220" s="1101" t="s">
        <v>45</v>
      </c>
      <c r="H220" s="1101" t="s">
        <v>46</v>
      </c>
      <c r="I220" s="1102" t="s">
        <v>1331</v>
      </c>
      <c r="J220" s="1103" t="s">
        <v>16194</v>
      </c>
      <c r="K220" s="1101" t="s">
        <v>13717</v>
      </c>
      <c r="L220" s="1104"/>
      <c r="M220" s="120" t="s">
        <v>13147</v>
      </c>
      <c r="N220" s="1107" t="s">
        <v>16471</v>
      </c>
      <c r="O220" s="1106" t="str">
        <f t="shared" si="4"/>
        <v>TH Số 1 Hương Vinh</v>
      </c>
    </row>
    <row r="221" spans="1:15" s="5" customFormat="1" ht="17.100000000000001" hidden="1" customHeight="1" thickBot="1">
      <c r="A221" s="1098">
        <v>212</v>
      </c>
      <c r="B221" s="1117" t="s">
        <v>14729</v>
      </c>
      <c r="C221" s="1118"/>
      <c r="D221" s="1119">
        <v>1</v>
      </c>
      <c r="E221" s="1119"/>
      <c r="F221" s="1119" t="s">
        <v>977</v>
      </c>
      <c r="G221" s="1119" t="s">
        <v>45</v>
      </c>
      <c r="H221" s="1119" t="s">
        <v>46</v>
      </c>
      <c r="I221" s="1120" t="s">
        <v>1331</v>
      </c>
      <c r="J221" s="1121" t="s">
        <v>16472</v>
      </c>
      <c r="K221" s="1119" t="s">
        <v>13717</v>
      </c>
      <c r="L221" s="1122"/>
      <c r="M221" s="824" t="s">
        <v>16473</v>
      </c>
      <c r="N221" s="1123" t="s">
        <v>12771</v>
      </c>
      <c r="O221" s="1124" t="str">
        <f t="shared" si="4"/>
        <v>Số 2 Hương Toàn</v>
      </c>
    </row>
    <row r="222" spans="1:15" s="5" customFormat="1" ht="17.100000000000001" hidden="1" customHeight="1" thickBot="1">
      <c r="A222" s="1030" t="s">
        <v>38</v>
      </c>
      <c r="B222" s="1251"/>
      <c r="C222" s="1252"/>
      <c r="D222" s="1252"/>
      <c r="E222" s="1252"/>
      <c r="F222" s="1252"/>
      <c r="G222" s="1252"/>
      <c r="H222" s="1252"/>
      <c r="I222" s="1252"/>
      <c r="J222" s="1252"/>
      <c r="K222" s="1252"/>
      <c r="L222" s="1252"/>
      <c r="M222" s="1255"/>
      <c r="N222" s="1125"/>
      <c r="O222" s="1126"/>
    </row>
    <row r="223" spans="1:15" s="44" customFormat="1" ht="63" hidden="1" customHeight="1" thickBot="1">
      <c r="A223" s="1039" t="s">
        <v>0</v>
      </c>
      <c r="B223" s="1200" t="s">
        <v>3</v>
      </c>
      <c r="C223" s="1039" t="s">
        <v>4</v>
      </c>
      <c r="D223" s="1039" t="s">
        <v>5</v>
      </c>
      <c r="E223" s="1039" t="s">
        <v>6</v>
      </c>
      <c r="F223" s="1039" t="s">
        <v>7</v>
      </c>
      <c r="G223" s="1200" t="s">
        <v>8</v>
      </c>
      <c r="H223" s="1200" t="s">
        <v>9</v>
      </c>
      <c r="I223" s="1200" t="s">
        <v>16772</v>
      </c>
      <c r="J223" s="1200" t="s">
        <v>11</v>
      </c>
      <c r="K223" s="1200" t="s">
        <v>12</v>
      </c>
      <c r="L223" s="1200" t="s">
        <v>13</v>
      </c>
      <c r="M223" s="1200" t="s">
        <v>14</v>
      </c>
      <c r="N223" s="1039" t="s">
        <v>15</v>
      </c>
      <c r="O223" s="1033" t="s">
        <v>39</v>
      </c>
    </row>
    <row r="224" spans="1:15" s="5" customFormat="1" ht="17.100000000000001" hidden="1" customHeight="1" thickBot="1">
      <c r="A224" s="50" t="s">
        <v>16</v>
      </c>
      <c r="B224" s="50" t="s">
        <v>17</v>
      </c>
      <c r="C224" s="50" t="s">
        <v>18</v>
      </c>
      <c r="D224" s="50" t="s">
        <v>19</v>
      </c>
      <c r="E224" s="50" t="s">
        <v>20</v>
      </c>
      <c r="F224" s="50" t="s">
        <v>21</v>
      </c>
      <c r="G224" s="50" t="s">
        <v>22</v>
      </c>
      <c r="H224" s="50" t="s">
        <v>23</v>
      </c>
      <c r="I224" s="50" t="s">
        <v>24</v>
      </c>
      <c r="J224" s="50" t="s">
        <v>25</v>
      </c>
      <c r="K224" s="50" t="s">
        <v>26</v>
      </c>
      <c r="L224" s="50" t="s">
        <v>27</v>
      </c>
      <c r="M224" s="50" t="s">
        <v>28</v>
      </c>
      <c r="N224" s="50" t="s">
        <v>29</v>
      </c>
      <c r="O224" s="822" t="s">
        <v>30</v>
      </c>
    </row>
    <row r="225" spans="1:15" s="5" customFormat="1" ht="17.100000000000001" hidden="1" customHeight="1">
      <c r="A225" s="1127">
        <v>1</v>
      </c>
      <c r="B225" s="1128" t="s">
        <v>8468</v>
      </c>
      <c r="C225" s="1129">
        <v>30961</v>
      </c>
      <c r="D225" s="1127"/>
      <c r="E225" s="1127"/>
      <c r="F225" s="1092" t="s">
        <v>977</v>
      </c>
      <c r="G225" s="1127" t="s">
        <v>53</v>
      </c>
      <c r="H225" s="1128" t="s">
        <v>1303</v>
      </c>
      <c r="I225" s="1130" t="s">
        <v>1504</v>
      </c>
      <c r="J225" s="1128" t="s">
        <v>8469</v>
      </c>
      <c r="K225" s="1127" t="s">
        <v>8470</v>
      </c>
      <c r="L225" s="1095"/>
      <c r="M225" s="1051" t="s">
        <v>8471</v>
      </c>
      <c r="N225" s="1096" t="s">
        <v>8472</v>
      </c>
      <c r="O225" s="1097" t="str">
        <f t="shared" si="4"/>
        <v>THCS&amp;THPT Hồng Vân</v>
      </c>
    </row>
    <row r="226" spans="1:15" s="5" customFormat="1" ht="17.100000000000001" hidden="1" customHeight="1">
      <c r="A226" s="1131">
        <v>2</v>
      </c>
      <c r="B226" s="1132" t="s">
        <v>8458</v>
      </c>
      <c r="C226" s="1133" t="s">
        <v>8459</v>
      </c>
      <c r="D226" s="1131" t="s">
        <v>51</v>
      </c>
      <c r="E226" s="1131"/>
      <c r="F226" s="1101" t="s">
        <v>977</v>
      </c>
      <c r="G226" s="1131" t="s">
        <v>45</v>
      </c>
      <c r="H226" s="1134" t="s">
        <v>1303</v>
      </c>
      <c r="I226" s="1135" t="s">
        <v>1511</v>
      </c>
      <c r="J226" s="1132" t="s">
        <v>1609</v>
      </c>
      <c r="K226" s="1131" t="s">
        <v>8456</v>
      </c>
      <c r="L226" s="1104"/>
      <c r="M226" s="118" t="s">
        <v>8460</v>
      </c>
      <c r="N226" s="1107" t="s">
        <v>8461</v>
      </c>
      <c r="O226" s="1106" t="str">
        <f t="shared" si="4"/>
        <v>THCS Nguyễn Tri Phương</v>
      </c>
    </row>
    <row r="227" spans="1:15" s="5" customFormat="1" ht="17.100000000000001" hidden="1" customHeight="1">
      <c r="A227" s="1131">
        <v>3</v>
      </c>
      <c r="B227" s="1132" t="s">
        <v>15266</v>
      </c>
      <c r="C227" s="1136">
        <v>28537</v>
      </c>
      <c r="D227" s="1132"/>
      <c r="E227" s="1132"/>
      <c r="F227" s="1101" t="s">
        <v>977</v>
      </c>
      <c r="G227" s="1131" t="s">
        <v>45</v>
      </c>
      <c r="H227" s="1134" t="s">
        <v>1303</v>
      </c>
      <c r="I227" s="1135" t="s">
        <v>1511</v>
      </c>
      <c r="J227" s="1132" t="s">
        <v>15123</v>
      </c>
      <c r="K227" s="1131" t="s">
        <v>14863</v>
      </c>
      <c r="L227" s="1104"/>
      <c r="M227" s="816" t="s">
        <v>15267</v>
      </c>
      <c r="N227" s="58" t="s">
        <v>15261</v>
      </c>
      <c r="O227" s="1106" t="str">
        <f t="shared" si="4"/>
        <v>TH&amp;THCS Kim Đồng</v>
      </c>
    </row>
    <row r="228" spans="1:15" s="5" customFormat="1" ht="17.100000000000001" hidden="1" customHeight="1">
      <c r="A228" s="1137">
        <v>4</v>
      </c>
      <c r="B228" s="1132" t="s">
        <v>16474</v>
      </c>
      <c r="C228" s="1136">
        <v>27892</v>
      </c>
      <c r="D228" s="1132"/>
      <c r="E228" s="1132"/>
      <c r="F228" s="1101" t="s">
        <v>977</v>
      </c>
      <c r="G228" s="1131" t="s">
        <v>45</v>
      </c>
      <c r="H228" s="1134" t="s">
        <v>1303</v>
      </c>
      <c r="I228" s="1135" t="s">
        <v>1331</v>
      </c>
      <c r="J228" s="1132" t="s">
        <v>15101</v>
      </c>
      <c r="K228" s="1131" t="s">
        <v>14863</v>
      </c>
      <c r="L228" s="1104"/>
      <c r="M228" s="816" t="s">
        <v>16475</v>
      </c>
      <c r="N228" s="58" t="s">
        <v>15271</v>
      </c>
      <c r="O228" s="1106" t="str">
        <f t="shared" si="4"/>
        <v>TH&amp;THCS Nam Phú</v>
      </c>
    </row>
    <row r="229" spans="1:15" s="5" customFormat="1" ht="17.100000000000001" hidden="1" customHeight="1">
      <c r="A229" s="1131">
        <v>5</v>
      </c>
      <c r="B229" s="1132" t="s">
        <v>14864</v>
      </c>
      <c r="C229" s="1136">
        <v>28298</v>
      </c>
      <c r="D229" s="1132"/>
      <c r="E229" s="1132"/>
      <c r="F229" s="1101" t="s">
        <v>977</v>
      </c>
      <c r="G229" s="1131" t="s">
        <v>45</v>
      </c>
      <c r="H229" s="1134" t="s">
        <v>1303</v>
      </c>
      <c r="I229" s="1135" t="s">
        <v>1521</v>
      </c>
      <c r="J229" s="1132" t="s">
        <v>15123</v>
      </c>
      <c r="K229" s="1131" t="s">
        <v>14863</v>
      </c>
      <c r="L229" s="1104"/>
      <c r="M229" s="816" t="s">
        <v>16476</v>
      </c>
      <c r="N229" s="58" t="s">
        <v>14865</v>
      </c>
      <c r="O229" s="1106" t="str">
        <f t="shared" si="4"/>
        <v>TH&amp;THCS Kim Đồng</v>
      </c>
    </row>
    <row r="230" spans="1:15" s="5" customFormat="1" ht="17.100000000000001" hidden="1" customHeight="1">
      <c r="A230" s="1131">
        <v>6</v>
      </c>
      <c r="B230" s="1132" t="s">
        <v>15264</v>
      </c>
      <c r="C230" s="1136">
        <v>28325</v>
      </c>
      <c r="D230" s="1131"/>
      <c r="E230" s="1135"/>
      <c r="F230" s="1101" t="s">
        <v>977</v>
      </c>
      <c r="G230" s="1131" t="s">
        <v>45</v>
      </c>
      <c r="H230" s="1134" t="s">
        <v>1303</v>
      </c>
      <c r="I230" s="1135" t="s">
        <v>1510</v>
      </c>
      <c r="J230" s="1132" t="s">
        <v>16477</v>
      </c>
      <c r="K230" s="1131" t="s">
        <v>14863</v>
      </c>
      <c r="L230" s="1104"/>
      <c r="M230" s="118" t="s">
        <v>16478</v>
      </c>
      <c r="N230" s="58" t="s">
        <v>15265</v>
      </c>
      <c r="O230" s="1106" t="str">
        <f t="shared" si="4"/>
        <v>THCS thị trấn Khe Tre</v>
      </c>
    </row>
    <row r="231" spans="1:15" s="5" customFormat="1" ht="17.100000000000001" hidden="1" customHeight="1">
      <c r="A231" s="1137">
        <v>7</v>
      </c>
      <c r="B231" s="1132" t="s">
        <v>3869</v>
      </c>
      <c r="C231" s="1136">
        <v>28831</v>
      </c>
      <c r="D231" s="1131"/>
      <c r="E231" s="1135"/>
      <c r="F231" s="1101" t="s">
        <v>977</v>
      </c>
      <c r="G231" s="1131" t="s">
        <v>45</v>
      </c>
      <c r="H231" s="1134" t="s">
        <v>1303</v>
      </c>
      <c r="I231" s="1135" t="s">
        <v>187</v>
      </c>
      <c r="J231" s="1132" t="s">
        <v>15123</v>
      </c>
      <c r="K231" s="1131" t="s">
        <v>14863</v>
      </c>
      <c r="L231" s="1104"/>
      <c r="M231" s="118" t="s">
        <v>15268</v>
      </c>
      <c r="N231" s="1107" t="s">
        <v>15269</v>
      </c>
      <c r="O231" s="1106" t="str">
        <f t="shared" si="4"/>
        <v>TH&amp;THCS Kim Đồng</v>
      </c>
    </row>
    <row r="232" spans="1:15" s="5" customFormat="1" ht="17.100000000000001" hidden="1" customHeight="1">
      <c r="A232" s="1131">
        <v>8</v>
      </c>
      <c r="B232" s="1132" t="s">
        <v>15262</v>
      </c>
      <c r="C232" s="1136">
        <v>29292</v>
      </c>
      <c r="D232" s="1131"/>
      <c r="E232" s="1135"/>
      <c r="F232" s="1101" t="s">
        <v>977</v>
      </c>
      <c r="G232" s="1131" t="s">
        <v>45</v>
      </c>
      <c r="H232" s="1134" t="s">
        <v>1303</v>
      </c>
      <c r="I232" s="1135" t="s">
        <v>1509</v>
      </c>
      <c r="J232" s="1132" t="s">
        <v>16477</v>
      </c>
      <c r="K232" s="1131" t="s">
        <v>14863</v>
      </c>
      <c r="L232" s="1104"/>
      <c r="M232" s="118" t="s">
        <v>16479</v>
      </c>
      <c r="N232" s="58" t="s">
        <v>15263</v>
      </c>
      <c r="O232" s="1106" t="str">
        <f t="shared" si="4"/>
        <v>THCS thị trấn Khe Tre</v>
      </c>
    </row>
    <row r="233" spans="1:15" s="5" customFormat="1" ht="17.100000000000001" hidden="1" customHeight="1">
      <c r="A233" s="1131">
        <v>9</v>
      </c>
      <c r="B233" s="817" t="s">
        <v>16080</v>
      </c>
      <c r="C233" s="1138" t="s">
        <v>4560</v>
      </c>
      <c r="D233" s="136"/>
      <c r="E233" s="136"/>
      <c r="F233" s="1101" t="s">
        <v>977</v>
      </c>
      <c r="G233" s="1131" t="s">
        <v>45</v>
      </c>
      <c r="H233" s="1134" t="s">
        <v>1303</v>
      </c>
      <c r="I233" s="817" t="s">
        <v>1331</v>
      </c>
      <c r="J233" s="135" t="s">
        <v>16186</v>
      </c>
      <c r="K233" s="136" t="s">
        <v>8470</v>
      </c>
      <c r="L233" s="1104"/>
      <c r="M233" s="134" t="s">
        <v>16081</v>
      </c>
      <c r="N233" s="1107" t="s">
        <v>16082</v>
      </c>
      <c r="O233" s="1106" t="str">
        <f t="shared" si="4"/>
        <v>THCS Lê Lợi</v>
      </c>
    </row>
    <row r="234" spans="1:15" s="5" customFormat="1" ht="17.100000000000001" hidden="1" customHeight="1">
      <c r="A234" s="1137">
        <v>10</v>
      </c>
      <c r="B234" s="817" t="s">
        <v>16067</v>
      </c>
      <c r="C234" s="1138" t="s">
        <v>16068</v>
      </c>
      <c r="D234" s="136"/>
      <c r="E234" s="136"/>
      <c r="F234" s="1101" t="s">
        <v>977</v>
      </c>
      <c r="G234" s="1131" t="s">
        <v>45</v>
      </c>
      <c r="H234" s="1134" t="s">
        <v>1303</v>
      </c>
      <c r="I234" s="1135" t="s">
        <v>1521</v>
      </c>
      <c r="J234" s="135" t="s">
        <v>16188</v>
      </c>
      <c r="K234" s="136" t="s">
        <v>8470</v>
      </c>
      <c r="L234" s="1104"/>
      <c r="M234" s="134" t="s">
        <v>16069</v>
      </c>
      <c r="N234" s="1107" t="s">
        <v>16070</v>
      </c>
      <c r="O234" s="1106" t="str">
        <f t="shared" si="4"/>
        <v>THCS Trần Hưng Đạo</v>
      </c>
    </row>
    <row r="235" spans="1:15" s="5" customFormat="1" ht="17.100000000000001" hidden="1" customHeight="1">
      <c r="A235" s="1131">
        <v>11</v>
      </c>
      <c r="B235" s="817" t="s">
        <v>594</v>
      </c>
      <c r="C235" s="1138" t="s">
        <v>16056</v>
      </c>
      <c r="D235" s="136" t="s">
        <v>51</v>
      </c>
      <c r="E235" s="136"/>
      <c r="F235" s="1101" t="s">
        <v>977</v>
      </c>
      <c r="G235" s="1131" t="s">
        <v>45</v>
      </c>
      <c r="H235" s="1134" t="s">
        <v>1303</v>
      </c>
      <c r="I235" s="1135" t="s">
        <v>1509</v>
      </c>
      <c r="J235" s="135" t="s">
        <v>16185</v>
      </c>
      <c r="K235" s="136" t="s">
        <v>8470</v>
      </c>
      <c r="L235" s="1104"/>
      <c r="M235" s="134" t="s">
        <v>16057</v>
      </c>
      <c r="N235" s="1107" t="s">
        <v>16058</v>
      </c>
      <c r="O235" s="1106" t="str">
        <f t="shared" si="4"/>
        <v>THCS Hương Lâm</v>
      </c>
    </row>
    <row r="236" spans="1:15" s="5" customFormat="1" ht="17.100000000000001" hidden="1" customHeight="1">
      <c r="A236" s="1131">
        <v>12</v>
      </c>
      <c r="B236" s="817" t="s">
        <v>10615</v>
      </c>
      <c r="C236" s="1138" t="s">
        <v>16053</v>
      </c>
      <c r="D236" s="136" t="s">
        <v>51</v>
      </c>
      <c r="E236" s="136"/>
      <c r="F236" s="1101" t="s">
        <v>977</v>
      </c>
      <c r="G236" s="1131" t="s">
        <v>45</v>
      </c>
      <c r="H236" s="1134" t="s">
        <v>1303</v>
      </c>
      <c r="I236" s="817" t="s">
        <v>1514</v>
      </c>
      <c r="J236" s="135" t="s">
        <v>16188</v>
      </c>
      <c r="K236" s="136" t="s">
        <v>8470</v>
      </c>
      <c r="L236" s="1104"/>
      <c r="M236" s="134" t="s">
        <v>16054</v>
      </c>
      <c r="N236" s="1107" t="s">
        <v>16055</v>
      </c>
      <c r="O236" s="1106" t="str">
        <f t="shared" si="4"/>
        <v>THCS Trần Hưng Đạo</v>
      </c>
    </row>
    <row r="237" spans="1:15" s="5" customFormat="1" ht="17.100000000000001" hidden="1" customHeight="1">
      <c r="A237" s="1137">
        <v>13</v>
      </c>
      <c r="B237" s="817" t="s">
        <v>1296</v>
      </c>
      <c r="C237" s="1138" t="s">
        <v>16078</v>
      </c>
      <c r="D237" s="136" t="s">
        <v>51</v>
      </c>
      <c r="E237" s="136"/>
      <c r="F237" s="1101" t="s">
        <v>977</v>
      </c>
      <c r="G237" s="1131" t="s">
        <v>45</v>
      </c>
      <c r="H237" s="1134" t="s">
        <v>1303</v>
      </c>
      <c r="I237" s="817" t="s">
        <v>1511</v>
      </c>
      <c r="J237" s="135" t="s">
        <v>16189</v>
      </c>
      <c r="K237" s="136" t="s">
        <v>8470</v>
      </c>
      <c r="L237" s="1104"/>
      <c r="M237" s="134" t="s">
        <v>16480</v>
      </c>
      <c r="N237" s="1107" t="s">
        <v>16079</v>
      </c>
      <c r="O237" s="1106" t="str">
        <f t="shared" si="4"/>
        <v>THCS-DTNT A Lưới</v>
      </c>
    </row>
    <row r="238" spans="1:15" s="5" customFormat="1" ht="17.100000000000001" hidden="1" customHeight="1">
      <c r="A238" s="1131">
        <v>14</v>
      </c>
      <c r="B238" s="817" t="s">
        <v>16064</v>
      </c>
      <c r="C238" s="1138" t="s">
        <v>16065</v>
      </c>
      <c r="D238" s="136"/>
      <c r="E238" s="136"/>
      <c r="F238" s="1101" t="s">
        <v>977</v>
      </c>
      <c r="G238" s="1131" t="s">
        <v>45</v>
      </c>
      <c r="H238" s="1134" t="s">
        <v>1303</v>
      </c>
      <c r="I238" s="1135" t="s">
        <v>1510</v>
      </c>
      <c r="J238" s="135" t="s">
        <v>16183</v>
      </c>
      <c r="K238" s="136" t="s">
        <v>8470</v>
      </c>
      <c r="L238" s="1104"/>
      <c r="M238" s="134" t="s">
        <v>16066</v>
      </c>
      <c r="N238" s="1107" t="s">
        <v>16481</v>
      </c>
      <c r="O238" s="1106" t="str">
        <f t="shared" si="4"/>
        <v>TH&amp;THCS A Roàng</v>
      </c>
    </row>
    <row r="239" spans="1:15" s="5" customFormat="1" ht="17.100000000000001" hidden="1" customHeight="1">
      <c r="A239" s="1131">
        <v>15</v>
      </c>
      <c r="B239" s="817" t="s">
        <v>16075</v>
      </c>
      <c r="C239" s="1138" t="s">
        <v>16076</v>
      </c>
      <c r="D239" s="136" t="s">
        <v>51</v>
      </c>
      <c r="E239" s="136"/>
      <c r="F239" s="1101" t="s">
        <v>977</v>
      </c>
      <c r="G239" s="1131" t="s">
        <v>45</v>
      </c>
      <c r="H239" s="1134" t="s">
        <v>1303</v>
      </c>
      <c r="I239" s="1132" t="s">
        <v>1508</v>
      </c>
      <c r="J239" s="135" t="s">
        <v>16189</v>
      </c>
      <c r="K239" s="136" t="s">
        <v>8470</v>
      </c>
      <c r="L239" s="1104"/>
      <c r="M239" s="134" t="s">
        <v>16077</v>
      </c>
      <c r="N239" s="1107" t="s">
        <v>16482</v>
      </c>
      <c r="O239" s="1106" t="str">
        <f t="shared" si="4"/>
        <v>THCS-DTNT A Lưới</v>
      </c>
    </row>
    <row r="240" spans="1:15" s="5" customFormat="1" ht="17.100000000000001" hidden="1" customHeight="1">
      <c r="A240" s="1137">
        <v>16</v>
      </c>
      <c r="B240" s="817" t="s">
        <v>12027</v>
      </c>
      <c r="C240" s="1138" t="s">
        <v>16071</v>
      </c>
      <c r="D240" s="136" t="s">
        <v>51</v>
      </c>
      <c r="E240" s="136" t="s">
        <v>51</v>
      </c>
      <c r="F240" s="1101" t="s">
        <v>977</v>
      </c>
      <c r="G240" s="1131" t="s">
        <v>45</v>
      </c>
      <c r="H240" s="1134" t="s">
        <v>1303</v>
      </c>
      <c r="I240" s="1139" t="s">
        <v>1504</v>
      </c>
      <c r="J240" s="135" t="s">
        <v>16187</v>
      </c>
      <c r="K240" s="136" t="s">
        <v>8470</v>
      </c>
      <c r="L240" s="1104"/>
      <c r="M240" s="134" t="s">
        <v>16072</v>
      </c>
      <c r="N240" s="1107" t="s">
        <v>16483</v>
      </c>
      <c r="O240" s="1106" t="str">
        <f t="shared" si="4"/>
        <v>THCS Quang Trung</v>
      </c>
    </row>
    <row r="241" spans="1:15" s="5" customFormat="1" ht="17.100000000000001" hidden="1" customHeight="1">
      <c r="A241" s="1131">
        <v>17</v>
      </c>
      <c r="B241" s="1140" t="s">
        <v>16059</v>
      </c>
      <c r="C241" s="1141" t="s">
        <v>16060</v>
      </c>
      <c r="D241" s="1101"/>
      <c r="E241" s="1101"/>
      <c r="F241" s="1101" t="s">
        <v>977</v>
      </c>
      <c r="G241" s="1142" t="s">
        <v>45</v>
      </c>
      <c r="H241" s="1143" t="s">
        <v>1303</v>
      </c>
      <c r="I241" s="1103" t="s">
        <v>101</v>
      </c>
      <c r="J241" s="1103" t="s">
        <v>16185</v>
      </c>
      <c r="K241" s="1101" t="s">
        <v>8470</v>
      </c>
      <c r="L241" s="1104"/>
      <c r="M241" s="1144" t="s">
        <v>16061</v>
      </c>
      <c r="N241" s="1109" t="s">
        <v>16062</v>
      </c>
      <c r="O241" s="1106" t="str">
        <f t="shared" si="4"/>
        <v>THCS Hương Lâm</v>
      </c>
    </row>
    <row r="242" spans="1:15" s="5" customFormat="1" ht="17.100000000000001" hidden="1" customHeight="1">
      <c r="A242" s="1131">
        <v>18</v>
      </c>
      <c r="B242" s="1132" t="s">
        <v>4224</v>
      </c>
      <c r="C242" s="1136">
        <v>33436</v>
      </c>
      <c r="D242" s="1131"/>
      <c r="E242" s="1131"/>
      <c r="F242" s="1101" t="s">
        <v>977</v>
      </c>
      <c r="G242" s="378" t="s">
        <v>45</v>
      </c>
      <c r="H242" s="1134" t="s">
        <v>1303</v>
      </c>
      <c r="I242" s="1135" t="s">
        <v>1331</v>
      </c>
      <c r="J242" s="1132" t="s">
        <v>4225</v>
      </c>
      <c r="K242" s="1131" t="s">
        <v>4075</v>
      </c>
      <c r="L242" s="1104"/>
      <c r="M242" s="816" t="s">
        <v>4226</v>
      </c>
      <c r="N242" s="1107" t="s">
        <v>4227</v>
      </c>
      <c r="O242" s="1106" t="str">
        <f t="shared" si="4"/>
        <v>THCS Phú Lương</v>
      </c>
    </row>
    <row r="243" spans="1:15" s="5" customFormat="1" ht="17.100000000000001" hidden="1" customHeight="1">
      <c r="A243" s="1137">
        <v>19</v>
      </c>
      <c r="B243" s="1132" t="s">
        <v>4228</v>
      </c>
      <c r="C243" s="122" t="s">
        <v>4229</v>
      </c>
      <c r="D243" s="1131" t="s">
        <v>51</v>
      </c>
      <c r="E243" s="1132"/>
      <c r="F243" s="1101" t="s">
        <v>977</v>
      </c>
      <c r="G243" s="378" t="s">
        <v>45</v>
      </c>
      <c r="H243" s="1134" t="s">
        <v>1303</v>
      </c>
      <c r="I243" s="1135" t="s">
        <v>1331</v>
      </c>
      <c r="J243" s="1132" t="s">
        <v>4230</v>
      </c>
      <c r="K243" s="1131" t="s">
        <v>4075</v>
      </c>
      <c r="L243" s="1104"/>
      <c r="M243" s="124" t="s">
        <v>4231</v>
      </c>
      <c r="N243" s="1107" t="s">
        <v>4232</v>
      </c>
      <c r="O243" s="1106" t="str">
        <f t="shared" si="4"/>
        <v>THCS Phú Mậu</v>
      </c>
    </row>
    <row r="244" spans="1:15" s="5" customFormat="1" ht="17.100000000000001" hidden="1" customHeight="1">
      <c r="A244" s="1131">
        <v>20</v>
      </c>
      <c r="B244" s="1132" t="s">
        <v>4233</v>
      </c>
      <c r="C244" s="122" t="s">
        <v>4234</v>
      </c>
      <c r="D244" s="1132"/>
      <c r="E244" s="1132"/>
      <c r="F244" s="1101" t="s">
        <v>977</v>
      </c>
      <c r="G244" s="378" t="s">
        <v>45</v>
      </c>
      <c r="H244" s="1134" t="s">
        <v>1303</v>
      </c>
      <c r="I244" s="1135" t="s">
        <v>1521</v>
      </c>
      <c r="J244" s="1132" t="s">
        <v>4230</v>
      </c>
      <c r="K244" s="1131" t="s">
        <v>4075</v>
      </c>
      <c r="L244" s="1104"/>
      <c r="M244" s="124" t="s">
        <v>4235</v>
      </c>
      <c r="N244" s="1107" t="s">
        <v>4236</v>
      </c>
      <c r="O244" s="1106" t="str">
        <f t="shared" si="4"/>
        <v>THCS Phú Mậu</v>
      </c>
    </row>
    <row r="245" spans="1:15" s="5" customFormat="1" ht="17.100000000000001" hidden="1" customHeight="1">
      <c r="A245" s="1131">
        <v>21</v>
      </c>
      <c r="B245" s="1132" t="s">
        <v>4237</v>
      </c>
      <c r="C245" s="816" t="s">
        <v>4238</v>
      </c>
      <c r="D245" s="1131"/>
      <c r="E245" s="1131"/>
      <c r="F245" s="1101" t="s">
        <v>977</v>
      </c>
      <c r="G245" s="1131" t="s">
        <v>45</v>
      </c>
      <c r="H245" s="1134" t="s">
        <v>1303</v>
      </c>
      <c r="I245" s="1135" t="s">
        <v>1521</v>
      </c>
      <c r="J245" s="1132" t="s">
        <v>4239</v>
      </c>
      <c r="K245" s="1131" t="s">
        <v>4075</v>
      </c>
      <c r="L245" s="1104"/>
      <c r="M245" s="816" t="s">
        <v>4240</v>
      </c>
      <c r="N245" s="1107" t="s">
        <v>4241</v>
      </c>
      <c r="O245" s="1106" t="str">
        <f t="shared" si="4"/>
        <v>THCS Vinh Thanh</v>
      </c>
    </row>
    <row r="246" spans="1:15" s="5" customFormat="1" ht="17.100000000000001" hidden="1" customHeight="1">
      <c r="A246" s="1137">
        <v>22</v>
      </c>
      <c r="B246" s="1132" t="s">
        <v>4242</v>
      </c>
      <c r="C246" s="1145" t="s">
        <v>4243</v>
      </c>
      <c r="D246" s="378"/>
      <c r="E246" s="393"/>
      <c r="F246" s="1101" t="s">
        <v>977</v>
      </c>
      <c r="G246" s="378" t="s">
        <v>45</v>
      </c>
      <c r="H246" s="1134" t="s">
        <v>1303</v>
      </c>
      <c r="I246" s="1135" t="s">
        <v>1509</v>
      </c>
      <c r="J246" s="393" t="s">
        <v>4244</v>
      </c>
      <c r="K246" s="378" t="s">
        <v>4075</v>
      </c>
      <c r="L246" s="1104"/>
      <c r="M246" s="122" t="s">
        <v>4245</v>
      </c>
      <c r="N246" s="1146" t="s">
        <v>4246</v>
      </c>
      <c r="O246" s="1106" t="str">
        <f t="shared" si="4"/>
        <v>THCS Thuận An</v>
      </c>
    </row>
    <row r="247" spans="1:15" s="5" customFormat="1" ht="17.100000000000001" hidden="1" customHeight="1">
      <c r="A247" s="1131">
        <v>23</v>
      </c>
      <c r="B247" s="1132" t="s">
        <v>4247</v>
      </c>
      <c r="C247" s="1147" t="s">
        <v>4248</v>
      </c>
      <c r="D247" s="1131" t="s">
        <v>51</v>
      </c>
      <c r="E247" s="1132"/>
      <c r="F247" s="1101" t="s">
        <v>977</v>
      </c>
      <c r="G247" s="1131" t="s">
        <v>45</v>
      </c>
      <c r="H247" s="1134" t="s">
        <v>1303</v>
      </c>
      <c r="I247" s="1135" t="s">
        <v>1509</v>
      </c>
      <c r="J247" s="1132" t="s">
        <v>4249</v>
      </c>
      <c r="K247" s="1131" t="s">
        <v>4075</v>
      </c>
      <c r="L247" s="1104"/>
      <c r="M247" s="1050" t="s">
        <v>4250</v>
      </c>
      <c r="N247" s="1107" t="s">
        <v>4251</v>
      </c>
      <c r="O247" s="1106" t="str">
        <f t="shared" si="4"/>
        <v>THCS Phú Mỹ</v>
      </c>
    </row>
    <row r="248" spans="1:15" s="5" customFormat="1" ht="17.100000000000001" hidden="1" customHeight="1">
      <c r="A248" s="1131">
        <v>24</v>
      </c>
      <c r="B248" s="1132" t="s">
        <v>4252</v>
      </c>
      <c r="C248" s="1136">
        <v>31028</v>
      </c>
      <c r="D248" s="1131"/>
      <c r="E248" s="1131"/>
      <c r="F248" s="1101" t="s">
        <v>977</v>
      </c>
      <c r="G248" s="1131" t="s">
        <v>45</v>
      </c>
      <c r="H248" s="1134" t="s">
        <v>1303</v>
      </c>
      <c r="I248" s="817" t="s">
        <v>1514</v>
      </c>
      <c r="J248" s="1132" t="s">
        <v>4253</v>
      </c>
      <c r="K248" s="1131" t="s">
        <v>4075</v>
      </c>
      <c r="L248" s="1104"/>
      <c r="M248" s="816" t="s">
        <v>4254</v>
      </c>
      <c r="N248" s="1107" t="s">
        <v>4255</v>
      </c>
      <c r="O248" s="1106" t="str">
        <f t="shared" si="4"/>
        <v>THCS Phú Xuân</v>
      </c>
    </row>
    <row r="249" spans="1:15" s="5" customFormat="1" ht="17.100000000000001" hidden="1" customHeight="1">
      <c r="A249" s="1137">
        <v>25</v>
      </c>
      <c r="B249" s="1132" t="s">
        <v>4256</v>
      </c>
      <c r="C249" s="1147" t="s">
        <v>4257</v>
      </c>
      <c r="D249" s="1131" t="s">
        <v>51</v>
      </c>
      <c r="E249" s="1131"/>
      <c r="F249" s="1101" t="s">
        <v>977</v>
      </c>
      <c r="G249" s="1131" t="s">
        <v>45</v>
      </c>
      <c r="H249" s="1134" t="s">
        <v>1303</v>
      </c>
      <c r="I249" s="817" t="s">
        <v>1514</v>
      </c>
      <c r="J249" s="1132" t="s">
        <v>4258</v>
      </c>
      <c r="K249" s="1131" t="s">
        <v>4075</v>
      </c>
      <c r="L249" s="1104"/>
      <c r="M249" s="816" t="s">
        <v>4259</v>
      </c>
      <c r="N249" s="1107" t="s">
        <v>4260</v>
      </c>
      <c r="O249" s="1106" t="str">
        <f t="shared" si="4"/>
        <v>THCS Phú Thượng</v>
      </c>
    </row>
    <row r="250" spans="1:15" s="5" customFormat="1" ht="17.100000000000001" hidden="1" customHeight="1">
      <c r="A250" s="1131">
        <v>26</v>
      </c>
      <c r="B250" s="1148" t="s">
        <v>4261</v>
      </c>
      <c r="C250" s="1149">
        <v>28896</v>
      </c>
      <c r="D250" s="1142"/>
      <c r="E250" s="1142"/>
      <c r="F250" s="1101" t="s">
        <v>977</v>
      </c>
      <c r="G250" s="1142" t="s">
        <v>45</v>
      </c>
      <c r="H250" s="1143" t="s">
        <v>1303</v>
      </c>
      <c r="I250" s="1103" t="s">
        <v>101</v>
      </c>
      <c r="J250" s="1148" t="s">
        <v>4258</v>
      </c>
      <c r="K250" s="1142" t="s">
        <v>4075</v>
      </c>
      <c r="L250" s="1104"/>
      <c r="M250" s="1150" t="s">
        <v>4262</v>
      </c>
      <c r="N250" s="1109" t="s">
        <v>4263</v>
      </c>
      <c r="O250" s="1106" t="str">
        <f t="shared" si="4"/>
        <v>THCS Phú Thượng</v>
      </c>
    </row>
    <row r="251" spans="1:15" s="5" customFormat="1" ht="17.100000000000001" hidden="1" customHeight="1">
      <c r="A251" s="1131">
        <v>27</v>
      </c>
      <c r="B251" s="1148" t="s">
        <v>4264</v>
      </c>
      <c r="C251" s="1149" t="s">
        <v>4265</v>
      </c>
      <c r="D251" s="1142"/>
      <c r="E251" s="1142"/>
      <c r="F251" s="1101" t="s">
        <v>977</v>
      </c>
      <c r="G251" s="1142" t="s">
        <v>45</v>
      </c>
      <c r="H251" s="1143" t="s">
        <v>1303</v>
      </c>
      <c r="I251" s="1103" t="s">
        <v>101</v>
      </c>
      <c r="J251" s="1148" t="s">
        <v>4244</v>
      </c>
      <c r="K251" s="1142" t="s">
        <v>4075</v>
      </c>
      <c r="L251" s="1104"/>
      <c r="M251" s="1150" t="s">
        <v>4266</v>
      </c>
      <c r="N251" s="1109" t="s">
        <v>4267</v>
      </c>
      <c r="O251" s="1106" t="str">
        <f t="shared" si="4"/>
        <v>THCS Thuận An</v>
      </c>
    </row>
    <row r="252" spans="1:15" s="5" customFormat="1" ht="17.100000000000001" hidden="1" customHeight="1">
      <c r="A252" s="1137">
        <v>28</v>
      </c>
      <c r="B252" s="1132" t="s">
        <v>1608</v>
      </c>
      <c r="C252" s="122" t="s">
        <v>4268</v>
      </c>
      <c r="D252" s="1131" t="s">
        <v>51</v>
      </c>
      <c r="E252" s="1132"/>
      <c r="F252" s="1101" t="s">
        <v>977</v>
      </c>
      <c r="G252" s="1131" t="s">
        <v>45</v>
      </c>
      <c r="H252" s="1134" t="s">
        <v>1303</v>
      </c>
      <c r="I252" s="1135" t="s">
        <v>1511</v>
      </c>
      <c r="J252" s="1132" t="s">
        <v>4230</v>
      </c>
      <c r="K252" s="1131" t="s">
        <v>4075</v>
      </c>
      <c r="L252" s="1104"/>
      <c r="M252" s="124" t="s">
        <v>4269</v>
      </c>
      <c r="N252" s="1107" t="s">
        <v>4270</v>
      </c>
      <c r="O252" s="1106" t="str">
        <f t="shared" si="4"/>
        <v>THCS Phú Mậu</v>
      </c>
    </row>
    <row r="253" spans="1:15" s="5" customFormat="1" ht="17.100000000000001" hidden="1" customHeight="1">
      <c r="A253" s="1131">
        <v>29</v>
      </c>
      <c r="B253" s="1132" t="s">
        <v>4271</v>
      </c>
      <c r="C253" s="816" t="s">
        <v>4272</v>
      </c>
      <c r="D253" s="1132"/>
      <c r="E253" s="1132"/>
      <c r="F253" s="1101" t="s">
        <v>977</v>
      </c>
      <c r="G253" s="1131" t="s">
        <v>45</v>
      </c>
      <c r="H253" s="1134" t="s">
        <v>1303</v>
      </c>
      <c r="I253" s="1135" t="s">
        <v>1511</v>
      </c>
      <c r="J253" s="1132" t="s">
        <v>4273</v>
      </c>
      <c r="K253" s="1131" t="s">
        <v>4075</v>
      </c>
      <c r="L253" s="1104"/>
      <c r="M253" s="816" t="s">
        <v>4274</v>
      </c>
      <c r="N253" s="1107" t="s">
        <v>4275</v>
      </c>
      <c r="O253" s="1106" t="str">
        <f t="shared" si="4"/>
        <v xml:space="preserve">THCS Vinh Phú </v>
      </c>
    </row>
    <row r="254" spans="1:15" s="5" customFormat="1" ht="17.100000000000001" hidden="1" customHeight="1">
      <c r="A254" s="1131">
        <v>30</v>
      </c>
      <c r="B254" s="1132" t="s">
        <v>4276</v>
      </c>
      <c r="C254" s="1136">
        <v>29591</v>
      </c>
      <c r="D254" s="1131" t="s">
        <v>51</v>
      </c>
      <c r="E254" s="1132"/>
      <c r="F254" s="1101" t="s">
        <v>977</v>
      </c>
      <c r="G254" s="1131" t="s">
        <v>567</v>
      </c>
      <c r="H254" s="1134" t="s">
        <v>1303</v>
      </c>
      <c r="I254" s="1135" t="s">
        <v>1510</v>
      </c>
      <c r="J254" s="1132" t="s">
        <v>4277</v>
      </c>
      <c r="K254" s="1131" t="s">
        <v>4075</v>
      </c>
      <c r="L254" s="1104"/>
      <c r="M254" s="816" t="s">
        <v>4278</v>
      </c>
      <c r="N254" s="1107" t="s">
        <v>4279</v>
      </c>
      <c r="O254" s="1106" t="str">
        <f t="shared" si="4"/>
        <v>THCS Phú Đa</v>
      </c>
    </row>
    <row r="255" spans="1:15" s="5" customFormat="1" ht="17.100000000000001" hidden="1" customHeight="1">
      <c r="A255" s="1137">
        <v>31</v>
      </c>
      <c r="B255" s="1132" t="s">
        <v>4280</v>
      </c>
      <c r="C255" s="1136">
        <v>31882</v>
      </c>
      <c r="D255" s="1131" t="s">
        <v>51</v>
      </c>
      <c r="E255" s="1131"/>
      <c r="F255" s="1101" t="s">
        <v>977</v>
      </c>
      <c r="G255" s="1131" t="s">
        <v>45</v>
      </c>
      <c r="H255" s="1134" t="s">
        <v>1303</v>
      </c>
      <c r="I255" s="1135" t="s">
        <v>1510</v>
      </c>
      <c r="J255" s="1132" t="s">
        <v>4225</v>
      </c>
      <c r="K255" s="1131" t="s">
        <v>4075</v>
      </c>
      <c r="L255" s="1104"/>
      <c r="M255" s="816" t="s">
        <v>4281</v>
      </c>
      <c r="N255" s="1107" t="s">
        <v>4282</v>
      </c>
      <c r="O255" s="1106" t="str">
        <f t="shared" si="4"/>
        <v>THCS Phú Lương</v>
      </c>
    </row>
    <row r="256" spans="1:15" s="5" customFormat="1" ht="17.100000000000001" hidden="1" customHeight="1">
      <c r="A256" s="1131">
        <v>32</v>
      </c>
      <c r="B256" s="1132" t="s">
        <v>1501</v>
      </c>
      <c r="C256" s="1136">
        <v>29854</v>
      </c>
      <c r="D256" s="1131"/>
      <c r="E256" s="1131"/>
      <c r="F256" s="1101" t="s">
        <v>977</v>
      </c>
      <c r="G256" s="1131" t="s">
        <v>567</v>
      </c>
      <c r="H256" s="1134" t="s">
        <v>1303</v>
      </c>
      <c r="I256" s="1132" t="s">
        <v>1508</v>
      </c>
      <c r="J256" s="1132" t="s">
        <v>4283</v>
      </c>
      <c r="K256" s="1131" t="s">
        <v>4075</v>
      </c>
      <c r="L256" s="1104"/>
      <c r="M256" s="816" t="s">
        <v>4284</v>
      </c>
      <c r="N256" s="1107" t="s">
        <v>4285</v>
      </c>
      <c r="O256" s="1106" t="str">
        <f t="shared" si="4"/>
        <v>THCS Phú Diên</v>
      </c>
    </row>
    <row r="257" spans="1:15" s="5" customFormat="1" ht="17.100000000000001" hidden="1" customHeight="1">
      <c r="A257" s="1131">
        <v>33</v>
      </c>
      <c r="B257" s="1132" t="s">
        <v>4286</v>
      </c>
      <c r="C257" s="816" t="s">
        <v>4287</v>
      </c>
      <c r="D257" s="1131"/>
      <c r="E257" s="1131"/>
      <c r="F257" s="1101" t="s">
        <v>977</v>
      </c>
      <c r="G257" s="1131" t="s">
        <v>45</v>
      </c>
      <c r="H257" s="1134" t="s">
        <v>1303</v>
      </c>
      <c r="I257" s="1132" t="s">
        <v>1508</v>
      </c>
      <c r="J257" s="1132" t="s">
        <v>4273</v>
      </c>
      <c r="K257" s="1131" t="s">
        <v>4075</v>
      </c>
      <c r="L257" s="1104"/>
      <c r="M257" s="816" t="s">
        <v>4288</v>
      </c>
      <c r="N257" s="1107" t="s">
        <v>4289</v>
      </c>
      <c r="O257" s="1106" t="str">
        <f t="shared" si="4"/>
        <v xml:space="preserve">THCS Vinh Phú </v>
      </c>
    </row>
    <row r="258" spans="1:15" s="5" customFormat="1" ht="17.100000000000001" hidden="1" customHeight="1">
      <c r="A258" s="1137">
        <v>34</v>
      </c>
      <c r="B258" s="1132" t="s">
        <v>4290</v>
      </c>
      <c r="C258" s="1136">
        <v>28640</v>
      </c>
      <c r="D258" s="1131" t="s">
        <v>51</v>
      </c>
      <c r="E258" s="1131"/>
      <c r="F258" s="1101" t="s">
        <v>977</v>
      </c>
      <c r="G258" s="1131" t="s">
        <v>45</v>
      </c>
      <c r="H258" s="1132" t="s">
        <v>1255</v>
      </c>
      <c r="I258" s="1139" t="s">
        <v>1504</v>
      </c>
      <c r="J258" s="1132" t="s">
        <v>4291</v>
      </c>
      <c r="K258" s="1131" t="s">
        <v>4075</v>
      </c>
      <c r="L258" s="1104"/>
      <c r="M258" s="816" t="s">
        <v>4292</v>
      </c>
      <c r="N258" s="1107" t="s">
        <v>4293</v>
      </c>
      <c r="O258" s="1106" t="str">
        <f t="shared" si="4"/>
        <v>THCS Vinh Thái</v>
      </c>
    </row>
    <row r="259" spans="1:15" s="5" customFormat="1" ht="17.100000000000001" hidden="1" customHeight="1">
      <c r="A259" s="1131">
        <v>35</v>
      </c>
      <c r="B259" s="1132" t="s">
        <v>4294</v>
      </c>
      <c r="C259" s="1136">
        <v>30487</v>
      </c>
      <c r="D259" s="1131" t="s">
        <v>51</v>
      </c>
      <c r="E259" s="1131"/>
      <c r="F259" s="1101" t="s">
        <v>977</v>
      </c>
      <c r="G259" s="1131" t="s">
        <v>45</v>
      </c>
      <c r="H259" s="1134" t="s">
        <v>1303</v>
      </c>
      <c r="I259" s="1139" t="s">
        <v>1504</v>
      </c>
      <c r="J259" s="1132" t="s">
        <v>4295</v>
      </c>
      <c r="K259" s="1131" t="s">
        <v>4075</v>
      </c>
      <c r="L259" s="1104"/>
      <c r="M259" s="816" t="s">
        <v>4296</v>
      </c>
      <c r="N259" s="1107" t="s">
        <v>4297</v>
      </c>
      <c r="O259" s="1106" t="str">
        <f t="shared" si="4"/>
        <v>THCS Phú Hồ</v>
      </c>
    </row>
    <row r="260" spans="1:15" s="5" customFormat="1" ht="17.100000000000001" hidden="1" customHeight="1">
      <c r="A260" s="1131">
        <v>36</v>
      </c>
      <c r="B260" s="1132" t="s">
        <v>4298</v>
      </c>
      <c r="C260" s="1147" t="s">
        <v>4299</v>
      </c>
      <c r="D260" s="1131"/>
      <c r="E260" s="1131"/>
      <c r="F260" s="1101" t="s">
        <v>977</v>
      </c>
      <c r="G260" s="1131" t="s">
        <v>45</v>
      </c>
      <c r="H260" s="393" t="s">
        <v>1303</v>
      </c>
      <c r="I260" s="1103" t="s">
        <v>1591</v>
      </c>
      <c r="J260" s="1132" t="s">
        <v>4249</v>
      </c>
      <c r="K260" s="1131" t="s">
        <v>4075</v>
      </c>
      <c r="L260" s="1104"/>
      <c r="M260" s="1151" t="s">
        <v>4300</v>
      </c>
      <c r="N260" s="1107" t="s">
        <v>4301</v>
      </c>
      <c r="O260" s="1106" t="str">
        <f t="shared" si="4"/>
        <v>THCS Phú Mỹ</v>
      </c>
    </row>
    <row r="261" spans="1:15" s="5" customFormat="1" ht="17.100000000000001" hidden="1" customHeight="1">
      <c r="A261" s="1137">
        <v>37</v>
      </c>
      <c r="B261" s="1132" t="s">
        <v>3876</v>
      </c>
      <c r="C261" s="816" t="s">
        <v>4302</v>
      </c>
      <c r="D261" s="1131"/>
      <c r="E261" s="1131"/>
      <c r="F261" s="1101" t="s">
        <v>977</v>
      </c>
      <c r="G261" s="1131" t="s">
        <v>45</v>
      </c>
      <c r="H261" s="393" t="s">
        <v>1303</v>
      </c>
      <c r="I261" s="1102" t="s">
        <v>389</v>
      </c>
      <c r="J261" s="1132" t="s">
        <v>4303</v>
      </c>
      <c r="K261" s="1131" t="s">
        <v>4075</v>
      </c>
      <c r="L261" s="1104"/>
      <c r="M261" s="118" t="s">
        <v>4304</v>
      </c>
      <c r="N261" s="1107" t="s">
        <v>4305</v>
      </c>
      <c r="O261" s="1106" t="str">
        <f t="shared" si="4"/>
        <v>THCS Phú Thanh</v>
      </c>
    </row>
    <row r="262" spans="1:15" s="5" customFormat="1" ht="17.100000000000001" hidden="1" customHeight="1">
      <c r="A262" s="1131">
        <v>38</v>
      </c>
      <c r="B262" s="1132" t="s">
        <v>4306</v>
      </c>
      <c r="C262" s="1136">
        <v>30725</v>
      </c>
      <c r="D262" s="1132"/>
      <c r="E262" s="1131"/>
      <c r="F262" s="1101" t="s">
        <v>977</v>
      </c>
      <c r="G262" s="1131" t="s">
        <v>567</v>
      </c>
      <c r="H262" s="393" t="s">
        <v>1303</v>
      </c>
      <c r="I262" s="1135" t="s">
        <v>187</v>
      </c>
      <c r="J262" s="1132" t="s">
        <v>4100</v>
      </c>
      <c r="K262" s="1131" t="s">
        <v>4075</v>
      </c>
      <c r="L262" s="1104"/>
      <c r="M262" s="118" t="s">
        <v>4307</v>
      </c>
      <c r="N262" s="1107" t="s">
        <v>4308</v>
      </c>
      <c r="O262" s="1106" t="str">
        <f t="shared" si="4"/>
        <v>THCS Vinh Xuân</v>
      </c>
    </row>
    <row r="263" spans="1:15" s="5" customFormat="1" ht="17.100000000000001" hidden="1" customHeight="1">
      <c r="A263" s="1131">
        <v>39</v>
      </c>
      <c r="B263" s="65" t="s">
        <v>16484</v>
      </c>
      <c r="C263" s="63" t="s">
        <v>16485</v>
      </c>
      <c r="D263" s="69" t="s">
        <v>51</v>
      </c>
      <c r="E263" s="57"/>
      <c r="F263" s="1101" t="s">
        <v>977</v>
      </c>
      <c r="G263" s="69" t="s">
        <v>567</v>
      </c>
      <c r="H263" s="1134" t="s">
        <v>1303</v>
      </c>
      <c r="I263" s="116" t="s">
        <v>1331</v>
      </c>
      <c r="J263" s="57" t="s">
        <v>12005</v>
      </c>
      <c r="K263" s="69" t="s">
        <v>8456</v>
      </c>
      <c r="L263" s="1104"/>
      <c r="M263" s="114" t="s">
        <v>12078</v>
      </c>
      <c r="N263" s="1152" t="s">
        <v>16486</v>
      </c>
      <c r="O263" s="1106" t="str">
        <f t="shared" si="4"/>
        <v>THCS Nguyễn Văn Linh</v>
      </c>
    </row>
    <row r="264" spans="1:15" s="5" customFormat="1" ht="17.100000000000001" hidden="1" customHeight="1">
      <c r="A264" s="1137">
        <v>40</v>
      </c>
      <c r="B264" s="65" t="s">
        <v>12073</v>
      </c>
      <c r="C264" s="63" t="s">
        <v>16487</v>
      </c>
      <c r="D264" s="69" t="s">
        <v>51</v>
      </c>
      <c r="E264" s="57"/>
      <c r="F264" s="1101" t="s">
        <v>977</v>
      </c>
      <c r="G264" s="69" t="s">
        <v>567</v>
      </c>
      <c r="H264" s="1134" t="s">
        <v>1303</v>
      </c>
      <c r="I264" s="116" t="s">
        <v>1331</v>
      </c>
      <c r="J264" s="57" t="s">
        <v>12000</v>
      </c>
      <c r="K264" s="69" t="s">
        <v>8456</v>
      </c>
      <c r="L264" s="1104"/>
      <c r="M264" s="118" t="s">
        <v>12074</v>
      </c>
      <c r="N264" s="1153" t="s">
        <v>12075</v>
      </c>
      <c r="O264" s="1106" t="str">
        <f t="shared" si="4"/>
        <v>THCS Lê Hồng Phong</v>
      </c>
    </row>
    <row r="265" spans="1:15" s="5" customFormat="1" ht="17.100000000000001" hidden="1" customHeight="1">
      <c r="A265" s="1131">
        <v>41</v>
      </c>
      <c r="B265" s="65" t="s">
        <v>7184</v>
      </c>
      <c r="C265" s="63" t="s">
        <v>846</v>
      </c>
      <c r="D265" s="69" t="s">
        <v>51</v>
      </c>
      <c r="E265" s="69"/>
      <c r="F265" s="1101" t="s">
        <v>977</v>
      </c>
      <c r="G265" s="69" t="s">
        <v>567</v>
      </c>
      <c r="H265" s="1134" t="s">
        <v>1303</v>
      </c>
      <c r="I265" s="116" t="s">
        <v>1331</v>
      </c>
      <c r="J265" s="57" t="s">
        <v>16488</v>
      </c>
      <c r="K265" s="69" t="s">
        <v>8456</v>
      </c>
      <c r="L265" s="1104"/>
      <c r="M265" s="66" t="s">
        <v>12076</v>
      </c>
      <c r="N265" s="1152" t="s">
        <v>12077</v>
      </c>
      <c r="O265" s="1106" t="str">
        <f t="shared" si="4"/>
        <v>THCS Nguyễn Chí Diểu</v>
      </c>
    </row>
    <row r="266" spans="1:15" s="5" customFormat="1" ht="17.100000000000001" hidden="1" customHeight="1">
      <c r="A266" s="1131">
        <v>42</v>
      </c>
      <c r="B266" s="65" t="s">
        <v>12079</v>
      </c>
      <c r="C266" s="63" t="s">
        <v>16489</v>
      </c>
      <c r="D266" s="69" t="s">
        <v>51</v>
      </c>
      <c r="E266" s="69"/>
      <c r="F266" s="1101" t="s">
        <v>977</v>
      </c>
      <c r="G266" s="69" t="s">
        <v>567</v>
      </c>
      <c r="H266" s="1134" t="s">
        <v>1303</v>
      </c>
      <c r="I266" s="116" t="s">
        <v>1521</v>
      </c>
      <c r="J266" s="57" t="s">
        <v>11999</v>
      </c>
      <c r="K266" s="69" t="s">
        <v>8456</v>
      </c>
      <c r="L266" s="1104"/>
      <c r="M266" s="122" t="s">
        <v>12080</v>
      </c>
      <c r="N266" s="1152" t="s">
        <v>12081</v>
      </c>
      <c r="O266" s="1106" t="str">
        <f t="shared" si="4"/>
        <v>THCS Hùng Vương</v>
      </c>
    </row>
    <row r="267" spans="1:15" s="5" customFormat="1" ht="17.100000000000001" hidden="1" customHeight="1">
      <c r="A267" s="1137">
        <v>43</v>
      </c>
      <c r="B267" s="65" t="s">
        <v>12082</v>
      </c>
      <c r="C267" s="63" t="s">
        <v>16490</v>
      </c>
      <c r="D267" s="69"/>
      <c r="E267" s="69"/>
      <c r="F267" s="1101" t="s">
        <v>977</v>
      </c>
      <c r="G267" s="69" t="s">
        <v>567</v>
      </c>
      <c r="H267" s="1134" t="s">
        <v>1303</v>
      </c>
      <c r="I267" s="116" t="s">
        <v>1521</v>
      </c>
      <c r="J267" s="57" t="s">
        <v>12004</v>
      </c>
      <c r="K267" s="69" t="s">
        <v>8456</v>
      </c>
      <c r="L267" s="1104"/>
      <c r="M267" s="118" t="s">
        <v>16491</v>
      </c>
      <c r="N267" s="1152" t="s">
        <v>12083</v>
      </c>
      <c r="O267" s="1106" t="str">
        <f t="shared" si="4"/>
        <v>THCS Nguyễn Cư Trinh</v>
      </c>
    </row>
    <row r="268" spans="1:15" s="5" customFormat="1" ht="17.100000000000001" hidden="1" customHeight="1">
      <c r="A268" s="1131">
        <v>44</v>
      </c>
      <c r="B268" s="65" t="s">
        <v>8614</v>
      </c>
      <c r="C268" s="63" t="s">
        <v>16492</v>
      </c>
      <c r="D268" s="69" t="s">
        <v>51</v>
      </c>
      <c r="E268" s="69"/>
      <c r="F268" s="1101" t="s">
        <v>977</v>
      </c>
      <c r="G268" s="69" t="s">
        <v>567</v>
      </c>
      <c r="H268" s="1134" t="s">
        <v>1303</v>
      </c>
      <c r="I268" s="1135" t="s">
        <v>1509</v>
      </c>
      <c r="J268" s="57" t="s">
        <v>12010</v>
      </c>
      <c r="K268" s="69" t="s">
        <v>8456</v>
      </c>
      <c r="L268" s="1104"/>
      <c r="M268" s="118" t="s">
        <v>12039</v>
      </c>
      <c r="N268" s="1152" t="s">
        <v>12040</v>
      </c>
      <c r="O268" s="1106" t="str">
        <f t="shared" si="4"/>
        <v>THCS Thống Nhất</v>
      </c>
    </row>
    <row r="269" spans="1:15" s="5" customFormat="1" ht="17.100000000000001" hidden="1" customHeight="1">
      <c r="A269" s="1131">
        <v>45</v>
      </c>
      <c r="B269" s="65" t="s">
        <v>12033</v>
      </c>
      <c r="C269" s="63" t="s">
        <v>16493</v>
      </c>
      <c r="D269" s="69"/>
      <c r="E269" s="69"/>
      <c r="F269" s="1101" t="s">
        <v>977</v>
      </c>
      <c r="G269" s="69" t="s">
        <v>567</v>
      </c>
      <c r="H269" s="1134" t="s">
        <v>1303</v>
      </c>
      <c r="I269" s="1135" t="s">
        <v>1509</v>
      </c>
      <c r="J269" s="57" t="s">
        <v>11996</v>
      </c>
      <c r="K269" s="69" t="s">
        <v>8456</v>
      </c>
      <c r="L269" s="1104"/>
      <c r="M269" s="1154" t="s">
        <v>12034</v>
      </c>
      <c r="N269" s="1152" t="s">
        <v>12035</v>
      </c>
      <c r="O269" s="1106" t="str">
        <f t="shared" si="4"/>
        <v>THCS Chu Văn An</v>
      </c>
    </row>
    <row r="270" spans="1:15" s="5" customFormat="1" ht="17.100000000000001" hidden="1" customHeight="1">
      <c r="A270" s="1137">
        <v>46</v>
      </c>
      <c r="B270" s="65" t="s">
        <v>12056</v>
      </c>
      <c r="C270" s="63" t="s">
        <v>16494</v>
      </c>
      <c r="D270" s="69" t="s">
        <v>51</v>
      </c>
      <c r="E270" s="69"/>
      <c r="F270" s="1101" t="s">
        <v>977</v>
      </c>
      <c r="G270" s="69" t="s">
        <v>567</v>
      </c>
      <c r="H270" s="57" t="s">
        <v>344</v>
      </c>
      <c r="I270" s="817" t="s">
        <v>1514</v>
      </c>
      <c r="J270" s="57" t="s">
        <v>12009</v>
      </c>
      <c r="K270" s="69" t="s">
        <v>8456</v>
      </c>
      <c r="L270" s="1104"/>
      <c r="M270" s="114" t="s">
        <v>12057</v>
      </c>
      <c r="N270" s="1152" t="s">
        <v>12058</v>
      </c>
      <c r="O270" s="1106" t="str">
        <f t="shared" si="4"/>
        <v>THCS Phan Sào Nam</v>
      </c>
    </row>
    <row r="271" spans="1:15" s="5" customFormat="1" ht="17.100000000000001" hidden="1" customHeight="1">
      <c r="A271" s="1131">
        <v>47</v>
      </c>
      <c r="B271" s="65" t="s">
        <v>12059</v>
      </c>
      <c r="C271" s="63" t="s">
        <v>16495</v>
      </c>
      <c r="D271" s="69" t="s">
        <v>51</v>
      </c>
      <c r="E271" s="69"/>
      <c r="F271" s="1101" t="s">
        <v>977</v>
      </c>
      <c r="G271" s="69" t="s">
        <v>567</v>
      </c>
      <c r="H271" s="57" t="s">
        <v>344</v>
      </c>
      <c r="I271" s="817" t="s">
        <v>1514</v>
      </c>
      <c r="J271" s="57" t="s">
        <v>12012</v>
      </c>
      <c r="K271" s="69" t="s">
        <v>8456</v>
      </c>
      <c r="L271" s="1104"/>
      <c r="M271" s="114" t="s">
        <v>16496</v>
      </c>
      <c r="N271" s="1152" t="s">
        <v>16497</v>
      </c>
      <c r="O271" s="1106" t="str">
        <f t="shared" si="4"/>
        <v>THCS Tôn Thất Tùng</v>
      </c>
    </row>
    <row r="272" spans="1:15" s="5" customFormat="1" ht="17.100000000000001" hidden="1" customHeight="1">
      <c r="A272" s="1131">
        <v>48</v>
      </c>
      <c r="B272" s="65" t="s">
        <v>12047</v>
      </c>
      <c r="C272" s="63" t="s">
        <v>16498</v>
      </c>
      <c r="D272" s="69" t="s">
        <v>51</v>
      </c>
      <c r="E272" s="69"/>
      <c r="F272" s="1101" t="s">
        <v>977</v>
      </c>
      <c r="G272" s="69" t="s">
        <v>567</v>
      </c>
      <c r="H272" s="1134" t="s">
        <v>1303</v>
      </c>
      <c r="I272" s="116" t="s">
        <v>1511</v>
      </c>
      <c r="J272" s="57" t="s">
        <v>11997</v>
      </c>
      <c r="K272" s="69" t="s">
        <v>8456</v>
      </c>
      <c r="L272" s="1104"/>
      <c r="M272" s="63" t="s">
        <v>12048</v>
      </c>
      <c r="N272" s="1152" t="s">
        <v>12049</v>
      </c>
      <c r="O272" s="1106" t="str">
        <f t="shared" si="4"/>
        <v>THCS Duy Tân</v>
      </c>
    </row>
    <row r="273" spans="1:15" s="5" customFormat="1" ht="17.100000000000001" hidden="1" customHeight="1">
      <c r="A273" s="1137">
        <v>49</v>
      </c>
      <c r="B273" s="65" t="s">
        <v>16499</v>
      </c>
      <c r="C273" s="63" t="s">
        <v>16500</v>
      </c>
      <c r="D273" s="69" t="s">
        <v>51</v>
      </c>
      <c r="E273" s="69"/>
      <c r="F273" s="1101" t="s">
        <v>977</v>
      </c>
      <c r="G273" s="69" t="s">
        <v>567</v>
      </c>
      <c r="H273" s="1134" t="s">
        <v>1303</v>
      </c>
      <c r="I273" s="116" t="s">
        <v>1511</v>
      </c>
      <c r="J273" s="57" t="s">
        <v>12007</v>
      </c>
      <c r="K273" s="69" t="s">
        <v>8456</v>
      </c>
      <c r="L273" s="1104"/>
      <c r="M273" s="63" t="s">
        <v>16501</v>
      </c>
      <c r="N273" s="1152" t="s">
        <v>16502</v>
      </c>
      <c r="O273" s="1106" t="str">
        <f t="shared" si="4"/>
        <v>THCS Phạm Văn Đồng</v>
      </c>
    </row>
    <row r="274" spans="1:15" s="5" customFormat="1" ht="17.100000000000001" hidden="1" customHeight="1">
      <c r="A274" s="1131">
        <v>50</v>
      </c>
      <c r="B274" s="65" t="s">
        <v>12050</v>
      </c>
      <c r="C274" s="63" t="s">
        <v>16503</v>
      </c>
      <c r="D274" s="69"/>
      <c r="E274" s="69"/>
      <c r="F274" s="1101" t="s">
        <v>977</v>
      </c>
      <c r="G274" s="69" t="s">
        <v>567</v>
      </c>
      <c r="H274" s="57" t="s">
        <v>344</v>
      </c>
      <c r="I274" s="116" t="s">
        <v>1511</v>
      </c>
      <c r="J274" s="57" t="s">
        <v>11998</v>
      </c>
      <c r="K274" s="69" t="s">
        <v>8456</v>
      </c>
      <c r="L274" s="1104"/>
      <c r="M274" s="63" t="s">
        <v>12051</v>
      </c>
      <c r="N274" s="1152" t="s">
        <v>16504</v>
      </c>
      <c r="O274" s="1106" t="str">
        <f t="shared" si="4"/>
        <v>THCS Hàm Nghi</v>
      </c>
    </row>
    <row r="275" spans="1:15" s="5" customFormat="1" ht="17.100000000000001" hidden="1" customHeight="1">
      <c r="A275" s="1131">
        <v>51</v>
      </c>
      <c r="B275" s="65" t="s">
        <v>12044</v>
      </c>
      <c r="C275" s="63" t="s">
        <v>15507</v>
      </c>
      <c r="D275" s="69"/>
      <c r="E275" s="69"/>
      <c r="F275" s="1101" t="s">
        <v>977</v>
      </c>
      <c r="G275" s="69" t="s">
        <v>567</v>
      </c>
      <c r="H275" s="1134" t="s">
        <v>1303</v>
      </c>
      <c r="I275" s="1135" t="s">
        <v>1510</v>
      </c>
      <c r="J275" s="57" t="s">
        <v>12005</v>
      </c>
      <c r="K275" s="69" t="s">
        <v>8456</v>
      </c>
      <c r="L275" s="1104"/>
      <c r="M275" s="118" t="s">
        <v>16505</v>
      </c>
      <c r="N275" s="1152" t="s">
        <v>11669</v>
      </c>
      <c r="O275" s="1106" t="str">
        <f t="shared" si="4"/>
        <v>THCS Nguyễn Văn Linh</v>
      </c>
    </row>
    <row r="276" spans="1:15" s="5" customFormat="1" ht="17.100000000000001" hidden="1" customHeight="1">
      <c r="A276" s="1137">
        <v>52</v>
      </c>
      <c r="B276" s="65" t="s">
        <v>1624</v>
      </c>
      <c r="C276" s="63" t="s">
        <v>16506</v>
      </c>
      <c r="D276" s="64" t="s">
        <v>51</v>
      </c>
      <c r="E276" s="69"/>
      <c r="F276" s="1101" t="s">
        <v>977</v>
      </c>
      <c r="G276" s="69" t="s">
        <v>567</v>
      </c>
      <c r="H276" s="1134" t="s">
        <v>1303</v>
      </c>
      <c r="I276" s="1135" t="s">
        <v>1510</v>
      </c>
      <c r="J276" s="65" t="s">
        <v>12014</v>
      </c>
      <c r="K276" s="69" t="s">
        <v>8456</v>
      </c>
      <c r="L276" s="1104"/>
      <c r="M276" s="71" t="s">
        <v>12045</v>
      </c>
      <c r="N276" s="1153" t="s">
        <v>12046</v>
      </c>
      <c r="O276" s="1106" t="str">
        <f t="shared" si="4"/>
        <v>THCS Trần Phú</v>
      </c>
    </row>
    <row r="277" spans="1:15" s="5" customFormat="1" ht="17.100000000000001" hidden="1" customHeight="1">
      <c r="A277" s="1131">
        <v>53</v>
      </c>
      <c r="B277" s="65" t="s">
        <v>12024</v>
      </c>
      <c r="C277" s="63" t="s">
        <v>5048</v>
      </c>
      <c r="D277" s="64"/>
      <c r="E277" s="69"/>
      <c r="F277" s="1101" t="s">
        <v>977</v>
      </c>
      <c r="G277" s="69" t="s">
        <v>567</v>
      </c>
      <c r="H277" s="1134" t="s">
        <v>1303</v>
      </c>
      <c r="I277" s="1132" t="s">
        <v>1508</v>
      </c>
      <c r="J277" s="65" t="s">
        <v>12011</v>
      </c>
      <c r="K277" s="69" t="s">
        <v>8456</v>
      </c>
      <c r="L277" s="1104"/>
      <c r="M277" s="118" t="s">
        <v>12025</v>
      </c>
      <c r="N277" s="1153" t="s">
        <v>12026</v>
      </c>
      <c r="O277" s="1106" t="str">
        <f t="shared" ref="O277:O340" si="5">J277</f>
        <v>THCS Tố Hữu</v>
      </c>
    </row>
    <row r="278" spans="1:15" s="5" customFormat="1" ht="17.100000000000001" hidden="1" customHeight="1">
      <c r="A278" s="1131">
        <v>54</v>
      </c>
      <c r="B278" s="65" t="s">
        <v>7044</v>
      </c>
      <c r="C278" s="63" t="s">
        <v>4585</v>
      </c>
      <c r="D278" s="64" t="s">
        <v>51</v>
      </c>
      <c r="E278" s="69"/>
      <c r="F278" s="1101" t="s">
        <v>977</v>
      </c>
      <c r="G278" s="69" t="s">
        <v>567</v>
      </c>
      <c r="H278" s="1134" t="s">
        <v>1303</v>
      </c>
      <c r="I278" s="1132" t="s">
        <v>1508</v>
      </c>
      <c r="J278" s="65" t="s">
        <v>11997</v>
      </c>
      <c r="K278" s="69" t="s">
        <v>8456</v>
      </c>
      <c r="L278" s="1104"/>
      <c r="M278" s="63" t="s">
        <v>12022</v>
      </c>
      <c r="N278" s="1153" t="s">
        <v>12023</v>
      </c>
      <c r="O278" s="1106" t="str">
        <f t="shared" si="5"/>
        <v>THCS Duy Tân</v>
      </c>
    </row>
    <row r="279" spans="1:15" s="5" customFormat="1" ht="17.100000000000001" hidden="1" customHeight="1">
      <c r="A279" s="1137">
        <v>55</v>
      </c>
      <c r="B279" s="65" t="s">
        <v>12030</v>
      </c>
      <c r="C279" s="63" t="s">
        <v>16507</v>
      </c>
      <c r="D279" s="64" t="s">
        <v>51</v>
      </c>
      <c r="E279" s="69"/>
      <c r="F279" s="1101" t="s">
        <v>977</v>
      </c>
      <c r="G279" s="69" t="s">
        <v>567</v>
      </c>
      <c r="H279" s="1134" t="s">
        <v>1303</v>
      </c>
      <c r="I279" s="1139" t="s">
        <v>1504</v>
      </c>
      <c r="J279" s="65" t="s">
        <v>12016</v>
      </c>
      <c r="K279" s="69" t="s">
        <v>8456</v>
      </c>
      <c r="L279" s="1104"/>
      <c r="M279" s="118" t="s">
        <v>16508</v>
      </c>
      <c r="N279" s="1153" t="s">
        <v>12031</v>
      </c>
      <c r="O279" s="1106" t="str">
        <f t="shared" si="5"/>
        <v>THCS Nguyễn Du</v>
      </c>
    </row>
    <row r="280" spans="1:15" s="5" customFormat="1" ht="17.100000000000001" hidden="1" customHeight="1">
      <c r="A280" s="1131">
        <v>56</v>
      </c>
      <c r="B280" s="65" t="s">
        <v>16509</v>
      </c>
      <c r="C280" s="63" t="s">
        <v>16510</v>
      </c>
      <c r="D280" s="64" t="s">
        <v>51</v>
      </c>
      <c r="E280" s="69"/>
      <c r="F280" s="1101" t="s">
        <v>977</v>
      </c>
      <c r="G280" s="69" t="s">
        <v>53</v>
      </c>
      <c r="H280" s="1134" t="s">
        <v>1303</v>
      </c>
      <c r="I280" s="1139" t="s">
        <v>1504</v>
      </c>
      <c r="J280" s="65" t="s">
        <v>11997</v>
      </c>
      <c r="K280" s="69" t="s">
        <v>8456</v>
      </c>
      <c r="L280" s="1104"/>
      <c r="M280" s="63" t="s">
        <v>12028</v>
      </c>
      <c r="N280" s="1153" t="s">
        <v>12029</v>
      </c>
      <c r="O280" s="1106" t="str">
        <f t="shared" si="5"/>
        <v>THCS Duy Tân</v>
      </c>
    </row>
    <row r="281" spans="1:15" s="5" customFormat="1" ht="17.100000000000001" hidden="1" customHeight="1">
      <c r="A281" s="1131">
        <v>57</v>
      </c>
      <c r="B281" s="65" t="s">
        <v>12017</v>
      </c>
      <c r="C281" s="63" t="s">
        <v>16511</v>
      </c>
      <c r="D281" s="64"/>
      <c r="E281" s="69"/>
      <c r="F281" s="1101" t="s">
        <v>977</v>
      </c>
      <c r="G281" s="69" t="s">
        <v>567</v>
      </c>
      <c r="H281" s="1134" t="s">
        <v>1303</v>
      </c>
      <c r="I281" s="1103" t="s">
        <v>1591</v>
      </c>
      <c r="J281" s="65" t="s">
        <v>12006</v>
      </c>
      <c r="K281" s="69" t="s">
        <v>8456</v>
      </c>
      <c r="L281" s="1104"/>
      <c r="M281" s="118" t="s">
        <v>12018</v>
      </c>
      <c r="N281" s="1153" t="s">
        <v>12019</v>
      </c>
      <c r="O281" s="1106" t="str">
        <f t="shared" si="5"/>
        <v>THCS Nguyễn Văn Trỗi</v>
      </c>
    </row>
    <row r="282" spans="1:15" s="5" customFormat="1" ht="17.100000000000001" hidden="1" customHeight="1">
      <c r="A282" s="1137">
        <v>58</v>
      </c>
      <c r="B282" s="65" t="s">
        <v>12001</v>
      </c>
      <c r="C282" s="63" t="s">
        <v>16512</v>
      </c>
      <c r="D282" s="69"/>
      <c r="E282" s="69"/>
      <c r="F282" s="1101" t="s">
        <v>977</v>
      </c>
      <c r="G282" s="69" t="s">
        <v>567</v>
      </c>
      <c r="H282" s="1134" t="s">
        <v>1303</v>
      </c>
      <c r="I282" s="116" t="s">
        <v>187</v>
      </c>
      <c r="J282" s="57" t="s">
        <v>16488</v>
      </c>
      <c r="K282" s="69" t="s">
        <v>8456</v>
      </c>
      <c r="L282" s="1104"/>
      <c r="M282" s="114" t="s">
        <v>12002</v>
      </c>
      <c r="N282" s="1152" t="s">
        <v>12003</v>
      </c>
      <c r="O282" s="1106" t="str">
        <f t="shared" si="5"/>
        <v>THCS Nguyễn Chí Diểu</v>
      </c>
    </row>
    <row r="283" spans="1:15" s="5" customFormat="1" ht="17.100000000000001" hidden="1" customHeight="1">
      <c r="A283" s="1131">
        <v>59</v>
      </c>
      <c r="B283" s="65" t="s">
        <v>12060</v>
      </c>
      <c r="C283" s="63" t="s">
        <v>16513</v>
      </c>
      <c r="D283" s="69"/>
      <c r="E283" s="69"/>
      <c r="F283" s="1101" t="s">
        <v>977</v>
      </c>
      <c r="G283" s="69" t="s">
        <v>567</v>
      </c>
      <c r="H283" s="1134" t="s">
        <v>1303</v>
      </c>
      <c r="I283" s="1102" t="s">
        <v>389</v>
      </c>
      <c r="J283" s="57" t="s">
        <v>11996</v>
      </c>
      <c r="K283" s="69" t="s">
        <v>8456</v>
      </c>
      <c r="L283" s="1104"/>
      <c r="M283" s="114" t="s">
        <v>12061</v>
      </c>
      <c r="N283" s="1152" t="s">
        <v>16514</v>
      </c>
      <c r="O283" s="1106" t="str">
        <f t="shared" si="5"/>
        <v>THCS Chu Văn An</v>
      </c>
    </row>
    <row r="284" spans="1:15" s="5" customFormat="1" ht="17.100000000000001" hidden="1" customHeight="1">
      <c r="A284" s="1131">
        <v>60</v>
      </c>
      <c r="B284" s="1155" t="s">
        <v>493</v>
      </c>
      <c r="C284" s="1144" t="s">
        <v>16515</v>
      </c>
      <c r="D284" s="1156" t="s">
        <v>51</v>
      </c>
      <c r="E284" s="1156"/>
      <c r="F284" s="1101" t="s">
        <v>977</v>
      </c>
      <c r="G284" s="1156" t="s">
        <v>567</v>
      </c>
      <c r="H284" s="1143" t="s">
        <v>1303</v>
      </c>
      <c r="I284" s="1103" t="s">
        <v>101</v>
      </c>
      <c r="J284" s="1157" t="s">
        <v>11996</v>
      </c>
      <c r="K284" s="1156" t="s">
        <v>8456</v>
      </c>
      <c r="L284" s="1104"/>
      <c r="M284" s="1158" t="s">
        <v>12065</v>
      </c>
      <c r="N284" s="1159" t="s">
        <v>12066</v>
      </c>
      <c r="O284" s="1106" t="str">
        <f t="shared" si="5"/>
        <v>THCS Chu Văn An</v>
      </c>
    </row>
    <row r="285" spans="1:15" s="5" customFormat="1" ht="17.100000000000001" hidden="1" customHeight="1">
      <c r="A285" s="1137">
        <v>61</v>
      </c>
      <c r="B285" s="1155" t="s">
        <v>12068</v>
      </c>
      <c r="C285" s="1144" t="s">
        <v>4598</v>
      </c>
      <c r="D285" s="1156"/>
      <c r="E285" s="1156"/>
      <c r="F285" s="1101" t="s">
        <v>977</v>
      </c>
      <c r="G285" s="1156" t="s">
        <v>567</v>
      </c>
      <c r="H285" s="1143" t="s">
        <v>1303</v>
      </c>
      <c r="I285" s="1103" t="s">
        <v>101</v>
      </c>
      <c r="J285" s="1157" t="s">
        <v>12005</v>
      </c>
      <c r="K285" s="1156" t="s">
        <v>8456</v>
      </c>
      <c r="L285" s="1104"/>
      <c r="M285" s="1158" t="s">
        <v>12069</v>
      </c>
      <c r="N285" s="1159" t="s">
        <v>12070</v>
      </c>
      <c r="O285" s="1106" t="str">
        <f t="shared" si="5"/>
        <v>THCS Nguyễn Văn Linh</v>
      </c>
    </row>
    <row r="286" spans="1:15" s="5" customFormat="1" ht="17.100000000000001" hidden="1" customHeight="1">
      <c r="A286" s="1131">
        <v>62</v>
      </c>
      <c r="B286" s="65" t="s">
        <v>14741</v>
      </c>
      <c r="C286" s="120" t="s">
        <v>16516</v>
      </c>
      <c r="D286" s="64"/>
      <c r="E286" s="64"/>
      <c r="F286" s="1101" t="s">
        <v>977</v>
      </c>
      <c r="G286" s="64" t="s">
        <v>45</v>
      </c>
      <c r="H286" s="1134" t="s">
        <v>1303</v>
      </c>
      <c r="I286" s="58" t="s">
        <v>1331</v>
      </c>
      <c r="J286" s="65" t="s">
        <v>14740</v>
      </c>
      <c r="K286" s="1101" t="s">
        <v>13898</v>
      </c>
      <c r="L286" s="1104"/>
      <c r="M286" s="1113" t="s">
        <v>16517</v>
      </c>
      <c r="N286" s="1153" t="s">
        <v>16518</v>
      </c>
      <c r="O286" s="1106" t="str">
        <f t="shared" si="5"/>
        <v>THCS Trần Thúc Nhẫn</v>
      </c>
    </row>
    <row r="287" spans="1:15" s="5" customFormat="1" ht="17.100000000000001" hidden="1" customHeight="1">
      <c r="A287" s="1131">
        <v>63</v>
      </c>
      <c r="B287" s="65" t="s">
        <v>14723</v>
      </c>
      <c r="C287" s="117">
        <v>29036</v>
      </c>
      <c r="D287" s="64"/>
      <c r="E287" s="64"/>
      <c r="F287" s="1101" t="s">
        <v>977</v>
      </c>
      <c r="G287" s="64" t="s">
        <v>53</v>
      </c>
      <c r="H287" s="1134" t="s">
        <v>1303</v>
      </c>
      <c r="I287" s="58" t="s">
        <v>1521</v>
      </c>
      <c r="J287" s="65" t="s">
        <v>14850</v>
      </c>
      <c r="K287" s="1101" t="s">
        <v>13898</v>
      </c>
      <c r="L287" s="1104"/>
      <c r="M287" s="1160" t="s">
        <v>14724</v>
      </c>
      <c r="N287" s="1153" t="s">
        <v>16519</v>
      </c>
      <c r="O287" s="1106" t="str">
        <f t="shared" si="5"/>
        <v>THCS Nguyễn Hữu Đà</v>
      </c>
    </row>
    <row r="288" spans="1:15" s="5" customFormat="1" ht="17.100000000000001" hidden="1" customHeight="1">
      <c r="A288" s="1137">
        <v>64</v>
      </c>
      <c r="B288" s="58" t="s">
        <v>14726</v>
      </c>
      <c r="C288" s="120" t="s">
        <v>16520</v>
      </c>
      <c r="D288" s="64"/>
      <c r="E288" s="64"/>
      <c r="F288" s="1101" t="s">
        <v>977</v>
      </c>
      <c r="G288" s="64" t="s">
        <v>45</v>
      </c>
      <c r="H288" s="1134" t="s">
        <v>1303</v>
      </c>
      <c r="I288" s="1135" t="s">
        <v>1509</v>
      </c>
      <c r="J288" s="65" t="s">
        <v>13901</v>
      </c>
      <c r="K288" s="1101" t="s">
        <v>13898</v>
      </c>
      <c r="L288" s="1104"/>
      <c r="M288" s="1151" t="s">
        <v>14727</v>
      </c>
      <c r="N288" s="1153" t="s">
        <v>14728</v>
      </c>
      <c r="O288" s="1106" t="str">
        <f t="shared" si="5"/>
        <v>THCS Đặng Dung</v>
      </c>
    </row>
    <row r="289" spans="1:15" s="5" customFormat="1" ht="17.100000000000001" hidden="1" customHeight="1">
      <c r="A289" s="1131">
        <v>65</v>
      </c>
      <c r="B289" s="58" t="s">
        <v>14738</v>
      </c>
      <c r="C289" s="117">
        <v>30191</v>
      </c>
      <c r="D289" s="64"/>
      <c r="E289" s="64"/>
      <c r="F289" s="1101" t="s">
        <v>977</v>
      </c>
      <c r="G289" s="64" t="s">
        <v>567</v>
      </c>
      <c r="H289" s="1134" t="s">
        <v>1303</v>
      </c>
      <c r="I289" s="817" t="s">
        <v>1514</v>
      </c>
      <c r="J289" s="65" t="s">
        <v>13899</v>
      </c>
      <c r="K289" s="1101" t="s">
        <v>13898</v>
      </c>
      <c r="L289" s="1104"/>
      <c r="M289" s="63" t="s">
        <v>16521</v>
      </c>
      <c r="N289" s="1153" t="s">
        <v>14739</v>
      </c>
      <c r="O289" s="1106" t="str">
        <f t="shared" si="5"/>
        <v>THCS Phan Thế Phương</v>
      </c>
    </row>
    <row r="290" spans="1:15" s="5" customFormat="1" ht="17.100000000000001" hidden="1" customHeight="1">
      <c r="A290" s="1131">
        <v>66</v>
      </c>
      <c r="B290" s="1111" t="s">
        <v>11800</v>
      </c>
      <c r="C290" s="1116" t="s">
        <v>16522</v>
      </c>
      <c r="D290" s="1161" t="s">
        <v>51</v>
      </c>
      <c r="E290" s="1161"/>
      <c r="F290" s="1101" t="s">
        <v>977</v>
      </c>
      <c r="G290" s="1161" t="s">
        <v>16523</v>
      </c>
      <c r="H290" s="1143" t="s">
        <v>1303</v>
      </c>
      <c r="I290" s="1103" t="s">
        <v>101</v>
      </c>
      <c r="J290" s="1155" t="s">
        <v>14717</v>
      </c>
      <c r="K290" s="1101" t="s">
        <v>13898</v>
      </c>
      <c r="L290" s="1104"/>
      <c r="M290" s="1116" t="s">
        <v>16524</v>
      </c>
      <c r="N290" s="1162" t="s">
        <v>14718</v>
      </c>
      <c r="O290" s="1106" t="str">
        <f t="shared" si="5"/>
        <v>THCS Đặng Hữu Phổ</v>
      </c>
    </row>
    <row r="291" spans="1:15" s="5" customFormat="1" ht="17.100000000000001" hidden="1" customHeight="1">
      <c r="A291" s="1137">
        <v>67</v>
      </c>
      <c r="B291" s="58" t="s">
        <v>1724</v>
      </c>
      <c r="C291" s="120" t="s">
        <v>16525</v>
      </c>
      <c r="D291" s="64"/>
      <c r="E291" s="64"/>
      <c r="F291" s="1101" t="s">
        <v>977</v>
      </c>
      <c r="G291" s="64" t="s">
        <v>567</v>
      </c>
      <c r="H291" s="1134" t="s">
        <v>1303</v>
      </c>
      <c r="I291" s="58" t="s">
        <v>1511</v>
      </c>
      <c r="J291" s="65" t="s">
        <v>13899</v>
      </c>
      <c r="K291" s="1101" t="s">
        <v>13898</v>
      </c>
      <c r="L291" s="1104"/>
      <c r="M291" s="1160" t="s">
        <v>16526</v>
      </c>
      <c r="N291" s="58" t="s">
        <v>13900</v>
      </c>
      <c r="O291" s="1106" t="str">
        <f t="shared" si="5"/>
        <v>THCS Phan Thế Phương</v>
      </c>
    </row>
    <row r="292" spans="1:15" s="5" customFormat="1" ht="17.100000000000001" hidden="1" customHeight="1">
      <c r="A292" s="1131">
        <v>68</v>
      </c>
      <c r="B292" s="1163" t="s">
        <v>16527</v>
      </c>
      <c r="C292" s="1164" t="s">
        <v>16528</v>
      </c>
      <c r="D292" s="1165"/>
      <c r="E292" s="1165"/>
      <c r="F292" s="1101" t="s">
        <v>977</v>
      </c>
      <c r="G292" s="1165" t="s">
        <v>16523</v>
      </c>
      <c r="H292" s="1134" t="s">
        <v>1303</v>
      </c>
      <c r="I292" s="1135" t="s">
        <v>1510</v>
      </c>
      <c r="J292" s="1166" t="s">
        <v>13899</v>
      </c>
      <c r="K292" s="1101" t="s">
        <v>13898</v>
      </c>
      <c r="L292" s="1104"/>
      <c r="M292" s="1167" t="s">
        <v>16529</v>
      </c>
      <c r="N292" s="1168" t="s">
        <v>14737</v>
      </c>
      <c r="O292" s="1106" t="str">
        <f t="shared" si="5"/>
        <v>THCS Phan Thế Phương</v>
      </c>
    </row>
    <row r="293" spans="1:15" s="5" customFormat="1" ht="17.100000000000001" hidden="1" customHeight="1">
      <c r="A293" s="1131">
        <v>69</v>
      </c>
      <c r="B293" s="58" t="s">
        <v>14719</v>
      </c>
      <c r="C293" s="117" t="s">
        <v>16530</v>
      </c>
      <c r="D293" s="64" t="s">
        <v>51</v>
      </c>
      <c r="E293" s="64"/>
      <c r="F293" s="1101" t="s">
        <v>977</v>
      </c>
      <c r="G293" s="64" t="s">
        <v>53</v>
      </c>
      <c r="H293" s="1134" t="s">
        <v>1303</v>
      </c>
      <c r="I293" s="1132" t="s">
        <v>1508</v>
      </c>
      <c r="J293" s="65" t="s">
        <v>14850</v>
      </c>
      <c r="K293" s="1101" t="s">
        <v>13898</v>
      </c>
      <c r="L293" s="1104"/>
      <c r="M293" s="1160" t="s">
        <v>14720</v>
      </c>
      <c r="N293" s="1153" t="s">
        <v>14721</v>
      </c>
      <c r="O293" s="1106" t="str">
        <f t="shared" si="5"/>
        <v>THCS Nguyễn Hữu Đà</v>
      </c>
    </row>
    <row r="294" spans="1:15" s="5" customFormat="1" ht="17.100000000000001" hidden="1" customHeight="1">
      <c r="A294" s="1137">
        <v>70</v>
      </c>
      <c r="B294" s="1163" t="s">
        <v>14722</v>
      </c>
      <c r="C294" s="1164" t="s">
        <v>16531</v>
      </c>
      <c r="D294" s="1165" t="s">
        <v>51</v>
      </c>
      <c r="E294" s="1165"/>
      <c r="F294" s="1101" t="s">
        <v>977</v>
      </c>
      <c r="G294" s="1165" t="s">
        <v>45</v>
      </c>
      <c r="H294" s="1134" t="s">
        <v>1303</v>
      </c>
      <c r="I294" s="1139" t="s">
        <v>1504</v>
      </c>
      <c r="J294" s="1166" t="s">
        <v>14850</v>
      </c>
      <c r="K294" s="1101" t="s">
        <v>13898</v>
      </c>
      <c r="L294" s="1104"/>
      <c r="M294" s="1169" t="s">
        <v>16532</v>
      </c>
      <c r="N294" s="1163" t="s">
        <v>16533</v>
      </c>
      <c r="O294" s="1106" t="str">
        <f t="shared" si="5"/>
        <v>THCS Nguyễn Hữu Đà</v>
      </c>
    </row>
    <row r="295" spans="1:15" s="5" customFormat="1" ht="17.100000000000001" hidden="1" customHeight="1">
      <c r="A295" s="1131">
        <v>71</v>
      </c>
      <c r="B295" s="58" t="s">
        <v>14730</v>
      </c>
      <c r="C295" s="117" t="s">
        <v>16534</v>
      </c>
      <c r="D295" s="64"/>
      <c r="E295" s="64"/>
      <c r="F295" s="1101" t="s">
        <v>977</v>
      </c>
      <c r="G295" s="64" t="s">
        <v>45</v>
      </c>
      <c r="H295" s="1134" t="s">
        <v>1303</v>
      </c>
      <c r="I295" s="1103" t="s">
        <v>1591</v>
      </c>
      <c r="J295" s="65" t="s">
        <v>14740</v>
      </c>
      <c r="K295" s="1101" t="s">
        <v>13898</v>
      </c>
      <c r="L295" s="1104"/>
      <c r="M295" s="63" t="s">
        <v>16532</v>
      </c>
      <c r="N295" s="1153" t="s">
        <v>14742</v>
      </c>
      <c r="O295" s="1106" t="str">
        <f t="shared" si="5"/>
        <v>THCS Trần Thúc Nhẫn</v>
      </c>
    </row>
    <row r="296" spans="1:15" s="5" customFormat="1" ht="17.100000000000001" hidden="1" customHeight="1">
      <c r="A296" s="1131">
        <v>72</v>
      </c>
      <c r="B296" s="58" t="s">
        <v>14736</v>
      </c>
      <c r="C296" s="117" t="s">
        <v>16535</v>
      </c>
      <c r="D296" s="64"/>
      <c r="E296" s="64"/>
      <c r="F296" s="1101" t="s">
        <v>977</v>
      </c>
      <c r="G296" s="64" t="s">
        <v>45</v>
      </c>
      <c r="H296" s="1134" t="s">
        <v>1303</v>
      </c>
      <c r="I296" s="1102" t="s">
        <v>389</v>
      </c>
      <c r="J296" s="65" t="s">
        <v>14735</v>
      </c>
      <c r="K296" s="1101" t="s">
        <v>13898</v>
      </c>
      <c r="L296" s="1104"/>
      <c r="M296" s="63" t="s">
        <v>16536</v>
      </c>
      <c r="N296" s="58" t="s">
        <v>14725</v>
      </c>
      <c r="O296" s="1106" t="str">
        <f t="shared" si="5"/>
        <v>THCS Phạm Quang Ái</v>
      </c>
    </row>
    <row r="297" spans="1:15" s="5" customFormat="1" ht="17.100000000000001" hidden="1" customHeight="1">
      <c r="A297" s="1137">
        <v>73</v>
      </c>
      <c r="B297" s="1135" t="s">
        <v>8425</v>
      </c>
      <c r="C297" s="1147" t="s">
        <v>16537</v>
      </c>
      <c r="D297" s="1131" t="s">
        <v>51</v>
      </c>
      <c r="E297" s="1131"/>
      <c r="F297" s="1101" t="s">
        <v>977</v>
      </c>
      <c r="G297" s="1131" t="s">
        <v>45</v>
      </c>
      <c r="H297" s="1134" t="s">
        <v>1303</v>
      </c>
      <c r="I297" s="1135" t="s">
        <v>1331</v>
      </c>
      <c r="J297" s="1132" t="s">
        <v>16538</v>
      </c>
      <c r="K297" s="1131" t="s">
        <v>7198</v>
      </c>
      <c r="L297" s="1104"/>
      <c r="M297" s="816" t="s">
        <v>16539</v>
      </c>
      <c r="N297" s="58" t="s">
        <v>8426</v>
      </c>
      <c r="O297" s="1106" t="str">
        <f t="shared" si="5"/>
        <v>THCS Thủy Phương</v>
      </c>
    </row>
    <row r="298" spans="1:15" s="5" customFormat="1" ht="17.100000000000001" hidden="1" customHeight="1">
      <c r="A298" s="1131">
        <v>74</v>
      </c>
      <c r="B298" s="1135" t="s">
        <v>8427</v>
      </c>
      <c r="C298" s="1147" t="s">
        <v>16540</v>
      </c>
      <c r="D298" s="1131"/>
      <c r="E298" s="1131"/>
      <c r="F298" s="1101" t="s">
        <v>977</v>
      </c>
      <c r="G298" s="1131" t="s">
        <v>45</v>
      </c>
      <c r="H298" s="1132" t="s">
        <v>373</v>
      </c>
      <c r="I298" s="1135" t="s">
        <v>1521</v>
      </c>
      <c r="J298" s="1132" t="s">
        <v>16538</v>
      </c>
      <c r="K298" s="1131" t="s">
        <v>7198</v>
      </c>
      <c r="L298" s="1104"/>
      <c r="M298" s="816" t="s">
        <v>16541</v>
      </c>
      <c r="N298" s="58" t="s">
        <v>16542</v>
      </c>
      <c r="O298" s="1106" t="str">
        <f t="shared" si="5"/>
        <v>THCS Thủy Phương</v>
      </c>
    </row>
    <row r="299" spans="1:15" s="5" customFormat="1" ht="17.100000000000001" hidden="1" customHeight="1">
      <c r="A299" s="1131">
        <v>75</v>
      </c>
      <c r="B299" s="1135" t="s">
        <v>8429</v>
      </c>
      <c r="C299" s="1147" t="s">
        <v>16543</v>
      </c>
      <c r="D299" s="1131"/>
      <c r="E299" s="1131"/>
      <c r="F299" s="1101" t="s">
        <v>977</v>
      </c>
      <c r="G299" s="1131" t="s">
        <v>45</v>
      </c>
      <c r="H299" s="1132" t="s">
        <v>373</v>
      </c>
      <c r="I299" s="1135" t="s">
        <v>1509</v>
      </c>
      <c r="J299" s="1132" t="s">
        <v>8402</v>
      </c>
      <c r="K299" s="1131" t="s">
        <v>7198</v>
      </c>
      <c r="L299" s="1104"/>
      <c r="M299" s="816" t="s">
        <v>8430</v>
      </c>
      <c r="N299" s="58" t="s">
        <v>8431</v>
      </c>
      <c r="O299" s="1106" t="str">
        <f t="shared" si="5"/>
        <v>THCS Thủy Châu</v>
      </c>
    </row>
    <row r="300" spans="1:15" s="5" customFormat="1" ht="17.100000000000001" hidden="1" customHeight="1">
      <c r="A300" s="1137">
        <v>76</v>
      </c>
      <c r="B300" s="1135" t="s">
        <v>8432</v>
      </c>
      <c r="C300" s="1147" t="s">
        <v>16544</v>
      </c>
      <c r="D300" s="1131" t="s">
        <v>51</v>
      </c>
      <c r="E300" s="1131"/>
      <c r="F300" s="1101" t="s">
        <v>977</v>
      </c>
      <c r="G300" s="1131" t="s">
        <v>45</v>
      </c>
      <c r="H300" s="1132" t="s">
        <v>373</v>
      </c>
      <c r="I300" s="817" t="s">
        <v>1514</v>
      </c>
      <c r="J300" s="1132" t="s">
        <v>16545</v>
      </c>
      <c r="K300" s="1131" t="s">
        <v>7198</v>
      </c>
      <c r="L300" s="1104"/>
      <c r="M300" s="816" t="s">
        <v>16546</v>
      </c>
      <c r="N300" s="58" t="s">
        <v>16547</v>
      </c>
      <c r="O300" s="1106" t="str">
        <f t="shared" si="5"/>
        <v>THCS Thủy Dương</v>
      </c>
    </row>
    <row r="301" spans="1:15" s="5" customFormat="1" ht="17.100000000000001" hidden="1" customHeight="1">
      <c r="A301" s="1131">
        <v>77</v>
      </c>
      <c r="B301" s="1140" t="s">
        <v>8433</v>
      </c>
      <c r="C301" s="1149">
        <v>28474</v>
      </c>
      <c r="D301" s="1142"/>
      <c r="E301" s="1142"/>
      <c r="F301" s="1101" t="s">
        <v>977</v>
      </c>
      <c r="G301" s="1142" t="s">
        <v>45</v>
      </c>
      <c r="H301" s="1143" t="s">
        <v>1303</v>
      </c>
      <c r="I301" s="1103" t="s">
        <v>101</v>
      </c>
      <c r="J301" s="1148" t="s">
        <v>16545</v>
      </c>
      <c r="K301" s="1142" t="s">
        <v>7198</v>
      </c>
      <c r="L301" s="1104"/>
      <c r="M301" s="1150" t="s">
        <v>16548</v>
      </c>
      <c r="N301" s="1111" t="s">
        <v>8434</v>
      </c>
      <c r="O301" s="1106" t="str">
        <f t="shared" si="5"/>
        <v>THCS Thủy Dương</v>
      </c>
    </row>
    <row r="302" spans="1:15" s="5" customFormat="1" ht="17.100000000000001" hidden="1" customHeight="1">
      <c r="A302" s="1131">
        <v>78</v>
      </c>
      <c r="B302" s="1135" t="s">
        <v>8435</v>
      </c>
      <c r="C302" s="1136">
        <v>29736</v>
      </c>
      <c r="D302" s="1131" t="s">
        <v>51</v>
      </c>
      <c r="E302" s="1131"/>
      <c r="F302" s="1101" t="s">
        <v>977</v>
      </c>
      <c r="G302" s="1131" t="s">
        <v>45</v>
      </c>
      <c r="H302" s="1134" t="s">
        <v>1303</v>
      </c>
      <c r="I302" s="1135" t="s">
        <v>1511</v>
      </c>
      <c r="J302" s="1132" t="s">
        <v>8404</v>
      </c>
      <c r="K302" s="1131" t="s">
        <v>7198</v>
      </c>
      <c r="L302" s="1104"/>
      <c r="M302" s="816" t="s">
        <v>16549</v>
      </c>
      <c r="N302" s="58" t="s">
        <v>8436</v>
      </c>
      <c r="O302" s="1106" t="str">
        <f t="shared" si="5"/>
        <v>THCS Phú Bài</v>
      </c>
    </row>
    <row r="303" spans="1:15" s="5" customFormat="1" ht="17.100000000000001" hidden="1" customHeight="1">
      <c r="A303" s="1137">
        <v>79</v>
      </c>
      <c r="B303" s="1135" t="s">
        <v>8440</v>
      </c>
      <c r="C303" s="1136">
        <v>28465</v>
      </c>
      <c r="D303" s="1131"/>
      <c r="E303" s="1131"/>
      <c r="F303" s="1101" t="s">
        <v>977</v>
      </c>
      <c r="G303" s="1131" t="s">
        <v>45</v>
      </c>
      <c r="H303" s="1132" t="s">
        <v>16550</v>
      </c>
      <c r="I303" s="1135" t="s">
        <v>1510</v>
      </c>
      <c r="J303" s="1132" t="s">
        <v>8179</v>
      </c>
      <c r="K303" s="1131" t="s">
        <v>7198</v>
      </c>
      <c r="L303" s="1104"/>
      <c r="M303" s="816" t="s">
        <v>8441</v>
      </c>
      <c r="N303" s="58" t="s">
        <v>8442</v>
      </c>
      <c r="O303" s="1106" t="str">
        <f t="shared" si="5"/>
        <v>TH&amp;THCS Thủy Tân</v>
      </c>
    </row>
    <row r="304" spans="1:15" s="5" customFormat="1" ht="17.100000000000001" hidden="1" customHeight="1">
      <c r="A304" s="1131">
        <v>80</v>
      </c>
      <c r="B304" s="1135" t="s">
        <v>3858</v>
      </c>
      <c r="C304" s="1147" t="s">
        <v>518</v>
      </c>
      <c r="D304" s="1131" t="s">
        <v>51</v>
      </c>
      <c r="E304" s="1131"/>
      <c r="F304" s="1101" t="s">
        <v>977</v>
      </c>
      <c r="G304" s="1131" t="s">
        <v>45</v>
      </c>
      <c r="H304" s="1134" t="s">
        <v>1303</v>
      </c>
      <c r="I304" s="1132" t="s">
        <v>1508</v>
      </c>
      <c r="J304" s="1132" t="s">
        <v>8404</v>
      </c>
      <c r="K304" s="1131" t="s">
        <v>7198</v>
      </c>
      <c r="L304" s="1104"/>
      <c r="M304" s="816" t="s">
        <v>16551</v>
      </c>
      <c r="N304" s="58" t="s">
        <v>8437</v>
      </c>
      <c r="O304" s="1106" t="str">
        <f t="shared" si="5"/>
        <v>THCS Phú Bài</v>
      </c>
    </row>
    <row r="305" spans="1:15" s="5" customFormat="1" ht="17.100000000000001" hidden="1" customHeight="1">
      <c r="A305" s="1131">
        <v>81</v>
      </c>
      <c r="B305" s="1135" t="s">
        <v>8428</v>
      </c>
      <c r="C305" s="1147" t="s">
        <v>16552</v>
      </c>
      <c r="D305" s="1131" t="s">
        <v>51</v>
      </c>
      <c r="E305" s="1131"/>
      <c r="F305" s="1101" t="s">
        <v>977</v>
      </c>
      <c r="G305" s="1131" t="s">
        <v>45</v>
      </c>
      <c r="H305" s="1134" t="s">
        <v>1303</v>
      </c>
      <c r="I305" s="1139" t="s">
        <v>1504</v>
      </c>
      <c r="J305" s="1132" t="s">
        <v>16538</v>
      </c>
      <c r="K305" s="1131" t="s">
        <v>7198</v>
      </c>
      <c r="L305" s="1104"/>
      <c r="M305" s="816" t="s">
        <v>16553</v>
      </c>
      <c r="N305" s="58" t="s">
        <v>16554</v>
      </c>
      <c r="O305" s="1106" t="str">
        <f t="shared" si="5"/>
        <v>THCS Thủy Phương</v>
      </c>
    </row>
    <row r="306" spans="1:15" s="5" customFormat="1" ht="17.100000000000001" hidden="1" customHeight="1">
      <c r="A306" s="1137">
        <v>82</v>
      </c>
      <c r="B306" s="1135" t="s">
        <v>5906</v>
      </c>
      <c r="C306" s="1147" t="s">
        <v>16555</v>
      </c>
      <c r="D306" s="1131" t="s">
        <v>51</v>
      </c>
      <c r="E306" s="1131"/>
      <c r="F306" s="1101" t="s">
        <v>977</v>
      </c>
      <c r="G306" s="1131" t="s">
        <v>45</v>
      </c>
      <c r="H306" s="1134" t="s">
        <v>1303</v>
      </c>
      <c r="I306" s="1103" t="s">
        <v>1591</v>
      </c>
      <c r="J306" s="1132" t="s">
        <v>8401</v>
      </c>
      <c r="K306" s="1131" t="s">
        <v>7198</v>
      </c>
      <c r="L306" s="1104"/>
      <c r="M306" s="816" t="s">
        <v>16556</v>
      </c>
      <c r="N306" s="58" t="s">
        <v>8443</v>
      </c>
      <c r="O306" s="1106" t="str">
        <f t="shared" si="5"/>
        <v>THCS Thủy Thanh</v>
      </c>
    </row>
    <row r="307" spans="1:15" s="5" customFormat="1" ht="17.100000000000001" hidden="1" customHeight="1">
      <c r="A307" s="1131">
        <v>83</v>
      </c>
      <c r="B307" s="1135" t="s">
        <v>8444</v>
      </c>
      <c r="C307" s="1147" t="s">
        <v>16557</v>
      </c>
      <c r="D307" s="1131"/>
      <c r="E307" s="1131"/>
      <c r="F307" s="1101" t="s">
        <v>977</v>
      </c>
      <c r="G307" s="1131" t="s">
        <v>45</v>
      </c>
      <c r="H307" s="1134" t="s">
        <v>1303</v>
      </c>
      <c r="I307" s="1102" t="s">
        <v>389</v>
      </c>
      <c r="J307" s="1170" t="s">
        <v>14862</v>
      </c>
      <c r="K307" s="1131" t="s">
        <v>7198</v>
      </c>
      <c r="L307" s="1104"/>
      <c r="M307" s="816" t="s">
        <v>16558</v>
      </c>
      <c r="N307" s="58" t="s">
        <v>8445</v>
      </c>
      <c r="O307" s="1106" t="str">
        <f t="shared" si="5"/>
        <v>Phòng GDĐT Hương Thủy</v>
      </c>
    </row>
    <row r="308" spans="1:15" s="5" customFormat="1" ht="17.100000000000001" hidden="1" customHeight="1">
      <c r="A308" s="1131">
        <v>84</v>
      </c>
      <c r="B308" s="1135" t="s">
        <v>8438</v>
      </c>
      <c r="C308" s="1147" t="s">
        <v>16559</v>
      </c>
      <c r="D308" s="1131" t="s">
        <v>51</v>
      </c>
      <c r="E308" s="1131"/>
      <c r="F308" s="1101" t="s">
        <v>977</v>
      </c>
      <c r="G308" s="1131" t="s">
        <v>45</v>
      </c>
      <c r="H308" s="1134" t="s">
        <v>1303</v>
      </c>
      <c r="I308" s="1135" t="s">
        <v>187</v>
      </c>
      <c r="J308" s="1132" t="s">
        <v>8404</v>
      </c>
      <c r="K308" s="1131" t="s">
        <v>7198</v>
      </c>
      <c r="L308" s="1104"/>
      <c r="M308" s="816" t="s">
        <v>16560</v>
      </c>
      <c r="N308" s="58" t="s">
        <v>8439</v>
      </c>
      <c r="O308" s="1106" t="str">
        <f t="shared" si="5"/>
        <v>THCS Phú Bài</v>
      </c>
    </row>
    <row r="309" spans="1:15" s="5" customFormat="1" ht="17.100000000000001" hidden="1" customHeight="1">
      <c r="A309" s="1137">
        <v>85</v>
      </c>
      <c r="B309" s="116" t="s">
        <v>1588</v>
      </c>
      <c r="C309" s="1048" t="s">
        <v>16561</v>
      </c>
      <c r="D309" s="64" t="s">
        <v>51</v>
      </c>
      <c r="E309" s="58"/>
      <c r="F309" s="1101" t="s">
        <v>977</v>
      </c>
      <c r="G309" s="115" t="s">
        <v>45</v>
      </c>
      <c r="H309" s="1134" t="s">
        <v>1303</v>
      </c>
      <c r="I309" s="1135" t="s">
        <v>1509</v>
      </c>
      <c r="J309" s="57" t="s">
        <v>1576</v>
      </c>
      <c r="K309" s="64" t="s">
        <v>48</v>
      </c>
      <c r="L309" s="1104"/>
      <c r="M309" s="63" t="s">
        <v>1589</v>
      </c>
      <c r="N309" s="1107" t="s">
        <v>1590</v>
      </c>
      <c r="O309" s="1106" t="str">
        <f t="shared" si="5"/>
        <v>THCS Nguyễn Duy</v>
      </c>
    </row>
    <row r="310" spans="1:15" s="5" customFormat="1" ht="17.100000000000001" hidden="1" customHeight="1">
      <c r="A310" s="1131">
        <v>86</v>
      </c>
      <c r="B310" s="116" t="s">
        <v>1619</v>
      </c>
      <c r="C310" s="713">
        <v>28808</v>
      </c>
      <c r="D310" s="64" t="s">
        <v>51</v>
      </c>
      <c r="E310" s="58"/>
      <c r="F310" s="1101" t="s">
        <v>977</v>
      </c>
      <c r="G310" s="115" t="s">
        <v>45</v>
      </c>
      <c r="H310" s="57" t="s">
        <v>46</v>
      </c>
      <c r="I310" s="116" t="s">
        <v>187</v>
      </c>
      <c r="J310" s="57" t="s">
        <v>1814</v>
      </c>
      <c r="K310" s="64" t="s">
        <v>48</v>
      </c>
      <c r="L310" s="1104"/>
      <c r="M310" s="63" t="s">
        <v>1620</v>
      </c>
      <c r="N310" s="1107" t="s">
        <v>1621</v>
      </c>
      <c r="O310" s="1106" t="str">
        <f t="shared" si="5"/>
        <v>THCS Ng Tri Phương</v>
      </c>
    </row>
    <row r="311" spans="1:15" s="5" customFormat="1" ht="17.100000000000001" hidden="1" customHeight="1">
      <c r="A311" s="1131">
        <v>87</v>
      </c>
      <c r="B311" s="116" t="s">
        <v>1549</v>
      </c>
      <c r="C311" s="66" t="s">
        <v>16562</v>
      </c>
      <c r="D311" s="64"/>
      <c r="E311" s="58"/>
      <c r="F311" s="1101" t="s">
        <v>977</v>
      </c>
      <c r="G311" s="115" t="s">
        <v>45</v>
      </c>
      <c r="H311" s="1134" t="s">
        <v>1303</v>
      </c>
      <c r="I311" s="1103" t="s">
        <v>1591</v>
      </c>
      <c r="J311" s="57" t="s">
        <v>1544</v>
      </c>
      <c r="K311" s="64" t="s">
        <v>48</v>
      </c>
      <c r="L311" s="1104"/>
      <c r="M311" s="118" t="s">
        <v>1550</v>
      </c>
      <c r="N311" s="1107" t="s">
        <v>1551</v>
      </c>
      <c r="O311" s="1106" t="str">
        <f t="shared" si="5"/>
        <v>THCS Phong Xuân</v>
      </c>
    </row>
    <row r="312" spans="1:15" s="5" customFormat="1" ht="17.100000000000001" hidden="1" customHeight="1">
      <c r="A312" s="1137">
        <v>88</v>
      </c>
      <c r="B312" s="116" t="s">
        <v>1530</v>
      </c>
      <c r="C312" s="114" t="s">
        <v>5258</v>
      </c>
      <c r="D312" s="64"/>
      <c r="E312" s="58"/>
      <c r="F312" s="1101" t="s">
        <v>977</v>
      </c>
      <c r="G312" s="115" t="s">
        <v>45</v>
      </c>
      <c r="H312" s="1134" t="s">
        <v>1303</v>
      </c>
      <c r="I312" s="1132" t="s">
        <v>1508</v>
      </c>
      <c r="J312" s="57" t="s">
        <v>1528</v>
      </c>
      <c r="K312" s="64" t="s">
        <v>48</v>
      </c>
      <c r="L312" s="1104"/>
      <c r="M312" s="118" t="s">
        <v>1531</v>
      </c>
      <c r="N312" s="1107" t="s">
        <v>1532</v>
      </c>
      <c r="O312" s="1106" t="str">
        <f t="shared" si="5"/>
        <v>THCS Điền Hải</v>
      </c>
    </row>
    <row r="313" spans="1:15" s="5" customFormat="1" ht="17.100000000000001" hidden="1" customHeight="1">
      <c r="A313" s="1131">
        <v>89</v>
      </c>
      <c r="B313" s="116" t="s">
        <v>1570</v>
      </c>
      <c r="C313" s="66" t="s">
        <v>16563</v>
      </c>
      <c r="D313" s="64" t="s">
        <v>51</v>
      </c>
      <c r="E313" s="58"/>
      <c r="F313" s="1101" t="s">
        <v>977</v>
      </c>
      <c r="G313" s="64" t="s">
        <v>45</v>
      </c>
      <c r="H313" s="1134" t="s">
        <v>1303</v>
      </c>
      <c r="I313" s="1139" t="s">
        <v>1504</v>
      </c>
      <c r="J313" s="57" t="s">
        <v>1567</v>
      </c>
      <c r="K313" s="64" t="s">
        <v>48</v>
      </c>
      <c r="L313" s="1104"/>
      <c r="M313" s="118" t="s">
        <v>1571</v>
      </c>
      <c r="N313" s="1107" t="s">
        <v>1572</v>
      </c>
      <c r="O313" s="1106" t="str">
        <f t="shared" si="5"/>
        <v>THCS Phong Bình</v>
      </c>
    </row>
    <row r="314" spans="1:15" s="5" customFormat="1" ht="17.100000000000001" hidden="1" customHeight="1">
      <c r="A314" s="1131">
        <v>90</v>
      </c>
      <c r="B314" s="116" t="s">
        <v>16564</v>
      </c>
      <c r="C314" s="713">
        <v>28620</v>
      </c>
      <c r="D314" s="64"/>
      <c r="E314" s="58"/>
      <c r="F314" s="1101" t="s">
        <v>977</v>
      </c>
      <c r="G314" s="64" t="s">
        <v>45</v>
      </c>
      <c r="H314" s="1134" t="s">
        <v>1303</v>
      </c>
      <c r="I314" s="1135" t="s">
        <v>1510</v>
      </c>
      <c r="J314" s="57" t="s">
        <v>1557</v>
      </c>
      <c r="K314" s="64" t="s">
        <v>48</v>
      </c>
      <c r="L314" s="1104"/>
      <c r="M314" s="118" t="s">
        <v>1562</v>
      </c>
      <c r="N314" s="1107" t="s">
        <v>1563</v>
      </c>
      <c r="O314" s="1106" t="str">
        <f t="shared" si="5"/>
        <v>THCS Phong Mỹ</v>
      </c>
    </row>
    <row r="315" spans="1:15" s="5" customFormat="1" ht="17.100000000000001" hidden="1" customHeight="1">
      <c r="A315" s="1137">
        <v>91</v>
      </c>
      <c r="B315" s="116" t="s">
        <v>1525</v>
      </c>
      <c r="C315" s="1171" t="s">
        <v>16565</v>
      </c>
      <c r="D315" s="64"/>
      <c r="E315" s="58"/>
      <c r="F315" s="1101" t="s">
        <v>977</v>
      </c>
      <c r="G315" s="64" t="s">
        <v>45</v>
      </c>
      <c r="H315" s="1134" t="s">
        <v>1303</v>
      </c>
      <c r="I315" s="116" t="s">
        <v>1511</v>
      </c>
      <c r="J315" s="57" t="s">
        <v>1523</v>
      </c>
      <c r="K315" s="64" t="s">
        <v>48</v>
      </c>
      <c r="L315" s="1104"/>
      <c r="M315" s="1151" t="s">
        <v>1526</v>
      </c>
      <c r="N315" s="1107" t="s">
        <v>1815</v>
      </c>
      <c r="O315" s="1106" t="str">
        <f t="shared" si="5"/>
        <v>THCS Điền Lộc</v>
      </c>
    </row>
    <row r="316" spans="1:15" s="5" customFormat="1" ht="17.100000000000001" hidden="1" customHeight="1">
      <c r="A316" s="1131">
        <v>92</v>
      </c>
      <c r="B316" s="116" t="s">
        <v>1499</v>
      </c>
      <c r="C316" s="66" t="s">
        <v>16566</v>
      </c>
      <c r="D316" s="64" t="s">
        <v>51</v>
      </c>
      <c r="E316" s="58"/>
      <c r="F316" s="1101" t="s">
        <v>977</v>
      </c>
      <c r="G316" s="64" t="s">
        <v>45</v>
      </c>
      <c r="H316" s="1134" t="s">
        <v>1303</v>
      </c>
      <c r="I316" s="116" t="s">
        <v>1511</v>
      </c>
      <c r="J316" s="57" t="s">
        <v>1474</v>
      </c>
      <c r="K316" s="64" t="s">
        <v>48</v>
      </c>
      <c r="L316" s="1104"/>
      <c r="M316" s="63" t="s">
        <v>1816</v>
      </c>
      <c r="N316" s="1107" t="s">
        <v>1817</v>
      </c>
      <c r="O316" s="1106" t="str">
        <f t="shared" si="5"/>
        <v>THCS Phong Hiền</v>
      </c>
    </row>
    <row r="317" spans="1:15" s="5" customFormat="1" ht="17.100000000000001" hidden="1" customHeight="1">
      <c r="A317" s="1131">
        <v>93</v>
      </c>
      <c r="B317" s="116" t="s">
        <v>1598</v>
      </c>
      <c r="C317" s="66" t="s">
        <v>16567</v>
      </c>
      <c r="D317" s="64"/>
      <c r="E317" s="58"/>
      <c r="F317" s="1101" t="s">
        <v>977</v>
      </c>
      <c r="G317" s="64" t="s">
        <v>45</v>
      </c>
      <c r="H317" s="1134" t="s">
        <v>1303</v>
      </c>
      <c r="I317" s="817" t="s">
        <v>1514</v>
      </c>
      <c r="J317" s="57" t="s">
        <v>1595</v>
      </c>
      <c r="K317" s="64" t="s">
        <v>48</v>
      </c>
      <c r="L317" s="1104"/>
      <c r="M317" s="118" t="s">
        <v>1599</v>
      </c>
      <c r="N317" s="1107" t="s">
        <v>1014</v>
      </c>
      <c r="O317" s="1106" t="str">
        <f t="shared" si="5"/>
        <v>THCS Phú Thạnh</v>
      </c>
    </row>
    <row r="318" spans="1:15" s="5" customFormat="1" ht="17.100000000000001" hidden="1" customHeight="1">
      <c r="A318" s="1137">
        <v>94</v>
      </c>
      <c r="B318" s="116" t="s">
        <v>1592</v>
      </c>
      <c r="C318" s="1048" t="s">
        <v>6028</v>
      </c>
      <c r="D318" s="64"/>
      <c r="E318" s="58"/>
      <c r="F318" s="1101" t="s">
        <v>977</v>
      </c>
      <c r="G318" s="115" t="s">
        <v>45</v>
      </c>
      <c r="H318" s="1134" t="s">
        <v>1303</v>
      </c>
      <c r="I318" s="1102" t="s">
        <v>389</v>
      </c>
      <c r="J318" s="57" t="s">
        <v>1576</v>
      </c>
      <c r="K318" s="64" t="s">
        <v>48</v>
      </c>
      <c r="L318" s="1104"/>
      <c r="M318" s="63" t="s">
        <v>1593</v>
      </c>
      <c r="N318" s="1107" t="s">
        <v>1594</v>
      </c>
      <c r="O318" s="1106" t="str">
        <f t="shared" si="5"/>
        <v>THCS Nguyễn Duy</v>
      </c>
    </row>
    <row r="319" spans="1:15" s="5" customFormat="1" ht="17.100000000000001" hidden="1" customHeight="1">
      <c r="A319" s="1131">
        <v>95</v>
      </c>
      <c r="B319" s="1172" t="s">
        <v>1615</v>
      </c>
      <c r="C319" s="1173" t="s">
        <v>592</v>
      </c>
      <c r="D319" s="1161"/>
      <c r="E319" s="1111"/>
      <c r="F319" s="1101" t="s">
        <v>977</v>
      </c>
      <c r="G319" s="1174" t="s">
        <v>45</v>
      </c>
      <c r="H319" s="1143" t="s">
        <v>1303</v>
      </c>
      <c r="I319" s="1103" t="s">
        <v>101</v>
      </c>
      <c r="J319" s="1157" t="s">
        <v>1814</v>
      </c>
      <c r="K319" s="1161" t="s">
        <v>48</v>
      </c>
      <c r="L319" s="1104"/>
      <c r="M319" s="1108" t="s">
        <v>1616</v>
      </c>
      <c r="N319" s="1111" t="s">
        <v>1617</v>
      </c>
      <c r="O319" s="1106" t="str">
        <f t="shared" si="5"/>
        <v>THCS Ng Tri Phương</v>
      </c>
    </row>
    <row r="320" spans="1:15" s="5" customFormat="1" ht="17.100000000000001" hidden="1" customHeight="1">
      <c r="A320" s="1131">
        <v>96</v>
      </c>
      <c r="B320" s="116" t="s">
        <v>1072</v>
      </c>
      <c r="C320" s="1048" t="s">
        <v>14243</v>
      </c>
      <c r="D320" s="64" t="s">
        <v>51</v>
      </c>
      <c r="E320" s="58"/>
      <c r="F320" s="1101" t="s">
        <v>977</v>
      </c>
      <c r="G320" s="115" t="s">
        <v>45</v>
      </c>
      <c r="H320" s="1134" t="s">
        <v>1303</v>
      </c>
      <c r="I320" s="116" t="s">
        <v>1331</v>
      </c>
      <c r="J320" s="57" t="s">
        <v>1576</v>
      </c>
      <c r="K320" s="64" t="s">
        <v>48</v>
      </c>
      <c r="L320" s="1104"/>
      <c r="M320" s="118" t="s">
        <v>1577</v>
      </c>
      <c r="N320" s="1107" t="s">
        <v>1578</v>
      </c>
      <c r="O320" s="1106" t="str">
        <f t="shared" si="5"/>
        <v>THCS Nguyễn Duy</v>
      </c>
    </row>
    <row r="321" spans="1:15" s="5" customFormat="1" ht="17.100000000000001" hidden="1" customHeight="1">
      <c r="A321" s="1137">
        <v>97</v>
      </c>
      <c r="B321" s="116" t="s">
        <v>1538</v>
      </c>
      <c r="C321" s="713">
        <v>28809</v>
      </c>
      <c r="D321" s="64"/>
      <c r="E321" s="58"/>
      <c r="F321" s="1101" t="s">
        <v>977</v>
      </c>
      <c r="G321" s="64" t="s">
        <v>45</v>
      </c>
      <c r="H321" s="1134" t="s">
        <v>1303</v>
      </c>
      <c r="I321" s="116" t="s">
        <v>1331</v>
      </c>
      <c r="J321" s="57" t="s">
        <v>1537</v>
      </c>
      <c r="K321" s="64" t="s">
        <v>48</v>
      </c>
      <c r="L321" s="1104"/>
      <c r="M321" s="63" t="s">
        <v>1818</v>
      </c>
      <c r="N321" s="1107" t="s">
        <v>1539</v>
      </c>
      <c r="O321" s="1106" t="str">
        <f t="shared" si="5"/>
        <v>THCS Phong Hòa</v>
      </c>
    </row>
    <row r="322" spans="1:15" s="5" customFormat="1" ht="17.100000000000001" hidden="1" customHeight="1">
      <c r="A322" s="1131">
        <v>98</v>
      </c>
      <c r="B322" s="116" t="s">
        <v>1520</v>
      </c>
      <c r="C322" s="713">
        <v>28326</v>
      </c>
      <c r="D322" s="64"/>
      <c r="E322" s="58"/>
      <c r="F322" s="1101" t="s">
        <v>977</v>
      </c>
      <c r="G322" s="64" t="s">
        <v>45</v>
      </c>
      <c r="H322" s="1134" t="s">
        <v>1303</v>
      </c>
      <c r="I322" s="116" t="s">
        <v>1521</v>
      </c>
      <c r="J322" s="57" t="s">
        <v>1506</v>
      </c>
      <c r="K322" s="64" t="s">
        <v>48</v>
      </c>
      <c r="L322" s="1104"/>
      <c r="M322" s="118" t="s">
        <v>1819</v>
      </c>
      <c r="N322" s="1107" t="s">
        <v>1522</v>
      </c>
      <c r="O322" s="1106" t="str">
        <f t="shared" si="5"/>
        <v>THCS Phong An</v>
      </c>
    </row>
    <row r="323" spans="1:15" s="5" customFormat="1" ht="17.100000000000001" hidden="1" customHeight="1">
      <c r="A323" s="1131">
        <v>99</v>
      </c>
      <c r="B323" s="58" t="s">
        <v>1559</v>
      </c>
      <c r="C323" s="117">
        <v>29221</v>
      </c>
      <c r="D323" s="64"/>
      <c r="E323" s="58"/>
      <c r="F323" s="1101" t="s">
        <v>977</v>
      </c>
      <c r="G323" s="64" t="s">
        <v>45</v>
      </c>
      <c r="H323" s="57" t="s">
        <v>46</v>
      </c>
      <c r="I323" s="116" t="s">
        <v>1521</v>
      </c>
      <c r="J323" s="65" t="s">
        <v>1557</v>
      </c>
      <c r="K323" s="64" t="s">
        <v>48</v>
      </c>
      <c r="L323" s="1104"/>
      <c r="M323" s="118" t="s">
        <v>1560</v>
      </c>
      <c r="N323" s="1107" t="s">
        <v>1561</v>
      </c>
      <c r="O323" s="1106" t="str">
        <f t="shared" si="5"/>
        <v>THCS Phong Mỹ</v>
      </c>
    </row>
    <row r="324" spans="1:15" s="5" customFormat="1" ht="17.100000000000001" hidden="1" customHeight="1">
      <c r="A324" s="1137">
        <v>100</v>
      </c>
      <c r="B324" s="1175" t="s">
        <v>16568</v>
      </c>
      <c r="C324" s="1176" t="s">
        <v>16569</v>
      </c>
      <c r="D324" s="1177"/>
      <c r="E324" s="1178"/>
      <c r="F324" s="1101" t="s">
        <v>977</v>
      </c>
      <c r="G324" s="1131" t="s">
        <v>45</v>
      </c>
      <c r="H324" s="1134" t="s">
        <v>1303</v>
      </c>
      <c r="I324" s="1135" t="s">
        <v>1510</v>
      </c>
      <c r="J324" s="403" t="s">
        <v>13725</v>
      </c>
      <c r="K324" s="1131" t="s">
        <v>13717</v>
      </c>
      <c r="L324" s="1104"/>
      <c r="M324" s="1179" t="s">
        <v>13751</v>
      </c>
      <c r="N324" s="1180" t="s">
        <v>13752</v>
      </c>
      <c r="O324" s="1106" t="str">
        <f t="shared" si="5"/>
        <v>THCS Lê Quang Tiến</v>
      </c>
    </row>
    <row r="325" spans="1:15" s="5" customFormat="1" ht="17.100000000000001" hidden="1" customHeight="1">
      <c r="A325" s="1131">
        <v>101</v>
      </c>
      <c r="B325" s="1181" t="s">
        <v>13738</v>
      </c>
      <c r="C325" s="1182" t="s">
        <v>16570</v>
      </c>
      <c r="D325" s="814"/>
      <c r="E325" s="1183"/>
      <c r="F325" s="1101" t="s">
        <v>977</v>
      </c>
      <c r="G325" s="64" t="s">
        <v>45</v>
      </c>
      <c r="H325" s="1134" t="s">
        <v>1303</v>
      </c>
      <c r="I325" s="813" t="s">
        <v>1331</v>
      </c>
      <c r="J325" s="1184" t="s">
        <v>13728</v>
      </c>
      <c r="K325" s="1131" t="s">
        <v>13717</v>
      </c>
      <c r="L325" s="1104"/>
      <c r="M325" s="814" t="s">
        <v>16571</v>
      </c>
      <c r="N325" s="1185" t="s">
        <v>16572</v>
      </c>
      <c r="O325" s="1106" t="str">
        <f t="shared" si="5"/>
        <v>THCS Nguyễn Khoa Đăng</v>
      </c>
    </row>
    <row r="326" spans="1:15" s="5" customFormat="1" ht="17.100000000000001" hidden="1" customHeight="1">
      <c r="A326" s="1131">
        <v>102</v>
      </c>
      <c r="B326" s="1181" t="s">
        <v>13734</v>
      </c>
      <c r="C326" s="1182" t="s">
        <v>16573</v>
      </c>
      <c r="D326" s="1183" t="s">
        <v>51</v>
      </c>
      <c r="E326" s="1183"/>
      <c r="F326" s="1101" t="s">
        <v>977</v>
      </c>
      <c r="G326" s="64" t="s">
        <v>45</v>
      </c>
      <c r="H326" s="1134" t="s">
        <v>1303</v>
      </c>
      <c r="I326" s="813" t="s">
        <v>1331</v>
      </c>
      <c r="J326" s="1184" t="s">
        <v>13722</v>
      </c>
      <c r="K326" s="1131" t="s">
        <v>13717</v>
      </c>
      <c r="L326" s="1104"/>
      <c r="M326" s="814" t="s">
        <v>13735</v>
      </c>
      <c r="N326" s="1185" t="s">
        <v>16574</v>
      </c>
      <c r="O326" s="1106" t="str">
        <f t="shared" si="5"/>
        <v>THCS Nguyễn Khánh Toàn</v>
      </c>
    </row>
    <row r="327" spans="1:15" s="5" customFormat="1" ht="17.100000000000001" hidden="1" customHeight="1">
      <c r="A327" s="1137">
        <v>103</v>
      </c>
      <c r="B327" s="1181" t="s">
        <v>13730</v>
      </c>
      <c r="C327" s="1182" t="s">
        <v>16575</v>
      </c>
      <c r="D327" s="1183" t="s">
        <v>51</v>
      </c>
      <c r="E327" s="1183"/>
      <c r="F327" s="1101" t="s">
        <v>977</v>
      </c>
      <c r="G327" s="64" t="s">
        <v>45</v>
      </c>
      <c r="H327" s="1134" t="s">
        <v>1303</v>
      </c>
      <c r="I327" s="813" t="s">
        <v>1511</v>
      </c>
      <c r="J327" s="1186" t="s">
        <v>13731</v>
      </c>
      <c r="K327" s="1131" t="s">
        <v>13717</v>
      </c>
      <c r="L327" s="1104"/>
      <c r="M327" s="814" t="s">
        <v>13732</v>
      </c>
      <c r="N327" s="1185" t="s">
        <v>13733</v>
      </c>
      <c r="O327" s="1106" t="str">
        <f t="shared" si="5"/>
        <v>THCS Hồ Văn Tứ</v>
      </c>
    </row>
    <row r="328" spans="1:15" s="5" customFormat="1" ht="17.100000000000001" hidden="1" customHeight="1">
      <c r="A328" s="1131">
        <v>104</v>
      </c>
      <c r="B328" s="1181" t="s">
        <v>13715</v>
      </c>
      <c r="C328" s="1182" t="s">
        <v>16576</v>
      </c>
      <c r="D328" s="1183" t="s">
        <v>51</v>
      </c>
      <c r="E328" s="1183"/>
      <c r="F328" s="1101" t="s">
        <v>977</v>
      </c>
      <c r="G328" s="64" t="s">
        <v>45</v>
      </c>
      <c r="H328" s="1134" t="s">
        <v>1303</v>
      </c>
      <c r="I328" s="813" t="s">
        <v>1511</v>
      </c>
      <c r="J328" s="1186" t="s">
        <v>13716</v>
      </c>
      <c r="K328" s="1131" t="s">
        <v>13717</v>
      </c>
      <c r="L328" s="1104"/>
      <c r="M328" s="814" t="s">
        <v>13718</v>
      </c>
      <c r="N328" s="1185" t="s">
        <v>13719</v>
      </c>
      <c r="O328" s="1106" t="str">
        <f t="shared" si="5"/>
        <v>THCS Đặng Vinh</v>
      </c>
    </row>
    <row r="329" spans="1:15" s="5" customFormat="1" ht="17.100000000000001" hidden="1" customHeight="1">
      <c r="A329" s="1131">
        <v>105</v>
      </c>
      <c r="B329" s="1181" t="s">
        <v>13749</v>
      </c>
      <c r="C329" s="1182" t="s">
        <v>16577</v>
      </c>
      <c r="D329" s="1183" t="s">
        <v>51</v>
      </c>
      <c r="E329" s="1183"/>
      <c r="F329" s="1101" t="s">
        <v>977</v>
      </c>
      <c r="G329" s="64" t="s">
        <v>45</v>
      </c>
      <c r="H329" s="1134" t="s">
        <v>1303</v>
      </c>
      <c r="I329" s="1135" t="s">
        <v>1510</v>
      </c>
      <c r="J329" s="1184" t="s">
        <v>13722</v>
      </c>
      <c r="K329" s="1131" t="s">
        <v>13717</v>
      </c>
      <c r="L329" s="1104"/>
      <c r="M329" s="814" t="s">
        <v>13750</v>
      </c>
      <c r="N329" s="1185" t="s">
        <v>16578</v>
      </c>
      <c r="O329" s="1106" t="str">
        <f t="shared" si="5"/>
        <v>THCS Nguyễn Khánh Toàn</v>
      </c>
    </row>
    <row r="330" spans="1:15" s="5" customFormat="1" ht="17.100000000000001" hidden="1" customHeight="1">
      <c r="A330" s="1137">
        <v>106</v>
      </c>
      <c r="B330" s="1181" t="s">
        <v>8910</v>
      </c>
      <c r="C330" s="1182" t="s">
        <v>4589</v>
      </c>
      <c r="D330" s="1183" t="s">
        <v>51</v>
      </c>
      <c r="E330" s="1183"/>
      <c r="F330" s="1101" t="s">
        <v>977</v>
      </c>
      <c r="G330" s="64" t="s">
        <v>45</v>
      </c>
      <c r="H330" s="1134" t="s">
        <v>1303</v>
      </c>
      <c r="I330" s="1132" t="s">
        <v>1508</v>
      </c>
      <c r="J330" s="1186" t="s">
        <v>13716</v>
      </c>
      <c r="K330" s="1131" t="s">
        <v>13717</v>
      </c>
      <c r="L330" s="1104"/>
      <c r="M330" s="814" t="s">
        <v>13753</v>
      </c>
      <c r="N330" s="1185" t="s">
        <v>13754</v>
      </c>
      <c r="O330" s="1106" t="str">
        <f t="shared" si="5"/>
        <v>THCS Đặng Vinh</v>
      </c>
    </row>
    <row r="331" spans="1:15" s="5" customFormat="1" ht="17.100000000000001" hidden="1" customHeight="1">
      <c r="A331" s="1131">
        <v>107</v>
      </c>
      <c r="B331" s="1181" t="s">
        <v>13741</v>
      </c>
      <c r="C331" s="1182" t="s">
        <v>16579</v>
      </c>
      <c r="D331" s="1183" t="s">
        <v>51</v>
      </c>
      <c r="E331" s="1183"/>
      <c r="F331" s="1101" t="s">
        <v>977</v>
      </c>
      <c r="G331" s="64" t="s">
        <v>45</v>
      </c>
      <c r="H331" s="1134" t="s">
        <v>1303</v>
      </c>
      <c r="I331" s="813" t="s">
        <v>1521</v>
      </c>
      <c r="J331" s="1186" t="s">
        <v>13724</v>
      </c>
      <c r="K331" s="1131" t="s">
        <v>13717</v>
      </c>
      <c r="L331" s="1104"/>
      <c r="M331" s="814" t="s">
        <v>13742</v>
      </c>
      <c r="N331" s="1185" t="s">
        <v>13743</v>
      </c>
      <c r="O331" s="1106" t="str">
        <f t="shared" si="5"/>
        <v>THCS Hà Thế Hạnh</v>
      </c>
    </row>
    <row r="332" spans="1:15" s="5" customFormat="1" ht="17.100000000000001" hidden="1" customHeight="1">
      <c r="A332" s="1131">
        <v>108</v>
      </c>
      <c r="B332" s="1181" t="s">
        <v>13756</v>
      </c>
      <c r="C332" s="1182" t="s">
        <v>5164</v>
      </c>
      <c r="D332" s="1183"/>
      <c r="E332" s="1183"/>
      <c r="F332" s="1101" t="s">
        <v>977</v>
      </c>
      <c r="G332" s="64" t="s">
        <v>45</v>
      </c>
      <c r="H332" s="1134" t="s">
        <v>1303</v>
      </c>
      <c r="I332" s="1139" t="s">
        <v>1504</v>
      </c>
      <c r="J332" s="1186" t="s">
        <v>13724</v>
      </c>
      <c r="K332" s="1131" t="s">
        <v>13717</v>
      </c>
      <c r="L332" s="1104"/>
      <c r="M332" s="814" t="s">
        <v>13757</v>
      </c>
      <c r="N332" s="1185" t="s">
        <v>13758</v>
      </c>
      <c r="O332" s="1106" t="str">
        <f t="shared" si="5"/>
        <v>THCS Hà Thế Hạnh</v>
      </c>
    </row>
    <row r="333" spans="1:15" s="5" customFormat="1" ht="17.100000000000001" hidden="1" customHeight="1">
      <c r="A333" s="1137">
        <v>109</v>
      </c>
      <c r="B333" s="1181" t="s">
        <v>13744</v>
      </c>
      <c r="C333" s="1182" t="s">
        <v>16580</v>
      </c>
      <c r="D333" s="1183"/>
      <c r="E333" s="1183"/>
      <c r="F333" s="1101" t="s">
        <v>977</v>
      </c>
      <c r="G333" s="64" t="s">
        <v>45</v>
      </c>
      <c r="H333" s="1134" t="s">
        <v>1303</v>
      </c>
      <c r="I333" s="1135" t="s">
        <v>1509</v>
      </c>
      <c r="J333" s="1186" t="s">
        <v>13731</v>
      </c>
      <c r="K333" s="1131" t="s">
        <v>13717</v>
      </c>
      <c r="L333" s="1104"/>
      <c r="M333" s="814" t="s">
        <v>13745</v>
      </c>
      <c r="N333" s="1185" t="s">
        <v>13746</v>
      </c>
      <c r="O333" s="1106" t="str">
        <f t="shared" si="5"/>
        <v>THCS Hồ Văn Tứ</v>
      </c>
    </row>
    <row r="334" spans="1:15" s="5" customFormat="1" ht="17.100000000000001" hidden="1" customHeight="1">
      <c r="A334" s="1131">
        <v>110</v>
      </c>
      <c r="B334" s="1181" t="s">
        <v>13747</v>
      </c>
      <c r="C334" s="1182" t="s">
        <v>16581</v>
      </c>
      <c r="D334" s="1183"/>
      <c r="E334" s="1183"/>
      <c r="F334" s="1101" t="s">
        <v>977</v>
      </c>
      <c r="G334" s="64" t="s">
        <v>45</v>
      </c>
      <c r="H334" s="1134" t="s">
        <v>1303</v>
      </c>
      <c r="I334" s="817" t="s">
        <v>1514</v>
      </c>
      <c r="J334" s="1184" t="s">
        <v>13722</v>
      </c>
      <c r="K334" s="1131" t="s">
        <v>13717</v>
      </c>
      <c r="L334" s="1104"/>
      <c r="M334" s="814" t="s">
        <v>13748</v>
      </c>
      <c r="N334" s="1185" t="s">
        <v>16582</v>
      </c>
      <c r="O334" s="1106" t="str">
        <f t="shared" si="5"/>
        <v>THCS Nguyễn Khánh Toàn</v>
      </c>
    </row>
    <row r="335" spans="1:15" ht="17.100000000000001" hidden="1" customHeight="1">
      <c r="A335" s="1131">
        <v>111</v>
      </c>
      <c r="B335" s="1181" t="s">
        <v>13759</v>
      </c>
      <c r="C335" s="1182" t="s">
        <v>16583</v>
      </c>
      <c r="D335" s="1183"/>
      <c r="E335" s="1183"/>
      <c r="F335" s="1101" t="s">
        <v>977</v>
      </c>
      <c r="G335" s="64" t="s">
        <v>45</v>
      </c>
      <c r="H335" s="1134" t="s">
        <v>1303</v>
      </c>
      <c r="I335" s="1103" t="s">
        <v>1591</v>
      </c>
      <c r="J335" s="1186" t="s">
        <v>13724</v>
      </c>
      <c r="K335" s="1131" t="s">
        <v>13717</v>
      </c>
      <c r="L335" s="1187"/>
      <c r="M335" s="814" t="s">
        <v>16584</v>
      </c>
      <c r="N335" s="1185" t="s">
        <v>13760</v>
      </c>
      <c r="O335" s="1106" t="str">
        <f t="shared" si="5"/>
        <v>THCS Hà Thế Hạnh</v>
      </c>
    </row>
    <row r="336" spans="1:15" ht="17.100000000000001" hidden="1" customHeight="1">
      <c r="A336" s="1137">
        <v>112</v>
      </c>
      <c r="B336" s="1188" t="s">
        <v>13761</v>
      </c>
      <c r="C336" s="1189" t="s">
        <v>16585</v>
      </c>
      <c r="D336" s="1190"/>
      <c r="E336" s="1190"/>
      <c r="F336" s="1101" t="s">
        <v>977</v>
      </c>
      <c r="G336" s="1161" t="s">
        <v>45</v>
      </c>
      <c r="H336" s="1143" t="s">
        <v>1303</v>
      </c>
      <c r="I336" s="1103" t="s">
        <v>101</v>
      </c>
      <c r="J336" s="1191" t="s">
        <v>13724</v>
      </c>
      <c r="K336" s="1142" t="s">
        <v>13717</v>
      </c>
      <c r="L336" s="1187"/>
      <c r="M336" s="1192" t="s">
        <v>13762</v>
      </c>
      <c r="N336" s="1193" t="s">
        <v>16586</v>
      </c>
      <c r="O336" s="1106" t="str">
        <f t="shared" si="5"/>
        <v>THCS Hà Thế Hạnh</v>
      </c>
    </row>
    <row r="337" spans="1:15" ht="17.100000000000001" hidden="1" customHeight="1">
      <c r="A337" s="1131">
        <v>113</v>
      </c>
      <c r="B337" s="1181" t="s">
        <v>13764</v>
      </c>
      <c r="C337" s="1182" t="s">
        <v>16587</v>
      </c>
      <c r="D337" s="1183"/>
      <c r="E337" s="1183"/>
      <c r="F337" s="1101" t="s">
        <v>977</v>
      </c>
      <c r="G337" s="64" t="s">
        <v>45</v>
      </c>
      <c r="H337" s="1134" t="s">
        <v>1303</v>
      </c>
      <c r="I337" s="1102" t="s">
        <v>389</v>
      </c>
      <c r="J337" s="1184" t="s">
        <v>13726</v>
      </c>
      <c r="K337" s="1131" t="s">
        <v>13717</v>
      </c>
      <c r="L337" s="1187"/>
      <c r="M337" s="814" t="s">
        <v>13765</v>
      </c>
      <c r="N337" s="1185" t="s">
        <v>16588</v>
      </c>
      <c r="O337" s="1106" t="str">
        <f t="shared" si="5"/>
        <v>THCS Nguyễn Đăng Thịnh</v>
      </c>
    </row>
    <row r="338" spans="1:15" ht="17.100000000000001" hidden="1" customHeight="1">
      <c r="A338" s="1131">
        <v>114</v>
      </c>
      <c r="B338" s="1181" t="s">
        <v>13437</v>
      </c>
      <c r="C338" s="814"/>
      <c r="D338" s="1183"/>
      <c r="E338" s="1183"/>
      <c r="F338" s="1101" t="s">
        <v>977</v>
      </c>
      <c r="G338" s="64" t="s">
        <v>45</v>
      </c>
      <c r="H338" s="1134" t="s">
        <v>1303</v>
      </c>
      <c r="I338" s="813" t="s">
        <v>187</v>
      </c>
      <c r="J338" s="1186" t="s">
        <v>16589</v>
      </c>
      <c r="K338" s="64" t="s">
        <v>13717</v>
      </c>
      <c r="L338" s="1187"/>
      <c r="M338" s="814" t="s">
        <v>13438</v>
      </c>
      <c r="N338" s="1194" t="s">
        <v>16590</v>
      </c>
      <c r="O338" s="1106" t="str">
        <f t="shared" si="5"/>
        <v>THCS Hoàng Kim Hoán</v>
      </c>
    </row>
    <row r="339" spans="1:15" ht="17.100000000000001" customHeight="1">
      <c r="A339" s="1137">
        <v>115</v>
      </c>
      <c r="B339" s="58" t="s">
        <v>3896</v>
      </c>
      <c r="C339" s="117">
        <v>29363</v>
      </c>
      <c r="D339" s="64"/>
      <c r="E339" s="65"/>
      <c r="F339" s="1101" t="s">
        <v>977</v>
      </c>
      <c r="G339" s="64" t="s">
        <v>45</v>
      </c>
      <c r="H339" s="1134" t="s">
        <v>1303</v>
      </c>
      <c r="I339" s="65" t="s">
        <v>1331</v>
      </c>
      <c r="J339" s="58" t="s">
        <v>3820</v>
      </c>
      <c r="K339" s="64" t="s">
        <v>1831</v>
      </c>
      <c r="L339" s="1187"/>
      <c r="M339" s="63" t="s">
        <v>16591</v>
      </c>
      <c r="N339" s="1107" t="s">
        <v>3886</v>
      </c>
      <c r="O339" s="1106" t="str">
        <f t="shared" si="5"/>
        <v>THCS Lộc Thủy</v>
      </c>
    </row>
    <row r="340" spans="1:15" ht="17.100000000000001" customHeight="1">
      <c r="A340" s="1131">
        <v>116</v>
      </c>
      <c r="B340" s="58" t="s">
        <v>3893</v>
      </c>
      <c r="C340" s="117">
        <v>27504</v>
      </c>
      <c r="D340" s="64"/>
      <c r="E340" s="65"/>
      <c r="F340" s="1101" t="s">
        <v>977</v>
      </c>
      <c r="G340" s="64" t="s">
        <v>45</v>
      </c>
      <c r="H340" s="1134" t="s">
        <v>1303</v>
      </c>
      <c r="I340" s="65" t="s">
        <v>1331</v>
      </c>
      <c r="J340" s="58" t="s">
        <v>3815</v>
      </c>
      <c r="K340" s="64" t="s">
        <v>1831</v>
      </c>
      <c r="L340" s="1187"/>
      <c r="M340" s="63" t="s">
        <v>16592</v>
      </c>
      <c r="N340" s="1107" t="s">
        <v>3894</v>
      </c>
      <c r="O340" s="1106" t="str">
        <f t="shared" si="5"/>
        <v>THCS Lâm Mộng Quang</v>
      </c>
    </row>
    <row r="341" spans="1:15" ht="17.100000000000001" customHeight="1">
      <c r="A341" s="1131">
        <v>117</v>
      </c>
      <c r="B341" s="58" t="s">
        <v>3904</v>
      </c>
      <c r="C341" s="117">
        <v>31198</v>
      </c>
      <c r="D341" s="64"/>
      <c r="E341" s="65"/>
      <c r="F341" s="1101" t="s">
        <v>977</v>
      </c>
      <c r="G341" s="64" t="s">
        <v>45</v>
      </c>
      <c r="H341" s="1134" t="s">
        <v>1303</v>
      </c>
      <c r="I341" s="65" t="s">
        <v>1521</v>
      </c>
      <c r="J341" s="58" t="s">
        <v>3816</v>
      </c>
      <c r="K341" s="64" t="s">
        <v>1831</v>
      </c>
      <c r="L341" s="1187"/>
      <c r="M341" s="63" t="s">
        <v>3905</v>
      </c>
      <c r="N341" s="1107" t="s">
        <v>3906</v>
      </c>
      <c r="O341" s="1106" t="str">
        <f t="shared" ref="O341:O397" si="6">J341</f>
        <v>THCS Lộc An</v>
      </c>
    </row>
    <row r="342" spans="1:15" ht="17.100000000000001" customHeight="1">
      <c r="A342" s="1137">
        <v>118</v>
      </c>
      <c r="B342" s="58" t="s">
        <v>3908</v>
      </c>
      <c r="C342" s="117">
        <v>30797</v>
      </c>
      <c r="D342" s="64"/>
      <c r="E342" s="65"/>
      <c r="F342" s="1101" t="s">
        <v>977</v>
      </c>
      <c r="G342" s="64" t="s">
        <v>45</v>
      </c>
      <c r="H342" s="1134" t="s">
        <v>1303</v>
      </c>
      <c r="I342" s="65" t="s">
        <v>1521</v>
      </c>
      <c r="J342" s="58" t="s">
        <v>16593</v>
      </c>
      <c r="K342" s="64" t="s">
        <v>1831</v>
      </c>
      <c r="L342" s="1187"/>
      <c r="M342" s="63" t="s">
        <v>16594</v>
      </c>
      <c r="N342" s="1107" t="s">
        <v>3909</v>
      </c>
      <c r="O342" s="1106" t="str">
        <f t="shared" si="6"/>
        <v>THCS Thị Trấn Phú Lộc</v>
      </c>
    </row>
    <row r="343" spans="1:15" ht="17.100000000000001" customHeight="1">
      <c r="A343" s="1131">
        <v>119</v>
      </c>
      <c r="B343" s="58" t="s">
        <v>3841</v>
      </c>
      <c r="C343" s="117">
        <v>30446</v>
      </c>
      <c r="D343" s="1183" t="s">
        <v>51</v>
      </c>
      <c r="E343" s="65"/>
      <c r="F343" s="1101" t="s">
        <v>977</v>
      </c>
      <c r="G343" s="64" t="s">
        <v>45</v>
      </c>
      <c r="H343" s="1134" t="s">
        <v>1303</v>
      </c>
      <c r="I343" s="1135" t="s">
        <v>1509</v>
      </c>
      <c r="J343" s="58" t="s">
        <v>3818</v>
      </c>
      <c r="K343" s="64" t="s">
        <v>1831</v>
      </c>
      <c r="L343" s="1187"/>
      <c r="M343" s="1151" t="s">
        <v>3842</v>
      </c>
      <c r="N343" s="1107" t="s">
        <v>16595</v>
      </c>
      <c r="O343" s="1106" t="str">
        <f t="shared" si="6"/>
        <v>THCS Lộc Điền</v>
      </c>
    </row>
    <row r="344" spans="1:15" ht="17.100000000000001" customHeight="1">
      <c r="A344" s="1131">
        <v>120</v>
      </c>
      <c r="B344" s="58" t="s">
        <v>3874</v>
      </c>
      <c r="C344" s="117">
        <v>32075</v>
      </c>
      <c r="D344" s="1183" t="s">
        <v>51</v>
      </c>
      <c r="E344" s="65"/>
      <c r="F344" s="1101" t="s">
        <v>977</v>
      </c>
      <c r="G344" s="64" t="s">
        <v>45</v>
      </c>
      <c r="H344" s="1134" t="s">
        <v>1303</v>
      </c>
      <c r="I344" s="817" t="s">
        <v>1514</v>
      </c>
      <c r="J344" s="58" t="s">
        <v>16593</v>
      </c>
      <c r="K344" s="64" t="s">
        <v>1831</v>
      </c>
      <c r="L344" s="1187"/>
      <c r="M344" s="63" t="s">
        <v>16596</v>
      </c>
      <c r="N344" s="1107" t="s">
        <v>16597</v>
      </c>
      <c r="O344" s="1106" t="str">
        <f t="shared" si="6"/>
        <v>THCS Thị Trấn Phú Lộc</v>
      </c>
    </row>
    <row r="345" spans="1:15" ht="17.100000000000001" customHeight="1">
      <c r="A345" s="1137">
        <v>121</v>
      </c>
      <c r="B345" s="1111" t="s">
        <v>3891</v>
      </c>
      <c r="C345" s="1195">
        <v>28765</v>
      </c>
      <c r="D345" s="1161"/>
      <c r="E345" s="1155"/>
      <c r="F345" s="1101" t="s">
        <v>977</v>
      </c>
      <c r="G345" s="1161" t="s">
        <v>45</v>
      </c>
      <c r="H345" s="1143" t="s">
        <v>1303</v>
      </c>
      <c r="I345" s="1103" t="s">
        <v>101</v>
      </c>
      <c r="J345" s="1111" t="s">
        <v>3819</v>
      </c>
      <c r="K345" s="1161" t="s">
        <v>1831</v>
      </c>
      <c r="L345" s="1187"/>
      <c r="M345" s="1144" t="s">
        <v>16598</v>
      </c>
      <c r="N345" s="1109" t="s">
        <v>3892</v>
      </c>
      <c r="O345" s="1106" t="str">
        <f t="shared" si="6"/>
        <v>THCS Lộc Sơn</v>
      </c>
    </row>
    <row r="346" spans="1:15" ht="17.100000000000001" customHeight="1">
      <c r="A346" s="1131">
        <v>122</v>
      </c>
      <c r="B346" s="58" t="s">
        <v>3859</v>
      </c>
      <c r="C346" s="117">
        <v>29677</v>
      </c>
      <c r="D346" s="1183" t="s">
        <v>51</v>
      </c>
      <c r="E346" s="65"/>
      <c r="F346" s="1101" t="s">
        <v>977</v>
      </c>
      <c r="G346" s="64" t="s">
        <v>45</v>
      </c>
      <c r="H346" s="1134" t="s">
        <v>1303</v>
      </c>
      <c r="I346" s="65" t="s">
        <v>1511</v>
      </c>
      <c r="J346" s="58" t="s">
        <v>3819</v>
      </c>
      <c r="K346" s="64" t="s">
        <v>1831</v>
      </c>
      <c r="L346" s="1187"/>
      <c r="M346" s="63" t="s">
        <v>3860</v>
      </c>
      <c r="N346" s="1107" t="s">
        <v>3861</v>
      </c>
      <c r="O346" s="1106" t="str">
        <f t="shared" si="6"/>
        <v>THCS Lộc Sơn</v>
      </c>
    </row>
    <row r="347" spans="1:15" ht="17.100000000000001" customHeight="1">
      <c r="A347" s="1131">
        <v>123</v>
      </c>
      <c r="B347" s="58" t="s">
        <v>3868</v>
      </c>
      <c r="C347" s="117">
        <v>27099</v>
      </c>
      <c r="D347" s="1183" t="s">
        <v>51</v>
      </c>
      <c r="E347" s="65"/>
      <c r="F347" s="1101" t="s">
        <v>977</v>
      </c>
      <c r="G347" s="64" t="s">
        <v>45</v>
      </c>
      <c r="H347" s="1134" t="s">
        <v>1303</v>
      </c>
      <c r="I347" s="65" t="s">
        <v>1511</v>
      </c>
      <c r="J347" s="58" t="s">
        <v>16593</v>
      </c>
      <c r="K347" s="64" t="s">
        <v>1831</v>
      </c>
      <c r="L347" s="1187"/>
      <c r="M347" s="63" t="s">
        <v>16599</v>
      </c>
      <c r="N347" s="1107" t="s">
        <v>16600</v>
      </c>
      <c r="O347" s="1106" t="str">
        <f t="shared" si="6"/>
        <v>THCS Thị Trấn Phú Lộc</v>
      </c>
    </row>
    <row r="348" spans="1:15" ht="17.100000000000001" customHeight="1">
      <c r="A348" s="1137">
        <v>124</v>
      </c>
      <c r="B348" s="58" t="s">
        <v>3846</v>
      </c>
      <c r="C348" s="117">
        <v>30011</v>
      </c>
      <c r="D348" s="64"/>
      <c r="E348" s="65"/>
      <c r="F348" s="1101" t="s">
        <v>977</v>
      </c>
      <c r="G348" s="64" t="s">
        <v>45</v>
      </c>
      <c r="H348" s="1134" t="s">
        <v>1303</v>
      </c>
      <c r="I348" s="1135" t="s">
        <v>1510</v>
      </c>
      <c r="J348" s="58" t="s">
        <v>3816</v>
      </c>
      <c r="K348" s="64" t="s">
        <v>1831</v>
      </c>
      <c r="L348" s="1187"/>
      <c r="M348" s="63" t="s">
        <v>3847</v>
      </c>
      <c r="N348" s="1107" t="s">
        <v>3848</v>
      </c>
      <c r="O348" s="1106" t="str">
        <f t="shared" si="6"/>
        <v>THCS Lộc An</v>
      </c>
    </row>
    <row r="349" spans="1:15" ht="17.100000000000001" customHeight="1">
      <c r="A349" s="1131">
        <v>125</v>
      </c>
      <c r="B349" s="58" t="s">
        <v>16601</v>
      </c>
      <c r="C349" s="117">
        <v>31941</v>
      </c>
      <c r="D349" s="1183" t="s">
        <v>51</v>
      </c>
      <c r="E349" s="65"/>
      <c r="F349" s="1101" t="s">
        <v>977</v>
      </c>
      <c r="G349" s="64" t="s">
        <v>45</v>
      </c>
      <c r="H349" s="1134" t="s">
        <v>1303</v>
      </c>
      <c r="I349" s="1135" t="s">
        <v>1510</v>
      </c>
      <c r="J349" s="58" t="s">
        <v>3822</v>
      </c>
      <c r="K349" s="64" t="s">
        <v>1831</v>
      </c>
      <c r="L349" s="1187"/>
      <c r="M349" s="63" t="s">
        <v>3850</v>
      </c>
      <c r="N349" s="1107" t="s">
        <v>3851</v>
      </c>
      <c r="O349" s="1106" t="str">
        <f t="shared" si="6"/>
        <v>THCS Lộc Trì</v>
      </c>
    </row>
    <row r="350" spans="1:15" ht="17.100000000000001" customHeight="1">
      <c r="A350" s="1131">
        <v>126</v>
      </c>
      <c r="B350" s="58" t="s">
        <v>16602</v>
      </c>
      <c r="C350" s="117">
        <v>31488</v>
      </c>
      <c r="D350" s="64"/>
      <c r="E350" s="65"/>
      <c r="F350" s="1101" t="s">
        <v>977</v>
      </c>
      <c r="G350" s="64" t="s">
        <v>45</v>
      </c>
      <c r="H350" s="1134" t="s">
        <v>1303</v>
      </c>
      <c r="I350" s="1132" t="s">
        <v>1508</v>
      </c>
      <c r="J350" s="58" t="s">
        <v>3817</v>
      </c>
      <c r="K350" s="64" t="s">
        <v>1831</v>
      </c>
      <c r="L350" s="1187"/>
      <c r="M350" s="63" t="s">
        <v>3833</v>
      </c>
      <c r="N350" s="1107" t="s">
        <v>16603</v>
      </c>
      <c r="O350" s="1106" t="str">
        <f t="shared" si="6"/>
        <v>THCS Lộc Bổn</v>
      </c>
    </row>
    <row r="351" spans="1:15" ht="17.100000000000001" customHeight="1">
      <c r="A351" s="1137">
        <v>127</v>
      </c>
      <c r="B351" s="58" t="s">
        <v>16604</v>
      </c>
      <c r="C351" s="117">
        <v>28492</v>
      </c>
      <c r="D351" s="64"/>
      <c r="E351" s="58"/>
      <c r="F351" s="1101" t="s">
        <v>977</v>
      </c>
      <c r="G351" s="64" t="s">
        <v>45</v>
      </c>
      <c r="H351" s="1134" t="s">
        <v>1303</v>
      </c>
      <c r="I351" s="1139" t="s">
        <v>1504</v>
      </c>
      <c r="J351" s="58" t="s">
        <v>3817</v>
      </c>
      <c r="K351" s="64" t="s">
        <v>1831</v>
      </c>
      <c r="L351" s="1187"/>
      <c r="M351" s="1151" t="s">
        <v>3838</v>
      </c>
      <c r="N351" s="1107" t="s">
        <v>16605</v>
      </c>
      <c r="O351" s="1106" t="str">
        <f t="shared" si="6"/>
        <v>THCS Lộc Bổn</v>
      </c>
    </row>
    <row r="352" spans="1:15" ht="17.100000000000001" customHeight="1">
      <c r="A352" s="1131">
        <v>128</v>
      </c>
      <c r="B352" s="58" t="s">
        <v>3836</v>
      </c>
      <c r="C352" s="117">
        <v>31053</v>
      </c>
      <c r="D352" s="64"/>
      <c r="E352" s="58"/>
      <c r="F352" s="1101" t="s">
        <v>977</v>
      </c>
      <c r="G352" s="64" t="s">
        <v>45</v>
      </c>
      <c r="H352" s="1134" t="s">
        <v>1303</v>
      </c>
      <c r="I352" s="1132" t="s">
        <v>1508</v>
      </c>
      <c r="J352" s="58" t="s">
        <v>3827</v>
      </c>
      <c r="K352" s="64" t="s">
        <v>1831</v>
      </c>
      <c r="L352" s="1187"/>
      <c r="M352" s="1151" t="s">
        <v>16606</v>
      </c>
      <c r="N352" s="1107" t="s">
        <v>16607</v>
      </c>
      <c r="O352" s="1106" t="str">
        <f t="shared" si="6"/>
        <v>THCS Vinh Giang</v>
      </c>
    </row>
    <row r="353" spans="1:15" ht="17.100000000000001" customHeight="1">
      <c r="A353" s="1131">
        <v>129</v>
      </c>
      <c r="B353" s="58" t="s">
        <v>1036</v>
      </c>
      <c r="C353" s="117">
        <v>28539</v>
      </c>
      <c r="D353" s="1183" t="s">
        <v>51</v>
      </c>
      <c r="E353" s="58"/>
      <c r="F353" s="1101" t="s">
        <v>977</v>
      </c>
      <c r="G353" s="64" t="s">
        <v>45</v>
      </c>
      <c r="H353" s="1134" t="s">
        <v>1303</v>
      </c>
      <c r="I353" s="817" t="s">
        <v>1514</v>
      </c>
      <c r="J353" s="58" t="s">
        <v>3822</v>
      </c>
      <c r="K353" s="64" t="s">
        <v>1831</v>
      </c>
      <c r="L353" s="1187"/>
      <c r="M353" s="1151" t="s">
        <v>3871</v>
      </c>
      <c r="N353" s="1107" t="s">
        <v>16608</v>
      </c>
      <c r="O353" s="1106" t="str">
        <f t="shared" si="6"/>
        <v>THCS Lộc Trì</v>
      </c>
    </row>
    <row r="354" spans="1:15" ht="17.100000000000001" customHeight="1">
      <c r="A354" s="1137">
        <v>130</v>
      </c>
      <c r="B354" s="58" t="s">
        <v>3831</v>
      </c>
      <c r="C354" s="117">
        <v>27649</v>
      </c>
      <c r="D354" s="64"/>
      <c r="E354" s="58"/>
      <c r="F354" s="1101" t="s">
        <v>977</v>
      </c>
      <c r="G354" s="64" t="s">
        <v>45</v>
      </c>
      <c r="H354" s="58" t="s">
        <v>46</v>
      </c>
      <c r="I354" s="1103" t="s">
        <v>1591</v>
      </c>
      <c r="J354" s="58" t="s">
        <v>3827</v>
      </c>
      <c r="K354" s="64" t="s">
        <v>1831</v>
      </c>
      <c r="L354" s="1187"/>
      <c r="M354" s="1151" t="s">
        <v>3832</v>
      </c>
      <c r="N354" s="1107" t="s">
        <v>16609</v>
      </c>
      <c r="O354" s="1106" t="str">
        <f t="shared" si="6"/>
        <v>THCS Vinh Giang</v>
      </c>
    </row>
    <row r="355" spans="1:15" ht="17.100000000000001" customHeight="1">
      <c r="A355" s="1131">
        <v>131</v>
      </c>
      <c r="B355" s="58" t="s">
        <v>3880</v>
      </c>
      <c r="C355" s="117">
        <v>32843</v>
      </c>
      <c r="D355" s="64"/>
      <c r="E355" s="58"/>
      <c r="F355" s="1101" t="s">
        <v>977</v>
      </c>
      <c r="G355" s="64" t="s">
        <v>45</v>
      </c>
      <c r="H355" s="58" t="s">
        <v>46</v>
      </c>
      <c r="I355" s="1102" t="s">
        <v>389</v>
      </c>
      <c r="J355" s="58" t="s">
        <v>3828</v>
      </c>
      <c r="K355" s="64" t="s">
        <v>1831</v>
      </c>
      <c r="L355" s="1187"/>
      <c r="M355" s="1151" t="s">
        <v>3881</v>
      </c>
      <c r="N355" s="1107" t="s">
        <v>3882</v>
      </c>
      <c r="O355" s="1106" t="str">
        <f t="shared" si="6"/>
        <v>THCS Vinh Hưng</v>
      </c>
    </row>
    <row r="356" spans="1:15" ht="17.100000000000001" customHeight="1" thickBot="1">
      <c r="A356" s="1131">
        <v>132</v>
      </c>
      <c r="B356" s="820" t="s">
        <v>3821</v>
      </c>
      <c r="C356" s="1049">
        <v>29823</v>
      </c>
      <c r="D356" s="1196" t="s">
        <v>51</v>
      </c>
      <c r="E356" s="820"/>
      <c r="F356" s="1119" t="s">
        <v>977</v>
      </c>
      <c r="G356" s="821" t="s">
        <v>45</v>
      </c>
      <c r="H356" s="1197" t="s">
        <v>1303</v>
      </c>
      <c r="I356" s="820" t="s">
        <v>187</v>
      </c>
      <c r="J356" s="820" t="s">
        <v>3822</v>
      </c>
      <c r="K356" s="821" t="s">
        <v>1831</v>
      </c>
      <c r="L356" s="1198"/>
      <c r="M356" s="1199" t="s">
        <v>3823</v>
      </c>
      <c r="N356" s="1123" t="s">
        <v>3824</v>
      </c>
      <c r="O356" s="1124" t="str">
        <f t="shared" si="6"/>
        <v>THCS Lộc Trì</v>
      </c>
    </row>
    <row r="357" spans="1:15" ht="17.100000000000001" hidden="1" customHeight="1" thickBot="1">
      <c r="A357" s="1030" t="s">
        <v>16771</v>
      </c>
      <c r="B357" s="1251"/>
      <c r="C357" s="1252"/>
      <c r="D357" s="1252"/>
      <c r="E357" s="1252"/>
      <c r="F357" s="1252"/>
      <c r="G357" s="1252"/>
      <c r="H357" s="1252"/>
      <c r="I357" s="1252"/>
      <c r="J357" s="1252"/>
      <c r="K357" s="1252"/>
      <c r="L357" s="1252"/>
      <c r="M357" s="1255"/>
      <c r="O357" s="1088"/>
    </row>
    <row r="358" spans="1:15" s="1042" customFormat="1" ht="65.25" hidden="1" customHeight="1" thickBot="1">
      <c r="A358" s="1039" t="s">
        <v>0</v>
      </c>
      <c r="B358" s="1200" t="s">
        <v>3</v>
      </c>
      <c r="C358" s="1039" t="s">
        <v>4</v>
      </c>
      <c r="D358" s="1039" t="s">
        <v>5</v>
      </c>
      <c r="E358" s="1039" t="s">
        <v>6</v>
      </c>
      <c r="F358" s="1039" t="s">
        <v>7</v>
      </c>
      <c r="G358" s="1200" t="s">
        <v>8</v>
      </c>
      <c r="H358" s="1200" t="s">
        <v>9</v>
      </c>
      <c r="I358" s="1200" t="s">
        <v>16772</v>
      </c>
      <c r="J358" s="1200" t="s">
        <v>11</v>
      </c>
      <c r="K358" s="1200" t="s">
        <v>12</v>
      </c>
      <c r="L358" s="1200" t="s">
        <v>13</v>
      </c>
      <c r="M358" s="1200" t="s">
        <v>14</v>
      </c>
      <c r="N358" s="1039" t="s">
        <v>15</v>
      </c>
      <c r="O358" s="1033" t="s">
        <v>39</v>
      </c>
    </row>
    <row r="359" spans="1:15" ht="17.100000000000001" hidden="1" customHeight="1" thickBot="1">
      <c r="A359" s="50" t="s">
        <v>16</v>
      </c>
      <c r="B359" s="50" t="s">
        <v>17</v>
      </c>
      <c r="C359" s="50" t="s">
        <v>18</v>
      </c>
      <c r="D359" s="50" t="s">
        <v>19</v>
      </c>
      <c r="E359" s="50" t="s">
        <v>20</v>
      </c>
      <c r="F359" s="50" t="s">
        <v>21</v>
      </c>
      <c r="G359" s="50" t="s">
        <v>22</v>
      </c>
      <c r="H359" s="50" t="s">
        <v>23</v>
      </c>
      <c r="I359" s="50" t="s">
        <v>24</v>
      </c>
      <c r="J359" s="50" t="s">
        <v>25</v>
      </c>
      <c r="K359" s="50" t="s">
        <v>26</v>
      </c>
      <c r="L359" s="50" t="s">
        <v>27</v>
      </c>
      <c r="M359" s="50" t="s">
        <v>28</v>
      </c>
      <c r="N359" s="50" t="s">
        <v>29</v>
      </c>
      <c r="O359" s="822" t="s">
        <v>30</v>
      </c>
    </row>
    <row r="360" spans="1:15" ht="17.100000000000001" hidden="1" customHeight="1">
      <c r="A360" s="1256">
        <v>1</v>
      </c>
      <c r="B360" s="1257" t="s">
        <v>16610</v>
      </c>
      <c r="C360" s="1258" t="s">
        <v>16611</v>
      </c>
      <c r="D360" s="1256"/>
      <c r="E360" s="1256"/>
      <c r="F360" s="1256" t="s">
        <v>307</v>
      </c>
      <c r="G360" s="1256" t="s">
        <v>45</v>
      </c>
      <c r="H360" s="1257" t="s">
        <v>373</v>
      </c>
      <c r="I360" s="1257" t="s">
        <v>1331</v>
      </c>
      <c r="J360" s="1257" t="s">
        <v>16612</v>
      </c>
      <c r="K360" s="1256" t="s">
        <v>13717</v>
      </c>
      <c r="L360" s="1259"/>
      <c r="M360" s="823" t="s">
        <v>16613</v>
      </c>
      <c r="N360" s="1096" t="s">
        <v>16614</v>
      </c>
      <c r="O360" s="1097" t="str">
        <f t="shared" si="6"/>
        <v>THPT Bình Điền</v>
      </c>
    </row>
    <row r="361" spans="1:15" ht="17.100000000000001" hidden="1" customHeight="1">
      <c r="A361" s="1131">
        <v>2</v>
      </c>
      <c r="B361" s="1132" t="s">
        <v>16615</v>
      </c>
      <c r="C361" s="1136">
        <v>33125</v>
      </c>
      <c r="D361" s="1131" t="s">
        <v>51</v>
      </c>
      <c r="E361" s="1131"/>
      <c r="F361" s="1131" t="s">
        <v>307</v>
      </c>
      <c r="G361" s="1131" t="s">
        <v>45</v>
      </c>
      <c r="H361" s="1132" t="s">
        <v>373</v>
      </c>
      <c r="I361" s="1132" t="s">
        <v>1508</v>
      </c>
      <c r="J361" s="1132" t="s">
        <v>16616</v>
      </c>
      <c r="K361" s="1131" t="s">
        <v>4075</v>
      </c>
      <c r="L361" s="1187"/>
      <c r="M361" s="63" t="s">
        <v>16617</v>
      </c>
      <c r="N361" s="1107" t="s">
        <v>16618</v>
      </c>
      <c r="O361" s="1106" t="str">
        <f t="shared" si="6"/>
        <v>THPT Hà Trung</v>
      </c>
    </row>
    <row r="362" spans="1:15" ht="17.100000000000001" hidden="1" customHeight="1">
      <c r="A362" s="1131">
        <v>3</v>
      </c>
      <c r="B362" s="1132" t="s">
        <v>16619</v>
      </c>
      <c r="C362" s="1147" t="s">
        <v>16620</v>
      </c>
      <c r="D362" s="1131" t="s">
        <v>51</v>
      </c>
      <c r="E362" s="1131"/>
      <c r="F362" s="1131" t="s">
        <v>307</v>
      </c>
      <c r="G362" s="1131" t="s">
        <v>45</v>
      </c>
      <c r="H362" s="1134" t="s">
        <v>1303</v>
      </c>
      <c r="I362" s="1132" t="s">
        <v>8313</v>
      </c>
      <c r="J362" s="1132" t="s">
        <v>16621</v>
      </c>
      <c r="K362" s="1131" t="s">
        <v>16774</v>
      </c>
      <c r="L362" s="1187"/>
      <c r="M362" s="118" t="s">
        <v>16622</v>
      </c>
      <c r="N362" s="1107" t="s">
        <v>16623</v>
      </c>
      <c r="O362" s="1106" t="str">
        <f t="shared" si="6"/>
        <v>THPT Bùi Thị Xuân</v>
      </c>
    </row>
    <row r="363" spans="1:15" ht="17.100000000000001" customHeight="1">
      <c r="A363" s="1131">
        <v>4</v>
      </c>
      <c r="B363" s="1132" t="s">
        <v>16624</v>
      </c>
      <c r="C363" s="1136">
        <v>26104</v>
      </c>
      <c r="D363" s="1131"/>
      <c r="E363" s="1131"/>
      <c r="F363" s="1131" t="s">
        <v>307</v>
      </c>
      <c r="G363" s="1131" t="s">
        <v>45</v>
      </c>
      <c r="H363" s="1132" t="s">
        <v>1303</v>
      </c>
      <c r="I363" s="817" t="s">
        <v>1514</v>
      </c>
      <c r="J363" s="1132" t="s">
        <v>16625</v>
      </c>
      <c r="K363" s="1131" t="s">
        <v>1831</v>
      </c>
      <c r="L363" s="1187"/>
      <c r="M363" s="63" t="s">
        <v>16626</v>
      </c>
      <c r="N363" s="1107" t="s">
        <v>16627</v>
      </c>
      <c r="O363" s="1106" t="str">
        <f t="shared" si="6"/>
        <v>THPT Thừa Lưu</v>
      </c>
    </row>
    <row r="364" spans="1:15" ht="17.100000000000001" hidden="1" customHeight="1">
      <c r="A364" s="1131">
        <v>5</v>
      </c>
      <c r="B364" s="1134" t="s">
        <v>16628</v>
      </c>
      <c r="C364" s="1260">
        <v>31189</v>
      </c>
      <c r="D364" s="1131" t="s">
        <v>51</v>
      </c>
      <c r="E364" s="1137" t="s">
        <v>15492</v>
      </c>
      <c r="F364" s="1131" t="s">
        <v>307</v>
      </c>
      <c r="G364" s="1137" t="s">
        <v>53</v>
      </c>
      <c r="H364" s="1134" t="s">
        <v>1303</v>
      </c>
      <c r="I364" s="1135" t="s">
        <v>1510</v>
      </c>
      <c r="J364" s="1134" t="s">
        <v>8469</v>
      </c>
      <c r="K364" s="1137" t="s">
        <v>8470</v>
      </c>
      <c r="L364" s="53" t="s">
        <v>112</v>
      </c>
      <c r="M364" s="130" t="s">
        <v>16629</v>
      </c>
      <c r="N364" s="1107" t="s">
        <v>16630</v>
      </c>
      <c r="O364" s="1106" t="str">
        <f t="shared" si="6"/>
        <v>THCS&amp;THPT Hồng Vân</v>
      </c>
    </row>
    <row r="365" spans="1:15" ht="17.100000000000001" hidden="1" customHeight="1">
      <c r="A365" s="1131">
        <v>6</v>
      </c>
      <c r="B365" s="1132" t="s">
        <v>16631</v>
      </c>
      <c r="C365" s="816" t="s">
        <v>16632</v>
      </c>
      <c r="D365" s="1131" t="s">
        <v>51</v>
      </c>
      <c r="E365" s="1131"/>
      <c r="F365" s="1131" t="s">
        <v>307</v>
      </c>
      <c r="G365" s="1131" t="s">
        <v>45</v>
      </c>
      <c r="H365" s="1132" t="s">
        <v>373</v>
      </c>
      <c r="I365" s="817" t="s">
        <v>1514</v>
      </c>
      <c r="J365" s="1132" t="s">
        <v>16633</v>
      </c>
      <c r="K365" s="1131" t="s">
        <v>7198</v>
      </c>
      <c r="L365" s="1187"/>
      <c r="M365" s="118" t="s">
        <v>16634</v>
      </c>
      <c r="N365" s="1107" t="s">
        <v>16635</v>
      </c>
      <c r="O365" s="1106" t="str">
        <f t="shared" si="6"/>
        <v>THPT Hương Thủy</v>
      </c>
    </row>
    <row r="366" spans="1:15" ht="17.100000000000001" hidden="1" customHeight="1">
      <c r="A366" s="1131">
        <v>7</v>
      </c>
      <c r="B366" s="1132" t="s">
        <v>16636</v>
      </c>
      <c r="C366" s="1136">
        <v>30129</v>
      </c>
      <c r="D366" s="1131"/>
      <c r="E366" s="1131"/>
      <c r="F366" s="1131" t="s">
        <v>307</v>
      </c>
      <c r="G366" s="64" t="s">
        <v>567</v>
      </c>
      <c r="H366" s="1134" t="s">
        <v>1303</v>
      </c>
      <c r="I366" s="1132" t="s">
        <v>1521</v>
      </c>
      <c r="J366" s="1132" t="s">
        <v>16637</v>
      </c>
      <c r="K366" s="1131" t="s">
        <v>13717</v>
      </c>
      <c r="L366" s="1187"/>
      <c r="M366" s="118" t="s">
        <v>16638</v>
      </c>
      <c r="N366" s="1107" t="s">
        <v>16639</v>
      </c>
      <c r="O366" s="1106" t="str">
        <f t="shared" si="6"/>
        <v>THPT Đặng Huy Trứ</v>
      </c>
    </row>
    <row r="367" spans="1:15" ht="17.100000000000001" hidden="1" customHeight="1">
      <c r="A367" s="1131">
        <v>8</v>
      </c>
      <c r="B367" s="135" t="s">
        <v>16640</v>
      </c>
      <c r="C367" s="1261">
        <v>29627</v>
      </c>
      <c r="D367" s="136"/>
      <c r="E367" s="136"/>
      <c r="F367" s="1131" t="s">
        <v>307</v>
      </c>
      <c r="G367" s="136" t="s">
        <v>16641</v>
      </c>
      <c r="H367" s="135" t="s">
        <v>373</v>
      </c>
      <c r="I367" s="1132" t="s">
        <v>1508</v>
      </c>
      <c r="J367" s="135" t="s">
        <v>16642</v>
      </c>
      <c r="K367" s="1131" t="s">
        <v>16774</v>
      </c>
      <c r="L367" s="1187"/>
      <c r="M367" s="118" t="s">
        <v>16643</v>
      </c>
      <c r="N367" s="1107" t="s">
        <v>16644</v>
      </c>
      <c r="O367" s="1106" t="str">
        <f t="shared" si="6"/>
        <v>THPT Nguyễn Trường Tộ</v>
      </c>
    </row>
    <row r="368" spans="1:15" ht="17.100000000000001" hidden="1" customHeight="1">
      <c r="A368" s="1131">
        <v>9</v>
      </c>
      <c r="B368" s="1132" t="s">
        <v>16645</v>
      </c>
      <c r="C368" s="1147" t="s">
        <v>16646</v>
      </c>
      <c r="D368" s="1131"/>
      <c r="E368" s="1131"/>
      <c r="F368" s="1131" t="s">
        <v>307</v>
      </c>
      <c r="G368" s="1131" t="s">
        <v>45</v>
      </c>
      <c r="H368" s="1134" t="s">
        <v>1303</v>
      </c>
      <c r="I368" s="1132" t="s">
        <v>1508</v>
      </c>
      <c r="J368" s="1132" t="s">
        <v>16647</v>
      </c>
      <c r="K368" s="1131" t="s">
        <v>48</v>
      </c>
      <c r="L368" s="1187"/>
      <c r="M368" s="63" t="s">
        <v>16648</v>
      </c>
      <c r="N368" s="1107" t="s">
        <v>16649</v>
      </c>
      <c r="O368" s="1106" t="str">
        <f t="shared" si="6"/>
        <v>THPT Nguyễn Đình Chiểu</v>
      </c>
    </row>
    <row r="369" spans="1:15" ht="17.100000000000001" hidden="1" customHeight="1">
      <c r="A369" s="1131">
        <v>10</v>
      </c>
      <c r="B369" s="1132" t="s">
        <v>16650</v>
      </c>
      <c r="C369" s="1136">
        <v>26310</v>
      </c>
      <c r="D369" s="1131"/>
      <c r="E369" s="1131"/>
      <c r="F369" s="1131" t="s">
        <v>307</v>
      </c>
      <c r="G369" s="1131" t="s">
        <v>53</v>
      </c>
      <c r="H369" s="1134" t="s">
        <v>1303</v>
      </c>
      <c r="I369" s="1139" t="s">
        <v>1504</v>
      </c>
      <c r="J369" s="1132" t="s">
        <v>16651</v>
      </c>
      <c r="K369" s="1101" t="s">
        <v>13898</v>
      </c>
      <c r="L369" s="1187"/>
      <c r="M369" s="118" t="s">
        <v>16652</v>
      </c>
      <c r="N369" s="1107" t="s">
        <v>16653</v>
      </c>
      <c r="O369" s="1106" t="str">
        <f t="shared" si="6"/>
        <v>THPT Hóa Châu</v>
      </c>
    </row>
    <row r="370" spans="1:15" ht="17.100000000000001" hidden="1" customHeight="1">
      <c r="A370" s="1131">
        <v>11</v>
      </c>
      <c r="B370" s="1148" t="s">
        <v>16654</v>
      </c>
      <c r="C370" s="1150" t="s">
        <v>16655</v>
      </c>
      <c r="D370" s="1142" t="s">
        <v>51</v>
      </c>
      <c r="E370" s="1142"/>
      <c r="F370" s="1142" t="s">
        <v>307</v>
      </c>
      <c r="G370" s="1142" t="s">
        <v>45</v>
      </c>
      <c r="H370" s="1148" t="s">
        <v>373</v>
      </c>
      <c r="I370" s="1103" t="s">
        <v>101</v>
      </c>
      <c r="J370" s="1148" t="s">
        <v>16656</v>
      </c>
      <c r="K370" s="1142" t="s">
        <v>4075</v>
      </c>
      <c r="L370" s="1187"/>
      <c r="M370" s="1108" t="s">
        <v>16657</v>
      </c>
      <c r="N370" s="1109" t="s">
        <v>16658</v>
      </c>
      <c r="O370" s="1106" t="str">
        <f t="shared" si="6"/>
        <v>THPT Phan Đăng lưu</v>
      </c>
    </row>
    <row r="371" spans="1:15" ht="17.100000000000001" hidden="1" customHeight="1">
      <c r="A371" s="1131">
        <v>12</v>
      </c>
      <c r="B371" s="1132" t="s">
        <v>16659</v>
      </c>
      <c r="C371" s="816" t="s">
        <v>16660</v>
      </c>
      <c r="D371" s="1131" t="s">
        <v>51</v>
      </c>
      <c r="E371" s="1131"/>
      <c r="F371" s="1131" t="s">
        <v>307</v>
      </c>
      <c r="G371" s="1131" t="s">
        <v>45</v>
      </c>
      <c r="H371" s="1132" t="s">
        <v>16661</v>
      </c>
      <c r="I371" s="1132" t="s">
        <v>1511</v>
      </c>
      <c r="J371" s="1132" t="s">
        <v>16662</v>
      </c>
      <c r="K371" s="1131" t="s">
        <v>16774</v>
      </c>
      <c r="L371" s="1187"/>
      <c r="M371" s="118" t="s">
        <v>16663</v>
      </c>
      <c r="N371" s="1107" t="s">
        <v>16664</v>
      </c>
      <c r="O371" s="1106" t="str">
        <f t="shared" si="6"/>
        <v>PT DTNT Tỉnh</v>
      </c>
    </row>
    <row r="372" spans="1:15" ht="17.100000000000001" hidden="1" customHeight="1">
      <c r="A372" s="1131">
        <v>13</v>
      </c>
      <c r="B372" s="1132" t="s">
        <v>14734</v>
      </c>
      <c r="C372" s="1136">
        <v>31031</v>
      </c>
      <c r="D372" s="1131" t="s">
        <v>51</v>
      </c>
      <c r="E372" s="1131"/>
      <c r="F372" s="1131" t="s">
        <v>307</v>
      </c>
      <c r="G372" s="1131" t="s">
        <v>45</v>
      </c>
      <c r="H372" s="1134" t="s">
        <v>1303</v>
      </c>
      <c r="I372" s="1135" t="s">
        <v>1509</v>
      </c>
      <c r="J372" s="1132" t="s">
        <v>16665</v>
      </c>
      <c r="K372" s="1131" t="s">
        <v>13717</v>
      </c>
      <c r="L372" s="1187"/>
      <c r="M372" s="118" t="s">
        <v>16666</v>
      </c>
      <c r="N372" s="1107" t="s">
        <v>16667</v>
      </c>
      <c r="O372" s="1106" t="str">
        <f t="shared" si="6"/>
        <v>THPT Hương Trà</v>
      </c>
    </row>
    <row r="373" spans="1:15" ht="17.100000000000001" hidden="1" customHeight="1">
      <c r="A373" s="1131">
        <v>14</v>
      </c>
      <c r="B373" s="1132" t="s">
        <v>16668</v>
      </c>
      <c r="C373" s="1136">
        <v>26781</v>
      </c>
      <c r="D373" s="1131" t="s">
        <v>51</v>
      </c>
      <c r="E373" s="1131"/>
      <c r="F373" s="1131" t="s">
        <v>307</v>
      </c>
      <c r="G373" s="1131" t="s">
        <v>45</v>
      </c>
      <c r="H373" s="1132" t="s">
        <v>373</v>
      </c>
      <c r="I373" s="817" t="s">
        <v>1514</v>
      </c>
      <c r="J373" s="1132" t="s">
        <v>16669</v>
      </c>
      <c r="K373" s="1131" t="s">
        <v>16774</v>
      </c>
      <c r="L373" s="1187"/>
      <c r="M373" s="118" t="s">
        <v>16670</v>
      </c>
      <c r="N373" s="58" t="s">
        <v>16671</v>
      </c>
      <c r="O373" s="1106" t="str">
        <f t="shared" si="6"/>
        <v>THPT Hai Bà Trưng</v>
      </c>
    </row>
    <row r="374" spans="1:15" ht="17.100000000000001" hidden="1" customHeight="1">
      <c r="A374" s="1131">
        <v>15</v>
      </c>
      <c r="B374" s="1132" t="s">
        <v>12071</v>
      </c>
      <c r="C374" s="1136">
        <v>28931</v>
      </c>
      <c r="D374" s="1131" t="s">
        <v>51</v>
      </c>
      <c r="E374" s="1131"/>
      <c r="F374" s="1131" t="s">
        <v>307</v>
      </c>
      <c r="G374" s="1131" t="s">
        <v>45</v>
      </c>
      <c r="H374" s="1132" t="s">
        <v>1303</v>
      </c>
      <c r="I374" s="1132" t="s">
        <v>1521</v>
      </c>
      <c r="J374" s="1132" t="s">
        <v>16672</v>
      </c>
      <c r="K374" s="1131" t="s">
        <v>7198</v>
      </c>
      <c r="L374" s="1187"/>
      <c r="M374" s="118" t="s">
        <v>16673</v>
      </c>
      <c r="N374" s="58" t="s">
        <v>16674</v>
      </c>
      <c r="O374" s="1106" t="str">
        <f t="shared" si="6"/>
        <v>THPT Phú Bài</v>
      </c>
    </row>
    <row r="375" spans="1:15" ht="17.100000000000001" hidden="1" customHeight="1">
      <c r="A375" s="1131">
        <v>16</v>
      </c>
      <c r="B375" s="1132" t="s">
        <v>16675</v>
      </c>
      <c r="C375" s="1050" t="s">
        <v>14240</v>
      </c>
      <c r="D375" s="1131"/>
      <c r="E375" s="1131"/>
      <c r="F375" s="1131" t="s">
        <v>307</v>
      </c>
      <c r="G375" s="1131" t="s">
        <v>45</v>
      </c>
      <c r="H375" s="1132" t="s">
        <v>373</v>
      </c>
      <c r="I375" s="1132" t="s">
        <v>1521</v>
      </c>
      <c r="J375" s="1132" t="s">
        <v>16676</v>
      </c>
      <c r="K375" s="1131" t="s">
        <v>8456</v>
      </c>
      <c r="L375" s="1187"/>
      <c r="M375" s="1151" t="s">
        <v>16677</v>
      </c>
      <c r="N375" s="1107" t="s">
        <v>16678</v>
      </c>
      <c r="O375" s="1106" t="str">
        <f t="shared" si="6"/>
        <v>THPT Chuyên Quốc Học</v>
      </c>
    </row>
    <row r="376" spans="1:15" ht="17.100000000000001" hidden="1" customHeight="1">
      <c r="A376" s="1131">
        <v>17</v>
      </c>
      <c r="B376" s="1132" t="s">
        <v>16679</v>
      </c>
      <c r="C376" s="1050" t="s">
        <v>16680</v>
      </c>
      <c r="D376" s="1131"/>
      <c r="E376" s="1131"/>
      <c r="F376" s="1131" t="s">
        <v>307</v>
      </c>
      <c r="G376" s="1131" t="s">
        <v>45</v>
      </c>
      <c r="H376" s="1132" t="s">
        <v>373</v>
      </c>
      <c r="I376" s="1135" t="s">
        <v>1509</v>
      </c>
      <c r="J376" s="1132" t="s">
        <v>16676</v>
      </c>
      <c r="K376" s="1131" t="s">
        <v>8456</v>
      </c>
      <c r="L376" s="1187"/>
      <c r="M376" s="1151" t="s">
        <v>16681</v>
      </c>
      <c r="N376" s="1107" t="s">
        <v>16678</v>
      </c>
      <c r="O376" s="1106" t="str">
        <f t="shared" si="6"/>
        <v>THPT Chuyên Quốc Học</v>
      </c>
    </row>
    <row r="377" spans="1:15" ht="17.100000000000001" customHeight="1">
      <c r="A377" s="1131">
        <v>18</v>
      </c>
      <c r="B377" s="1132" t="s">
        <v>16682</v>
      </c>
      <c r="C377" s="1136">
        <v>28229</v>
      </c>
      <c r="D377" s="1131" t="s">
        <v>51</v>
      </c>
      <c r="E377" s="1131"/>
      <c r="F377" s="1131" t="s">
        <v>307</v>
      </c>
      <c r="G377" s="1131" t="s">
        <v>45</v>
      </c>
      <c r="H377" s="1134" t="s">
        <v>1303</v>
      </c>
      <c r="I377" s="1132" t="s">
        <v>1511</v>
      </c>
      <c r="J377" s="1132" t="s">
        <v>16683</v>
      </c>
      <c r="K377" s="1131" t="s">
        <v>1831</v>
      </c>
      <c r="L377" s="1187"/>
      <c r="M377" s="118" t="s">
        <v>16684</v>
      </c>
      <c r="N377" s="58" t="s">
        <v>16685</v>
      </c>
      <c r="O377" s="1106" t="str">
        <f t="shared" si="6"/>
        <v>THPT Vinh Lộc</v>
      </c>
    </row>
    <row r="378" spans="1:15" ht="17.100000000000001" hidden="1" customHeight="1">
      <c r="A378" s="1131">
        <v>19</v>
      </c>
      <c r="B378" s="1132" t="s">
        <v>16686</v>
      </c>
      <c r="C378" s="1136">
        <v>29504</v>
      </c>
      <c r="D378" s="1131"/>
      <c r="E378" s="1131"/>
      <c r="F378" s="1131" t="s">
        <v>307</v>
      </c>
      <c r="G378" s="1131" t="s">
        <v>53</v>
      </c>
      <c r="H378" s="1132" t="s">
        <v>1303</v>
      </c>
      <c r="I378" s="1135" t="s">
        <v>1509</v>
      </c>
      <c r="J378" s="1132" t="s">
        <v>16687</v>
      </c>
      <c r="K378" s="1131" t="s">
        <v>4075</v>
      </c>
      <c r="L378" s="1187"/>
      <c r="M378" s="118" t="s">
        <v>16688</v>
      </c>
      <c r="N378" s="1107" t="s">
        <v>16689</v>
      </c>
      <c r="O378" s="1106" t="str">
        <f t="shared" si="6"/>
        <v>THPT Vinh Xuân</v>
      </c>
    </row>
    <row r="379" spans="1:15" ht="17.100000000000001" hidden="1" customHeight="1">
      <c r="A379" s="1131">
        <v>20</v>
      </c>
      <c r="B379" s="1148" t="s">
        <v>16690</v>
      </c>
      <c r="C379" s="1149">
        <v>43648</v>
      </c>
      <c r="D379" s="1142"/>
      <c r="E379" s="1142"/>
      <c r="F379" s="1142" t="s">
        <v>307</v>
      </c>
      <c r="G379" s="1142" t="s">
        <v>45</v>
      </c>
      <c r="H379" s="1143" t="s">
        <v>1303</v>
      </c>
      <c r="I379" s="1103" t="s">
        <v>101</v>
      </c>
      <c r="J379" s="1148" t="s">
        <v>16691</v>
      </c>
      <c r="K379" s="1131" t="s">
        <v>16774</v>
      </c>
      <c r="L379" s="1187"/>
      <c r="M379" s="1108" t="s">
        <v>16692</v>
      </c>
      <c r="N379" s="1109" t="s">
        <v>16693</v>
      </c>
      <c r="O379" s="1106" t="str">
        <f t="shared" si="6"/>
        <v>THPT Cao Thắng</v>
      </c>
    </row>
    <row r="380" spans="1:15" ht="17.100000000000001" hidden="1" customHeight="1">
      <c r="A380" s="1131">
        <v>21</v>
      </c>
      <c r="B380" s="135" t="s">
        <v>16694</v>
      </c>
      <c r="C380" s="1262" t="s">
        <v>16695</v>
      </c>
      <c r="D380" s="136" t="s">
        <v>51</v>
      </c>
      <c r="E380" s="136"/>
      <c r="F380" s="1131" t="s">
        <v>307</v>
      </c>
      <c r="G380" s="1131" t="s">
        <v>45</v>
      </c>
      <c r="H380" s="1134" t="s">
        <v>1303</v>
      </c>
      <c r="I380" s="135" t="s">
        <v>1511</v>
      </c>
      <c r="J380" s="135" t="s">
        <v>16696</v>
      </c>
      <c r="K380" s="136" t="s">
        <v>4075</v>
      </c>
      <c r="L380" s="1187"/>
      <c r="M380" s="1263" t="s">
        <v>16697</v>
      </c>
      <c r="N380" s="1107" t="s">
        <v>16698</v>
      </c>
      <c r="O380" s="1106" t="str">
        <f t="shared" si="6"/>
        <v>THPT Nguyễn Sinh Cung</v>
      </c>
    </row>
    <row r="381" spans="1:15" ht="17.100000000000001" hidden="1" customHeight="1">
      <c r="A381" s="1131">
        <v>22</v>
      </c>
      <c r="B381" s="1132" t="s">
        <v>16699</v>
      </c>
      <c r="C381" s="816" t="s">
        <v>16700</v>
      </c>
      <c r="D381" s="1131"/>
      <c r="E381" s="1131"/>
      <c r="F381" s="1131" t="s">
        <v>307</v>
      </c>
      <c r="G381" s="1131" t="s">
        <v>53</v>
      </c>
      <c r="H381" s="1134" t="s">
        <v>1303</v>
      </c>
      <c r="I381" s="1132" t="s">
        <v>1477</v>
      </c>
      <c r="J381" s="1132" t="s">
        <v>16701</v>
      </c>
      <c r="K381" s="1131" t="s">
        <v>48</v>
      </c>
      <c r="L381" s="1187"/>
      <c r="M381" s="118" t="s">
        <v>16702</v>
      </c>
      <c r="N381" s="1107" t="s">
        <v>16703</v>
      </c>
      <c r="O381" s="1106" t="str">
        <f t="shared" si="6"/>
        <v>THPT Trần Văn Kỷ</v>
      </c>
    </row>
    <row r="382" spans="1:15" ht="17.100000000000001" hidden="1" customHeight="1">
      <c r="A382" s="1131">
        <v>23</v>
      </c>
      <c r="B382" s="135" t="s">
        <v>175</v>
      </c>
      <c r="C382" s="1261">
        <v>29624</v>
      </c>
      <c r="D382" s="1131" t="s">
        <v>51</v>
      </c>
      <c r="E382" s="136"/>
      <c r="F382" s="1131" t="s">
        <v>307</v>
      </c>
      <c r="G382" s="136" t="s">
        <v>45</v>
      </c>
      <c r="H382" s="135" t="s">
        <v>1303</v>
      </c>
      <c r="I382" s="1139" t="s">
        <v>1504</v>
      </c>
      <c r="J382" s="135" t="s">
        <v>16704</v>
      </c>
      <c r="K382" s="1131" t="s">
        <v>16774</v>
      </c>
      <c r="L382" s="1187"/>
      <c r="M382" s="118" t="s">
        <v>16705</v>
      </c>
      <c r="N382" s="58" t="s">
        <v>16706</v>
      </c>
      <c r="O382" s="1106" t="str">
        <f t="shared" si="6"/>
        <v>THPT Đặng Trần Côn</v>
      </c>
    </row>
    <row r="383" spans="1:15" ht="17.100000000000001" hidden="1" customHeight="1">
      <c r="A383" s="1131">
        <v>24</v>
      </c>
      <c r="B383" s="135" t="s">
        <v>10130</v>
      </c>
      <c r="C383" s="1261">
        <v>28200</v>
      </c>
      <c r="D383" s="136" t="s">
        <v>51</v>
      </c>
      <c r="E383" s="136"/>
      <c r="F383" s="1131" t="s">
        <v>307</v>
      </c>
      <c r="G383" s="136" t="s">
        <v>567</v>
      </c>
      <c r="H383" s="1132" t="s">
        <v>373</v>
      </c>
      <c r="I383" s="135" t="s">
        <v>1618</v>
      </c>
      <c r="J383" s="135" t="s">
        <v>16707</v>
      </c>
      <c r="K383" s="1131" t="s">
        <v>16774</v>
      </c>
      <c r="L383" s="1187"/>
      <c r="M383" s="131" t="s">
        <v>16708</v>
      </c>
      <c r="N383" s="1153" t="s">
        <v>16709</v>
      </c>
      <c r="O383" s="1106" t="str">
        <f t="shared" si="6"/>
        <v>THPT Nguyễn Huệ</v>
      </c>
    </row>
    <row r="384" spans="1:15" ht="17.100000000000001" hidden="1" customHeight="1">
      <c r="A384" s="1131">
        <v>25</v>
      </c>
      <c r="B384" s="135" t="s">
        <v>13723</v>
      </c>
      <c r="C384" s="1261">
        <v>30120</v>
      </c>
      <c r="D384" s="136" t="s">
        <v>51</v>
      </c>
      <c r="E384" s="136"/>
      <c r="F384" s="1131" t="s">
        <v>307</v>
      </c>
      <c r="G384" s="136" t="s">
        <v>567</v>
      </c>
      <c r="H384" s="1132" t="s">
        <v>373</v>
      </c>
      <c r="I384" s="1135" t="s">
        <v>1510</v>
      </c>
      <c r="J384" s="135" t="s">
        <v>16707</v>
      </c>
      <c r="K384" s="1131" t="s">
        <v>16774</v>
      </c>
      <c r="L384" s="1187"/>
      <c r="M384" s="131" t="s">
        <v>16710</v>
      </c>
      <c r="N384" s="1153" t="s">
        <v>16711</v>
      </c>
      <c r="O384" s="1106" t="str">
        <f t="shared" si="6"/>
        <v>THPT Nguyễn Huệ</v>
      </c>
    </row>
    <row r="385" spans="1:15" ht="17.100000000000001" hidden="1" customHeight="1">
      <c r="A385" s="1131">
        <v>26</v>
      </c>
      <c r="B385" s="858" t="s">
        <v>16712</v>
      </c>
      <c r="C385" s="1264">
        <v>33771</v>
      </c>
      <c r="D385" s="1131" t="s">
        <v>51</v>
      </c>
      <c r="E385" s="1265"/>
      <c r="F385" s="1131" t="s">
        <v>307</v>
      </c>
      <c r="G385" s="1131" t="s">
        <v>45</v>
      </c>
      <c r="H385" s="858" t="s">
        <v>1303</v>
      </c>
      <c r="I385" s="858" t="s">
        <v>16713</v>
      </c>
      <c r="J385" s="858" t="s">
        <v>16714</v>
      </c>
      <c r="K385" s="1265" t="s">
        <v>14863</v>
      </c>
      <c r="L385" s="1187"/>
      <c r="M385" s="1266" t="s">
        <v>16715</v>
      </c>
      <c r="N385" s="1107" t="s">
        <v>16716</v>
      </c>
      <c r="O385" s="1106" t="str">
        <f t="shared" si="6"/>
        <v>THPT Hương Giang</v>
      </c>
    </row>
    <row r="386" spans="1:15" ht="17.100000000000001" hidden="1" customHeight="1">
      <c r="A386" s="1131">
        <v>27</v>
      </c>
      <c r="B386" s="135" t="s">
        <v>16717</v>
      </c>
      <c r="C386" s="1261">
        <v>27030</v>
      </c>
      <c r="D386" s="136"/>
      <c r="E386" s="136"/>
      <c r="F386" s="1131" t="s">
        <v>307</v>
      </c>
      <c r="G386" s="136" t="s">
        <v>567</v>
      </c>
      <c r="H386" s="135" t="s">
        <v>1303</v>
      </c>
      <c r="I386" s="1135" t="s">
        <v>1509</v>
      </c>
      <c r="J386" s="135" t="s">
        <v>16718</v>
      </c>
      <c r="K386" s="1131" t="s">
        <v>16774</v>
      </c>
      <c r="L386" s="1187"/>
      <c r="M386" s="118" t="s">
        <v>16719</v>
      </c>
      <c r="N386" s="1107" t="s">
        <v>16720</v>
      </c>
      <c r="O386" s="1106" t="str">
        <f t="shared" si="6"/>
        <v>THPT Gia Hội</v>
      </c>
    </row>
    <row r="387" spans="1:15" ht="17.100000000000001" customHeight="1">
      <c r="A387" s="1131">
        <v>28</v>
      </c>
      <c r="B387" s="1132" t="s">
        <v>12067</v>
      </c>
      <c r="C387" s="1147" t="s">
        <v>16721</v>
      </c>
      <c r="D387" s="1131"/>
      <c r="E387" s="1131"/>
      <c r="F387" s="1131" t="s">
        <v>307</v>
      </c>
      <c r="G387" s="136" t="s">
        <v>567</v>
      </c>
      <c r="H387" s="1134" t="s">
        <v>1303</v>
      </c>
      <c r="I387" s="1135" t="s">
        <v>1510</v>
      </c>
      <c r="J387" s="1132" t="s">
        <v>16722</v>
      </c>
      <c r="K387" s="1131" t="s">
        <v>1831</v>
      </c>
      <c r="L387" s="1187"/>
      <c r="M387" s="118" t="s">
        <v>16723</v>
      </c>
      <c r="N387" s="1107" t="s">
        <v>16724</v>
      </c>
      <c r="O387" s="1106" t="str">
        <f t="shared" si="6"/>
        <v>THPT Phú Lộc</v>
      </c>
    </row>
    <row r="388" spans="1:15" ht="17.100000000000001" hidden="1" customHeight="1">
      <c r="A388" s="1131">
        <v>29</v>
      </c>
      <c r="B388" s="1132" t="s">
        <v>16725</v>
      </c>
      <c r="C388" s="1136">
        <v>29500</v>
      </c>
      <c r="D388" s="1131"/>
      <c r="E388" s="1131"/>
      <c r="F388" s="1131" t="s">
        <v>307</v>
      </c>
      <c r="G388" s="1131" t="s">
        <v>45</v>
      </c>
      <c r="H388" s="1134" t="s">
        <v>1303</v>
      </c>
      <c r="I388" s="1132" t="s">
        <v>1508</v>
      </c>
      <c r="J388" s="1132" t="s">
        <v>16726</v>
      </c>
      <c r="K388" s="1131" t="s">
        <v>8470</v>
      </c>
      <c r="L388" s="53" t="s">
        <v>112</v>
      </c>
      <c r="M388" s="118" t="s">
        <v>16727</v>
      </c>
      <c r="N388" s="1107" t="s">
        <v>16728</v>
      </c>
      <c r="O388" s="1106" t="str">
        <f t="shared" si="6"/>
        <v>THPT Hương Lâm</v>
      </c>
    </row>
    <row r="389" spans="1:15" ht="17.100000000000001" hidden="1" customHeight="1">
      <c r="A389" s="1131">
        <v>30</v>
      </c>
      <c r="B389" s="1148" t="s">
        <v>16729</v>
      </c>
      <c r="C389" s="1267" t="s">
        <v>16730</v>
      </c>
      <c r="D389" s="1142"/>
      <c r="E389" s="1142"/>
      <c r="F389" s="1142" t="s">
        <v>307</v>
      </c>
      <c r="G389" s="1142" t="s">
        <v>16731</v>
      </c>
      <c r="H389" s="1143" t="s">
        <v>1303</v>
      </c>
      <c r="I389" s="1103" t="s">
        <v>101</v>
      </c>
      <c r="J389" s="1148" t="s">
        <v>16732</v>
      </c>
      <c r="K389" s="1142" t="s">
        <v>13717</v>
      </c>
      <c r="L389" s="1187"/>
      <c r="M389" s="1108" t="s">
        <v>16733</v>
      </c>
      <c r="N389" s="1109" t="s">
        <v>16734</v>
      </c>
      <c r="O389" s="1106" t="str">
        <f t="shared" si="6"/>
        <v>THPT Hương Vinh</v>
      </c>
    </row>
    <row r="390" spans="1:15" ht="17.100000000000001" hidden="1" customHeight="1">
      <c r="A390" s="1131">
        <v>31</v>
      </c>
      <c r="B390" s="1132" t="s">
        <v>3856</v>
      </c>
      <c r="C390" s="1136">
        <v>30257</v>
      </c>
      <c r="D390" s="1131" t="s">
        <v>51</v>
      </c>
      <c r="E390" s="1131"/>
      <c r="F390" s="1131" t="s">
        <v>307</v>
      </c>
      <c r="G390" s="1131" t="s">
        <v>45</v>
      </c>
      <c r="H390" s="1134" t="s">
        <v>1303</v>
      </c>
      <c r="I390" s="1132" t="s">
        <v>1492</v>
      </c>
      <c r="J390" s="1268" t="s">
        <v>16735</v>
      </c>
      <c r="K390" s="1131" t="s">
        <v>48</v>
      </c>
      <c r="L390" s="1187"/>
      <c r="M390" s="1151" t="s">
        <v>16736</v>
      </c>
      <c r="N390" s="1107" t="s">
        <v>16737</v>
      </c>
      <c r="O390" s="1106" t="str">
        <f t="shared" si="6"/>
        <v>THPT Phong Điền</v>
      </c>
    </row>
    <row r="391" spans="1:15" ht="17.100000000000001" hidden="1" customHeight="1">
      <c r="A391" s="1131">
        <v>32</v>
      </c>
      <c r="B391" s="1132" t="s">
        <v>16738</v>
      </c>
      <c r="C391" s="1136">
        <v>29897</v>
      </c>
      <c r="D391" s="1131"/>
      <c r="E391" s="1131"/>
      <c r="F391" s="1131" t="s">
        <v>307</v>
      </c>
      <c r="G391" s="1131" t="s">
        <v>45</v>
      </c>
      <c r="H391" s="1132" t="s">
        <v>1303</v>
      </c>
      <c r="I391" s="1135" t="s">
        <v>1510</v>
      </c>
      <c r="J391" s="1132" t="s">
        <v>16739</v>
      </c>
      <c r="K391" s="1101" t="s">
        <v>13898</v>
      </c>
      <c r="L391" s="1187"/>
      <c r="M391" s="118" t="s">
        <v>16740</v>
      </c>
      <c r="N391" s="1107" t="s">
        <v>16741</v>
      </c>
      <c r="O391" s="1106" t="str">
        <f t="shared" si="6"/>
        <v>THPT Tố Hữu</v>
      </c>
    </row>
    <row r="392" spans="1:15" ht="17.100000000000001" hidden="1" customHeight="1">
      <c r="A392" s="1131">
        <v>33</v>
      </c>
      <c r="B392" s="1132" t="s">
        <v>16742</v>
      </c>
      <c r="C392" s="1136">
        <v>32351</v>
      </c>
      <c r="D392" s="1131"/>
      <c r="E392" s="1131"/>
      <c r="F392" s="1131" t="s">
        <v>307</v>
      </c>
      <c r="G392" s="1131" t="s">
        <v>567</v>
      </c>
      <c r="H392" s="1132" t="s">
        <v>1303</v>
      </c>
      <c r="I392" s="817" t="s">
        <v>1514</v>
      </c>
      <c r="J392" s="1132" t="s">
        <v>16743</v>
      </c>
      <c r="K392" s="1131" t="s">
        <v>48</v>
      </c>
      <c r="L392" s="1187"/>
      <c r="M392" s="118" t="s">
        <v>16744</v>
      </c>
      <c r="N392" s="1107" t="s">
        <v>16745</v>
      </c>
      <c r="O392" s="1106" t="str">
        <f t="shared" si="6"/>
        <v>THPT Tam Giang</v>
      </c>
    </row>
    <row r="393" spans="1:15" ht="17.100000000000001" hidden="1" customHeight="1">
      <c r="A393" s="1131">
        <v>34</v>
      </c>
      <c r="B393" s="1132" t="s">
        <v>16746</v>
      </c>
      <c r="C393" s="1147" t="s">
        <v>16747</v>
      </c>
      <c r="D393" s="1131" t="s">
        <v>51</v>
      </c>
      <c r="E393" s="1131" t="s">
        <v>16748</v>
      </c>
      <c r="F393" s="1131" t="s">
        <v>307</v>
      </c>
      <c r="G393" s="1131" t="s">
        <v>45</v>
      </c>
      <c r="H393" s="1132" t="s">
        <v>1303</v>
      </c>
      <c r="I393" s="1139" t="s">
        <v>1504</v>
      </c>
      <c r="J393" s="1132" t="s">
        <v>16749</v>
      </c>
      <c r="K393" s="1131" t="s">
        <v>8470</v>
      </c>
      <c r="L393" s="53" t="s">
        <v>112</v>
      </c>
      <c r="M393" s="118" t="s">
        <v>16750</v>
      </c>
      <c r="N393" s="1107" t="s">
        <v>16751</v>
      </c>
      <c r="O393" s="1106" t="str">
        <f t="shared" si="6"/>
        <v>THPT A Lưới</v>
      </c>
    </row>
    <row r="394" spans="1:15" ht="17.100000000000001" customHeight="1">
      <c r="A394" s="1131">
        <v>35</v>
      </c>
      <c r="B394" s="65" t="s">
        <v>16752</v>
      </c>
      <c r="C394" s="117">
        <v>27589</v>
      </c>
      <c r="D394" s="1131" t="s">
        <v>51</v>
      </c>
      <c r="E394" s="64"/>
      <c r="F394" s="1131" t="s">
        <v>307</v>
      </c>
      <c r="G394" s="1131" t="s">
        <v>567</v>
      </c>
      <c r="H394" s="65" t="s">
        <v>1303</v>
      </c>
      <c r="I394" s="1139" t="s">
        <v>1504</v>
      </c>
      <c r="J394" s="65" t="s">
        <v>16753</v>
      </c>
      <c r="K394" s="64" t="s">
        <v>1831</v>
      </c>
      <c r="L394" s="1187"/>
      <c r="M394" s="1263" t="s">
        <v>16754</v>
      </c>
      <c r="N394" s="58" t="s">
        <v>16755</v>
      </c>
      <c r="O394" s="1106" t="str">
        <f t="shared" si="6"/>
        <v>THPT An Lương Đông</v>
      </c>
    </row>
    <row r="395" spans="1:15" ht="17.100000000000001" hidden="1" customHeight="1">
      <c r="A395" s="1131">
        <v>36</v>
      </c>
      <c r="B395" s="1132" t="s">
        <v>16756</v>
      </c>
      <c r="C395" s="1147" t="s">
        <v>16757</v>
      </c>
      <c r="D395" s="1131"/>
      <c r="E395" s="1131"/>
      <c r="F395" s="1131" t="s">
        <v>307</v>
      </c>
      <c r="G395" s="1131" t="s">
        <v>45</v>
      </c>
      <c r="H395" s="1132" t="s">
        <v>1303</v>
      </c>
      <c r="I395" s="1132" t="s">
        <v>1331</v>
      </c>
      <c r="J395" s="1132" t="s">
        <v>16758</v>
      </c>
      <c r="K395" s="1131" t="s">
        <v>4075</v>
      </c>
      <c r="L395" s="1187"/>
      <c r="M395" s="118" t="s">
        <v>16759</v>
      </c>
      <c r="N395" s="1107" t="s">
        <v>16760</v>
      </c>
      <c r="O395" s="1106" t="str">
        <f t="shared" si="6"/>
        <v>THPT Thuận An</v>
      </c>
    </row>
    <row r="396" spans="1:15" ht="17.100000000000001" hidden="1" customHeight="1">
      <c r="A396" s="1131">
        <v>37</v>
      </c>
      <c r="B396" s="1140" t="s">
        <v>16761</v>
      </c>
      <c r="C396" s="1267" t="s">
        <v>16762</v>
      </c>
      <c r="D396" s="1142" t="s">
        <v>51</v>
      </c>
      <c r="E396" s="1140"/>
      <c r="F396" s="1131" t="s">
        <v>307</v>
      </c>
      <c r="G396" s="1142" t="s">
        <v>53</v>
      </c>
      <c r="H396" s="1134" t="s">
        <v>1303</v>
      </c>
      <c r="I396" s="1140" t="s">
        <v>1331</v>
      </c>
      <c r="J396" s="1140" t="s">
        <v>16763</v>
      </c>
      <c r="K396" s="1101" t="s">
        <v>13898</v>
      </c>
      <c r="L396" s="1187"/>
      <c r="M396" s="1144" t="s">
        <v>16764</v>
      </c>
      <c r="N396" s="1107" t="s">
        <v>16765</v>
      </c>
      <c r="O396" s="1106" t="str">
        <f t="shared" si="6"/>
        <v>THPT Nguyễn Chí Thanh</v>
      </c>
    </row>
    <row r="397" spans="1:15" ht="17.100000000000001" hidden="1" customHeight="1" thickBot="1">
      <c r="A397" s="1131">
        <v>38</v>
      </c>
      <c r="B397" s="1270" t="s">
        <v>16766</v>
      </c>
      <c r="C397" s="1271">
        <v>28922</v>
      </c>
      <c r="D397" s="1269"/>
      <c r="E397" s="1269"/>
      <c r="F397" s="1269" t="s">
        <v>307</v>
      </c>
      <c r="G397" s="1269" t="s">
        <v>567</v>
      </c>
      <c r="H397" s="1197" t="s">
        <v>1303</v>
      </c>
      <c r="I397" s="1120" t="s">
        <v>389</v>
      </c>
      <c r="J397" s="1270" t="s">
        <v>16767</v>
      </c>
      <c r="K397" s="1269" t="s">
        <v>14863</v>
      </c>
      <c r="L397" s="1198"/>
      <c r="M397" s="1272" t="s">
        <v>16768</v>
      </c>
      <c r="N397" s="1123" t="s">
        <v>16769</v>
      </c>
      <c r="O397" s="1124" t="str">
        <f t="shared" si="6"/>
        <v>THPT Nam Đông</v>
      </c>
    </row>
  </sheetData>
  <autoFilter ref="K1:K397">
    <filterColumn colId="0">
      <filters>
        <filter val="Phú Lộc"/>
      </filters>
    </filterColumn>
  </autoFilter>
  <mergeCells count="5">
    <mergeCell ref="A1:N1"/>
    <mergeCell ref="A2:N2"/>
    <mergeCell ref="A4:N4"/>
    <mergeCell ref="A5:N5"/>
    <mergeCell ref="A3:N3"/>
  </mergeCells>
  <hyperlinks>
    <hyperlink ref="N225" r:id="rId1"/>
    <hyperlink ref="N279" r:id="rId2"/>
    <hyperlink ref="N266" r:id="rId3"/>
    <hyperlink ref="N267" r:id="rId4"/>
    <hyperlink ref="N269" r:id="rId5"/>
    <hyperlink ref="N272" r:id="rId6"/>
    <hyperlink ref="N273" r:id="rId7"/>
    <hyperlink ref="N274" r:id="rId8"/>
    <hyperlink ref="N275" r:id="rId9"/>
    <hyperlink ref="N276" r:id="rId10"/>
    <hyperlink ref="N277" r:id="rId11"/>
    <hyperlink ref="N278" r:id="rId12"/>
    <hyperlink ref="N280" r:id="rId13"/>
    <hyperlink ref="N270" r:id="rId14"/>
    <hyperlink ref="N271" r:id="rId15"/>
    <hyperlink ref="N264" r:id="rId16"/>
    <hyperlink ref="N265" r:id="rId17"/>
    <hyperlink ref="N263" r:id="rId18"/>
    <hyperlink ref="N281" r:id="rId19"/>
    <hyperlink ref="N282" r:id="rId20"/>
    <hyperlink ref="N283" r:id="rId21"/>
    <hyperlink ref="N284" r:id="rId22"/>
    <hyperlink ref="N285" r:id="rId23"/>
    <hyperlink ref="N268" r:id="rId24"/>
    <hyperlink ref="N288" r:id="rId25" display="thinhtuan810@gmail.com"/>
    <hyperlink ref="N254" r:id="rId26"/>
    <hyperlink ref="N260" r:id="rId27"/>
    <hyperlink ref="N261" r:id="rId28"/>
    <hyperlink ref="N258" r:id="rId29"/>
    <hyperlink ref="N248" r:id="rId30"/>
    <hyperlink ref="N249" r:id="rId31"/>
    <hyperlink ref="N250" r:id="rId32"/>
    <hyperlink ref="N256" r:id="rId33"/>
    <hyperlink ref="N245" r:id="rId34"/>
    <hyperlink ref="N243" r:id="rId35"/>
    <hyperlink ref="N244" r:id="rId36"/>
    <hyperlink ref="N252" r:id="rId37"/>
    <hyperlink ref="N253" r:id="rId38"/>
    <hyperlink ref="N246" r:id="rId39"/>
    <hyperlink ref="N247" r:id="rId40"/>
    <hyperlink ref="N257" r:id="rId41"/>
    <hyperlink ref="N255" r:id="rId42"/>
    <hyperlink ref="N242" r:id="rId43"/>
    <hyperlink ref="N262" r:id="rId44"/>
    <hyperlink ref="N259" r:id="rId45"/>
    <hyperlink ref="N251" r:id="rId46"/>
    <hyperlink ref="N233" r:id="rId47"/>
    <hyperlink ref="N234" r:id="rId48"/>
    <hyperlink ref="N236" r:id="rId49"/>
    <hyperlink ref="N237" r:id="rId50"/>
    <hyperlink ref="N238" r:id="rId51"/>
    <hyperlink ref="N235" r:id="rId52" display="mailto:nguyenthithao078@gmail.com"/>
    <hyperlink ref="N239" r:id="rId53"/>
    <hyperlink ref="N240" r:id="rId54"/>
    <hyperlink ref="N241" r:id="rId55" display="mailto:nguyenphaaluoi@gmail.com"/>
    <hyperlink ref="N226" r:id="rId56"/>
    <hyperlink ref="N302" r:id="rId57"/>
    <hyperlink ref="N308" r:id="rId58"/>
    <hyperlink ref="N298" r:id="rId59"/>
    <hyperlink ref="N297" r:id="rId60"/>
    <hyperlink ref="N300" r:id="rId61"/>
    <hyperlink ref="N301" r:id="rId62"/>
    <hyperlink ref="N303" r:id="rId63"/>
    <hyperlink ref="N307" r:id="rId64"/>
    <hyperlink ref="N304" r:id="rId65"/>
    <hyperlink ref="N313" r:id="rId66" display="mailto:truongmythuy18@gmail.com"/>
    <hyperlink ref="N309" r:id="rId67"/>
    <hyperlink ref="N318" r:id="rId68"/>
    <hyperlink ref="N320" r:id="rId69"/>
    <hyperlink ref="N314" r:id="rId70"/>
    <hyperlink ref="N321" r:id="rId71"/>
    <hyperlink ref="N311" r:id="rId72"/>
    <hyperlink ref="N317" r:id="rId73"/>
    <hyperlink ref="N322" r:id="rId74"/>
    <hyperlink ref="N323" r:id="rId75"/>
    <hyperlink ref="N316" r:id="rId76"/>
    <hyperlink ref="N310" r:id="rId77"/>
    <hyperlink ref="N312" r:id="rId78"/>
    <hyperlink ref="N324" r:id="rId79"/>
    <hyperlink ref="N338" r:id="rId80"/>
    <hyperlink ref="N354" r:id="rId81"/>
    <hyperlink ref="N356" r:id="rId82"/>
    <hyperlink ref="N355" r:id="rId83"/>
    <hyperlink ref="N343" r:id="rId84"/>
    <hyperlink ref="N339" r:id="rId85"/>
    <hyperlink ref="N348" r:id="rId86"/>
    <hyperlink ref="N340" r:id="rId87"/>
    <hyperlink ref="N341" r:id="rId88"/>
    <hyperlink ref="N342" r:id="rId89"/>
    <hyperlink ref="N344" r:id="rId90"/>
    <hyperlink ref="N347" r:id="rId91"/>
    <hyperlink ref="N345" r:id="rId92"/>
    <hyperlink ref="N346" r:id="rId93"/>
    <hyperlink ref="N352" r:id="rId94"/>
    <hyperlink ref="N350" r:id="rId95"/>
    <hyperlink ref="N351" r:id="rId96"/>
    <hyperlink ref="N353" r:id="rId97"/>
    <hyperlink ref="N349" r:id="rId98"/>
    <hyperlink ref="N360" r:id="rId99"/>
    <hyperlink ref="N361" r:id="rId100"/>
    <hyperlink ref="N362" r:id="rId101"/>
    <hyperlink ref="N363" r:id="rId102"/>
    <hyperlink ref="N364" r:id="rId103"/>
    <hyperlink ref="N365" r:id="rId104"/>
    <hyperlink ref="N366" r:id="rId105"/>
    <hyperlink ref="N367" r:id="rId106"/>
    <hyperlink ref="N368" r:id="rId107"/>
    <hyperlink ref="N369" r:id="rId108"/>
    <hyperlink ref="N370" r:id="rId109"/>
    <hyperlink ref="N371" r:id="rId110"/>
    <hyperlink ref="N372" r:id="rId111"/>
    <hyperlink ref="N376" r:id="rId112"/>
    <hyperlink ref="N375" r:id="rId113"/>
    <hyperlink ref="N378" r:id="rId114"/>
    <hyperlink ref="N379" r:id="rId115"/>
    <hyperlink ref="N380" r:id="rId116"/>
    <hyperlink ref="N381" r:id="rId117"/>
    <hyperlink ref="N383" r:id="rId118"/>
    <hyperlink ref="N384" r:id="rId119"/>
    <hyperlink ref="N385" r:id="rId120"/>
    <hyperlink ref="N386" r:id="rId121"/>
    <hyperlink ref="N387" r:id="rId122"/>
    <hyperlink ref="N388" r:id="rId123"/>
    <hyperlink ref="N389" r:id="rId124"/>
    <hyperlink ref="N390" r:id="rId125"/>
    <hyperlink ref="N391" r:id="rId126" display="mailto:hongoclong81@gmail.com"/>
    <hyperlink ref="N392" r:id="rId127"/>
    <hyperlink ref="N393" r:id="rId128"/>
    <hyperlink ref="N395" r:id="rId129"/>
    <hyperlink ref="N396" r:id="rId130"/>
    <hyperlink ref="N397" r:id="rId131"/>
  </hyperlinks>
  <pageMargins left="0.2" right="0.2" top="0" bottom="0" header="0" footer="0.05"/>
  <pageSetup paperSize="9" orientation="landscape" r:id="rId1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77"/>
  <sheetViews>
    <sheetView workbookViewId="0">
      <selection activeCell="I79" sqref="I79"/>
    </sheetView>
  </sheetViews>
  <sheetFormatPr defaultRowHeight="12.75"/>
  <cols>
    <col min="1" max="1" width="6.7109375" customWidth="1"/>
    <col min="2" max="2" width="25.28515625" customWidth="1"/>
    <col min="3" max="3" width="12.5703125" customWidth="1"/>
    <col min="4" max="4" width="6.140625" customWidth="1"/>
    <col min="6" max="6" width="9.85546875" customWidth="1"/>
    <col min="8" max="8" width="10.7109375" customWidth="1"/>
    <col min="9" max="9" width="11.5703125" customWidth="1"/>
    <col min="10" max="10" width="28" customWidth="1"/>
    <col min="11" max="11" width="13.140625" bestFit="1" customWidth="1"/>
    <col min="13" max="13" width="12.85546875" bestFit="1" customWidth="1"/>
    <col min="14" max="14" width="34.28515625" bestFit="1" customWidth="1"/>
    <col min="15" max="15" width="22.42578125" bestFit="1" customWidth="1"/>
  </cols>
  <sheetData>
    <row r="1" spans="1:16" ht="18.75">
      <c r="A1" s="1276" t="s">
        <v>42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6"/>
      <c r="M1" s="1276"/>
      <c r="N1" s="1276"/>
    </row>
    <row r="2" spans="1:16" ht="18.75">
      <c r="A2" s="1276" t="s">
        <v>40</v>
      </c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6"/>
      <c r="M2" s="1276"/>
      <c r="N2" s="1276"/>
    </row>
    <row r="3" spans="1:16" ht="18.75">
      <c r="A3" s="1281" t="s">
        <v>37</v>
      </c>
      <c r="B3" s="1281"/>
      <c r="C3" s="1281"/>
      <c r="D3" s="1281"/>
      <c r="E3" s="1281"/>
      <c r="F3" s="1281"/>
      <c r="G3" s="1281"/>
      <c r="H3" s="1281"/>
      <c r="I3" s="1281"/>
      <c r="J3" s="1281"/>
      <c r="K3" s="1281"/>
      <c r="L3" s="1281"/>
      <c r="M3" s="1281"/>
      <c r="N3" s="1281"/>
    </row>
    <row r="4" spans="1:16" ht="18.75">
      <c r="A4" s="1276" t="s">
        <v>1</v>
      </c>
      <c r="B4" s="1277"/>
      <c r="C4" s="1277"/>
      <c r="D4" s="1277"/>
      <c r="E4" s="1277"/>
      <c r="F4" s="1277"/>
      <c r="G4" s="1277"/>
      <c r="H4" s="1277"/>
      <c r="I4" s="1277"/>
      <c r="J4" s="1277"/>
      <c r="K4" s="1277"/>
      <c r="L4" s="1277"/>
      <c r="M4" s="1277"/>
      <c r="N4" s="1277"/>
    </row>
    <row r="5" spans="1:16" ht="19.5">
      <c r="A5" s="1278" t="s">
        <v>2</v>
      </c>
      <c r="B5" s="1278"/>
      <c r="C5" s="1278"/>
      <c r="D5" s="1278"/>
      <c r="E5" s="1278"/>
      <c r="F5" s="1278"/>
      <c r="G5" s="1278"/>
      <c r="H5" s="1278"/>
      <c r="I5" s="1278"/>
      <c r="J5" s="1278"/>
      <c r="K5" s="1278"/>
      <c r="L5" s="1278"/>
      <c r="M5" s="1278"/>
      <c r="N5" s="1278"/>
    </row>
    <row r="6" spans="1:16" ht="19.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6" ht="57.75" thickBot="1">
      <c r="A7" s="2" t="s">
        <v>0</v>
      </c>
      <c r="B7" s="3" t="s">
        <v>3</v>
      </c>
      <c r="C7" s="2" t="s">
        <v>4</v>
      </c>
      <c r="D7" s="3" t="s">
        <v>14858</v>
      </c>
      <c r="E7" s="2" t="s">
        <v>6</v>
      </c>
      <c r="F7" s="2" t="s">
        <v>7</v>
      </c>
      <c r="G7" s="3" t="s">
        <v>8</v>
      </c>
      <c r="H7" s="3" t="s">
        <v>9</v>
      </c>
      <c r="I7" s="3" t="s">
        <v>16772</v>
      </c>
      <c r="J7" s="3" t="s">
        <v>11</v>
      </c>
      <c r="K7" s="3" t="s">
        <v>12</v>
      </c>
      <c r="L7" s="3" t="s">
        <v>13</v>
      </c>
      <c r="M7" s="3" t="s">
        <v>14</v>
      </c>
      <c r="N7" s="2" t="s">
        <v>15</v>
      </c>
      <c r="O7" s="4" t="s">
        <v>39</v>
      </c>
    </row>
    <row r="8" spans="1:16" s="49" customFormat="1" ht="15.75" hidden="1" thickBot="1">
      <c r="A8" s="50" t="s">
        <v>16</v>
      </c>
      <c r="B8" s="50" t="s">
        <v>17</v>
      </c>
      <c r="C8" s="50" t="s">
        <v>18</v>
      </c>
      <c r="D8" s="50" t="s">
        <v>19</v>
      </c>
      <c r="E8" s="50" t="s">
        <v>20</v>
      </c>
      <c r="F8" s="50" t="s">
        <v>21</v>
      </c>
      <c r="G8" s="50" t="s">
        <v>22</v>
      </c>
      <c r="H8" s="50" t="s">
        <v>23</v>
      </c>
      <c r="I8" s="50" t="s">
        <v>24</v>
      </c>
      <c r="J8" s="50" t="s">
        <v>25</v>
      </c>
      <c r="K8" s="50" t="s">
        <v>26</v>
      </c>
      <c r="L8" s="50" t="s">
        <v>27</v>
      </c>
      <c r="M8" s="50" t="s">
        <v>28</v>
      </c>
      <c r="N8" s="50" t="s">
        <v>29</v>
      </c>
      <c r="O8" s="664" t="s">
        <v>30</v>
      </c>
    </row>
    <row r="9" spans="1:16" ht="17.100000000000001" hidden="1" customHeight="1" thickBot="1">
      <c r="A9" s="1201" t="s">
        <v>16855</v>
      </c>
      <c r="B9" s="1273"/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5"/>
      <c r="O9" s="1202"/>
      <c r="P9" s="5"/>
    </row>
    <row r="10" spans="1:16" ht="17.100000000000001" hidden="1" customHeight="1">
      <c r="A10" s="1205">
        <v>1</v>
      </c>
      <c r="B10" s="1206" t="s">
        <v>12094</v>
      </c>
      <c r="C10" s="1207" t="s">
        <v>14835</v>
      </c>
      <c r="D10" s="1205">
        <v>0</v>
      </c>
      <c r="E10" s="1205"/>
      <c r="F10" s="1205" t="s">
        <v>4309</v>
      </c>
      <c r="G10" s="1205" t="s">
        <v>53</v>
      </c>
      <c r="H10" s="1205" t="s">
        <v>1303</v>
      </c>
      <c r="I10" s="1206" t="s">
        <v>1846</v>
      </c>
      <c r="J10" s="1208" t="s">
        <v>8605</v>
      </c>
      <c r="K10" s="1209" t="s">
        <v>8456</v>
      </c>
      <c r="L10" s="1210"/>
      <c r="M10" s="1211" t="s">
        <v>12095</v>
      </c>
      <c r="N10" s="1212" t="s">
        <v>12096</v>
      </c>
      <c r="O10" s="665" t="str">
        <f>K10</f>
        <v>TP Huế</v>
      </c>
      <c r="P10" s="5"/>
    </row>
    <row r="11" spans="1:16" ht="17.100000000000001" hidden="1" customHeight="1">
      <c r="A11" s="1213">
        <v>2</v>
      </c>
      <c r="B11" s="1214" t="s">
        <v>12172</v>
      </c>
      <c r="C11" s="1215" t="s">
        <v>16073</v>
      </c>
      <c r="D11" s="1213">
        <v>0</v>
      </c>
      <c r="E11" s="1213"/>
      <c r="F11" s="1213" t="s">
        <v>4309</v>
      </c>
      <c r="G11" s="1213" t="s">
        <v>567</v>
      </c>
      <c r="H11" s="1213" t="s">
        <v>1303</v>
      </c>
      <c r="I11" s="1214" t="s">
        <v>1835</v>
      </c>
      <c r="J11" s="1216" t="s">
        <v>9745</v>
      </c>
      <c r="K11" s="1217" t="s">
        <v>8456</v>
      </c>
      <c r="L11" s="1218"/>
      <c r="M11" s="1219" t="s">
        <v>12173</v>
      </c>
      <c r="N11" s="1220" t="s">
        <v>16775</v>
      </c>
      <c r="O11" s="19" t="str">
        <f t="shared" ref="O11:O76" si="0">K11</f>
        <v>TP Huế</v>
      </c>
      <c r="P11" s="5"/>
    </row>
    <row r="12" spans="1:16" ht="17.100000000000001" hidden="1" customHeight="1">
      <c r="A12" s="1213">
        <v>3</v>
      </c>
      <c r="B12" s="1214" t="s">
        <v>9729</v>
      </c>
      <c r="C12" s="1215" t="s">
        <v>16776</v>
      </c>
      <c r="D12" s="1213">
        <v>1</v>
      </c>
      <c r="E12" s="1213"/>
      <c r="F12" s="1213" t="s">
        <v>4309</v>
      </c>
      <c r="G12" s="1213" t="s">
        <v>53</v>
      </c>
      <c r="H12" s="1213" t="s">
        <v>1303</v>
      </c>
      <c r="I12" s="1214" t="s">
        <v>1331</v>
      </c>
      <c r="J12" s="1216" t="s">
        <v>11508</v>
      </c>
      <c r="K12" s="1217" t="s">
        <v>8456</v>
      </c>
      <c r="L12" s="1218"/>
      <c r="M12" s="1219" t="s">
        <v>12285</v>
      </c>
      <c r="N12" s="1220" t="s">
        <v>12286</v>
      </c>
      <c r="O12" s="19" t="str">
        <f t="shared" si="0"/>
        <v>TP Huế</v>
      </c>
      <c r="P12" s="5"/>
    </row>
    <row r="13" spans="1:16" ht="17.100000000000001" hidden="1" customHeight="1">
      <c r="A13" s="1213">
        <v>4</v>
      </c>
      <c r="B13" s="1214" t="s">
        <v>12108</v>
      </c>
      <c r="C13" s="1215" t="s">
        <v>16777</v>
      </c>
      <c r="D13" s="1213">
        <v>0</v>
      </c>
      <c r="E13" s="1213"/>
      <c r="F13" s="1213" t="s">
        <v>4309</v>
      </c>
      <c r="G13" s="1213" t="s">
        <v>567</v>
      </c>
      <c r="H13" s="1213" t="s">
        <v>1303</v>
      </c>
      <c r="I13" s="1214" t="s">
        <v>16778</v>
      </c>
      <c r="J13" s="1216" t="s">
        <v>8792</v>
      </c>
      <c r="K13" s="1217" t="s">
        <v>8456</v>
      </c>
      <c r="L13" s="1218"/>
      <c r="M13" s="1219" t="s">
        <v>12109</v>
      </c>
      <c r="N13" s="1220" t="s">
        <v>12110</v>
      </c>
      <c r="O13" s="19" t="str">
        <f t="shared" si="0"/>
        <v>TP Huế</v>
      </c>
      <c r="P13" s="5"/>
    </row>
    <row r="14" spans="1:16" ht="17.100000000000001" hidden="1" customHeight="1">
      <c r="A14" s="1213">
        <v>5</v>
      </c>
      <c r="B14" s="1214" t="s">
        <v>12251</v>
      </c>
      <c r="C14" s="1215" t="s">
        <v>16779</v>
      </c>
      <c r="D14" s="1213">
        <v>1</v>
      </c>
      <c r="E14" s="1213"/>
      <c r="F14" s="1213" t="s">
        <v>4309</v>
      </c>
      <c r="G14" s="1213" t="s">
        <v>567</v>
      </c>
      <c r="H14" s="1213" t="s">
        <v>1303</v>
      </c>
      <c r="I14" s="1214" t="s">
        <v>182</v>
      </c>
      <c r="J14" s="1216" t="s">
        <v>11686</v>
      </c>
      <c r="K14" s="1217" t="s">
        <v>8456</v>
      </c>
      <c r="L14" s="1218"/>
      <c r="M14" s="1219" t="s">
        <v>12252</v>
      </c>
      <c r="N14" s="1220" t="s">
        <v>12253</v>
      </c>
      <c r="O14" s="19" t="str">
        <f t="shared" si="0"/>
        <v>TP Huế</v>
      </c>
      <c r="P14" s="5"/>
    </row>
    <row r="15" spans="1:16" ht="17.100000000000001" hidden="1" customHeight="1">
      <c r="A15" s="1213">
        <v>6</v>
      </c>
      <c r="B15" s="1214" t="s">
        <v>16083</v>
      </c>
      <c r="C15" s="1215" t="s">
        <v>16780</v>
      </c>
      <c r="D15" s="1213">
        <v>1</v>
      </c>
      <c r="E15" s="1213"/>
      <c r="F15" s="1213" t="s">
        <v>4309</v>
      </c>
      <c r="G15" s="1213" t="s">
        <v>567</v>
      </c>
      <c r="H15" s="1213" t="s">
        <v>1303</v>
      </c>
      <c r="I15" s="1214" t="s">
        <v>1822</v>
      </c>
      <c r="J15" s="1216" t="s">
        <v>15331</v>
      </c>
      <c r="K15" s="1219" t="s">
        <v>8470</v>
      </c>
      <c r="L15" s="1218"/>
      <c r="M15" s="1219" t="s">
        <v>16084</v>
      </c>
      <c r="N15" s="1220" t="s">
        <v>16781</v>
      </c>
      <c r="O15" s="19" t="str">
        <f t="shared" si="0"/>
        <v>A Lưới</v>
      </c>
      <c r="P15" s="5"/>
    </row>
    <row r="16" spans="1:16" ht="17.100000000000001" hidden="1" customHeight="1">
      <c r="A16" s="1213">
        <v>7</v>
      </c>
      <c r="B16" s="1214" t="s">
        <v>16170</v>
      </c>
      <c r="C16" s="1215" t="s">
        <v>16782</v>
      </c>
      <c r="D16" s="1213">
        <v>1</v>
      </c>
      <c r="E16" s="1213"/>
      <c r="F16" s="1213" t="s">
        <v>16783</v>
      </c>
      <c r="G16" s="1213" t="s">
        <v>567</v>
      </c>
      <c r="H16" s="1213" t="s">
        <v>1303</v>
      </c>
      <c r="I16" s="1214" t="s">
        <v>1822</v>
      </c>
      <c r="J16" s="1216" t="s">
        <v>16209</v>
      </c>
      <c r="K16" s="1217" t="s">
        <v>8470</v>
      </c>
      <c r="L16" s="1218"/>
      <c r="M16" s="1219" t="s">
        <v>16171</v>
      </c>
      <c r="N16" s="1220" t="s">
        <v>16172</v>
      </c>
      <c r="O16" s="19" t="str">
        <f t="shared" si="0"/>
        <v>A Lưới</v>
      </c>
      <c r="P16" s="5"/>
    </row>
    <row r="17" spans="1:16" ht="17.100000000000001" hidden="1" customHeight="1">
      <c r="A17" s="1213">
        <v>8</v>
      </c>
      <c r="B17" s="1214" t="s">
        <v>16161</v>
      </c>
      <c r="C17" s="1215" t="s">
        <v>16784</v>
      </c>
      <c r="D17" s="1213">
        <v>0</v>
      </c>
      <c r="E17" s="1213"/>
      <c r="F17" s="1217" t="s">
        <v>16783</v>
      </c>
      <c r="G17" s="1213" t="s">
        <v>567</v>
      </c>
      <c r="H17" s="1213" t="s">
        <v>1303</v>
      </c>
      <c r="I17" s="1214" t="s">
        <v>1822</v>
      </c>
      <c r="J17" s="1216" t="s">
        <v>15992</v>
      </c>
      <c r="K17" s="1219" t="s">
        <v>8470</v>
      </c>
      <c r="L17" s="1218"/>
      <c r="M17" s="1219" t="s">
        <v>16785</v>
      </c>
      <c r="N17" s="1220" t="s">
        <v>16162</v>
      </c>
      <c r="O17" s="19" t="str">
        <f t="shared" si="0"/>
        <v>A Lưới</v>
      </c>
      <c r="P17" s="5"/>
    </row>
    <row r="18" spans="1:16" ht="17.100000000000001" hidden="1" customHeight="1">
      <c r="A18" s="1213">
        <v>9</v>
      </c>
      <c r="B18" s="1214" t="s">
        <v>8449</v>
      </c>
      <c r="C18" s="1215" t="s">
        <v>16786</v>
      </c>
      <c r="D18" s="1213">
        <v>1</v>
      </c>
      <c r="E18" s="1213"/>
      <c r="F18" s="1213" t="s">
        <v>4309</v>
      </c>
      <c r="G18" s="1213" t="s">
        <v>567</v>
      </c>
      <c r="H18" s="1213" t="s">
        <v>1303</v>
      </c>
      <c r="I18" s="1214" t="s">
        <v>1822</v>
      </c>
      <c r="J18" s="1216" t="s">
        <v>8031</v>
      </c>
      <c r="K18" s="1217" t="s">
        <v>7198</v>
      </c>
      <c r="L18" s="1218"/>
      <c r="M18" s="1219" t="s">
        <v>8450</v>
      </c>
      <c r="N18" s="1220" t="s">
        <v>16787</v>
      </c>
      <c r="O18" s="19" t="str">
        <f t="shared" si="0"/>
        <v>Hương Thủy</v>
      </c>
      <c r="P18" s="5"/>
    </row>
    <row r="19" spans="1:16" ht="17.100000000000001" hidden="1" customHeight="1">
      <c r="A19" s="1213">
        <v>10</v>
      </c>
      <c r="B19" s="1214" t="s">
        <v>8446</v>
      </c>
      <c r="C19" s="1215" t="s">
        <v>16788</v>
      </c>
      <c r="D19" s="1213">
        <v>0</v>
      </c>
      <c r="E19" s="1213"/>
      <c r="F19" s="1213" t="s">
        <v>4309</v>
      </c>
      <c r="G19" s="1213" t="s">
        <v>567</v>
      </c>
      <c r="H19" s="1213" t="s">
        <v>1303</v>
      </c>
      <c r="I19" s="1214" t="s">
        <v>1822</v>
      </c>
      <c r="J19" s="1216" t="s">
        <v>7372</v>
      </c>
      <c r="K19" s="1217" t="s">
        <v>7198</v>
      </c>
      <c r="L19" s="1218"/>
      <c r="M19" s="1219" t="s">
        <v>8447</v>
      </c>
      <c r="N19" s="1220" t="s">
        <v>8448</v>
      </c>
      <c r="O19" s="19" t="str">
        <f t="shared" si="0"/>
        <v>Hương Thủy</v>
      </c>
      <c r="P19" s="5"/>
    </row>
    <row r="20" spans="1:16" ht="17.100000000000001" hidden="1" customHeight="1">
      <c r="A20" s="1213">
        <v>11</v>
      </c>
      <c r="B20" s="1214" t="s">
        <v>15280</v>
      </c>
      <c r="C20" s="1215" t="s">
        <v>16789</v>
      </c>
      <c r="D20" s="1213">
        <v>1</v>
      </c>
      <c r="E20" s="1213"/>
      <c r="F20" s="1213" t="s">
        <v>4309</v>
      </c>
      <c r="G20" s="1213" t="s">
        <v>45</v>
      </c>
      <c r="H20" s="1213" t="s">
        <v>1303</v>
      </c>
      <c r="I20" s="1214" t="s">
        <v>1822</v>
      </c>
      <c r="J20" s="1216" t="s">
        <v>14884</v>
      </c>
      <c r="K20" s="1219" t="s">
        <v>14863</v>
      </c>
      <c r="L20" s="1218"/>
      <c r="M20" s="1219" t="s">
        <v>15281</v>
      </c>
      <c r="N20" s="1220" t="s">
        <v>16790</v>
      </c>
      <c r="O20" s="19" t="str">
        <f t="shared" si="0"/>
        <v>Nam Đông</v>
      </c>
      <c r="P20" s="5"/>
    </row>
    <row r="21" spans="1:16" ht="17.100000000000001" hidden="1" customHeight="1">
      <c r="A21" s="1213">
        <v>12</v>
      </c>
      <c r="B21" s="1214" t="s">
        <v>16791</v>
      </c>
      <c r="C21" s="1215" t="s">
        <v>16792</v>
      </c>
      <c r="D21" s="1213">
        <v>0</v>
      </c>
      <c r="E21" s="1213"/>
      <c r="F21" s="1213" t="s">
        <v>4309</v>
      </c>
      <c r="G21" s="1213" t="s">
        <v>45</v>
      </c>
      <c r="H21" s="1213" t="s">
        <v>1303</v>
      </c>
      <c r="I21" s="1214" t="s">
        <v>1822</v>
      </c>
      <c r="J21" s="1216" t="s">
        <v>15053</v>
      </c>
      <c r="K21" s="1219" t="s">
        <v>14863</v>
      </c>
      <c r="L21" s="1218"/>
      <c r="M21" s="1219" t="s">
        <v>16793</v>
      </c>
      <c r="N21" s="1220" t="s">
        <v>16794</v>
      </c>
      <c r="O21" s="19" t="str">
        <f t="shared" si="0"/>
        <v>Nam Đông</v>
      </c>
      <c r="P21" s="5"/>
    </row>
    <row r="22" spans="1:16" ht="17.100000000000001" hidden="1" customHeight="1">
      <c r="A22" s="1213">
        <v>13</v>
      </c>
      <c r="B22" s="1214" t="s">
        <v>8341</v>
      </c>
      <c r="C22" s="1215">
        <v>27769</v>
      </c>
      <c r="D22" s="1213">
        <v>0</v>
      </c>
      <c r="E22" s="1213"/>
      <c r="F22" s="1213" t="s">
        <v>4309</v>
      </c>
      <c r="G22" s="1213" t="s">
        <v>567</v>
      </c>
      <c r="H22" s="1213" t="s">
        <v>1303</v>
      </c>
      <c r="I22" s="1214" t="s">
        <v>16795</v>
      </c>
      <c r="J22" s="1216" t="s">
        <v>224</v>
      </c>
      <c r="K22" s="1219" t="s">
        <v>48</v>
      </c>
      <c r="L22" s="1218"/>
      <c r="M22" s="1219" t="s">
        <v>1823</v>
      </c>
      <c r="N22" s="1220" t="s">
        <v>1824</v>
      </c>
      <c r="O22" s="19" t="str">
        <f t="shared" si="0"/>
        <v>Phong Điền</v>
      </c>
      <c r="P22" s="5"/>
    </row>
    <row r="23" spans="1:16" ht="17.100000000000001" hidden="1" customHeight="1">
      <c r="A23" s="1213">
        <v>14</v>
      </c>
      <c r="B23" s="1214" t="s">
        <v>1827</v>
      </c>
      <c r="C23" s="1215">
        <v>28469</v>
      </c>
      <c r="D23" s="1213">
        <v>1</v>
      </c>
      <c r="E23" s="1213"/>
      <c r="F23" s="1213" t="s">
        <v>4309</v>
      </c>
      <c r="G23" s="1213" t="s">
        <v>567</v>
      </c>
      <c r="H23" s="1213" t="s">
        <v>1303</v>
      </c>
      <c r="I23" s="1214" t="s">
        <v>1835</v>
      </c>
      <c r="J23" s="1216" t="s">
        <v>1252</v>
      </c>
      <c r="K23" s="1219" t="s">
        <v>48</v>
      </c>
      <c r="L23" s="1218"/>
      <c r="M23" s="1219" t="s">
        <v>16796</v>
      </c>
      <c r="N23" s="1220" t="s">
        <v>1828</v>
      </c>
      <c r="O23" s="19" t="str">
        <f t="shared" si="0"/>
        <v>Phong Điền</v>
      </c>
      <c r="P23" s="5"/>
    </row>
    <row r="24" spans="1:16" ht="17.100000000000001" hidden="1" customHeight="1">
      <c r="A24" s="1213">
        <v>15</v>
      </c>
      <c r="B24" s="1214" t="s">
        <v>1825</v>
      </c>
      <c r="C24" s="1215" t="s">
        <v>1826</v>
      </c>
      <c r="D24" s="1213">
        <v>0</v>
      </c>
      <c r="E24" s="1213"/>
      <c r="F24" s="1213" t="s">
        <v>4309</v>
      </c>
      <c r="G24" s="1213" t="s">
        <v>45</v>
      </c>
      <c r="H24" s="1213" t="s">
        <v>1303</v>
      </c>
      <c r="I24" s="1214" t="s">
        <v>1846</v>
      </c>
      <c r="J24" s="1216" t="s">
        <v>384</v>
      </c>
      <c r="K24" s="1219" t="s">
        <v>48</v>
      </c>
      <c r="L24" s="1218"/>
      <c r="M24" s="1219" t="s">
        <v>16797</v>
      </c>
      <c r="N24" s="1220" t="s">
        <v>1689</v>
      </c>
      <c r="O24" s="19" t="str">
        <f t="shared" si="0"/>
        <v>Phong Điền</v>
      </c>
      <c r="P24" s="5"/>
    </row>
    <row r="25" spans="1:16" ht="17.100000000000001" hidden="1" customHeight="1">
      <c r="A25" s="1213">
        <v>16</v>
      </c>
      <c r="B25" s="1214" t="s">
        <v>1820</v>
      </c>
      <c r="C25" s="1215" t="s">
        <v>1821</v>
      </c>
      <c r="D25" s="1213">
        <v>1</v>
      </c>
      <c r="E25" s="1213"/>
      <c r="F25" s="1213" t="s">
        <v>4309</v>
      </c>
      <c r="G25" s="1213" t="s">
        <v>567</v>
      </c>
      <c r="H25" s="1213" t="s">
        <v>1303</v>
      </c>
      <c r="I25" s="1214" t="s">
        <v>1331</v>
      </c>
      <c r="J25" s="1216" t="s">
        <v>111</v>
      </c>
      <c r="K25" s="1219" t="s">
        <v>48</v>
      </c>
      <c r="L25" s="1218"/>
      <c r="M25" s="1219" t="s">
        <v>16798</v>
      </c>
      <c r="N25" s="1220" t="s">
        <v>16799</v>
      </c>
      <c r="O25" s="19" t="str">
        <f t="shared" si="0"/>
        <v>Phong Điền</v>
      </c>
      <c r="P25" s="5"/>
    </row>
    <row r="26" spans="1:16" ht="17.100000000000001" customHeight="1">
      <c r="A26" s="1213">
        <v>17</v>
      </c>
      <c r="B26" s="1214" t="s">
        <v>4026</v>
      </c>
      <c r="C26" s="1215" t="s">
        <v>16800</v>
      </c>
      <c r="D26" s="1213">
        <v>1</v>
      </c>
      <c r="E26" s="1213"/>
      <c r="F26" s="1213" t="s">
        <v>4309</v>
      </c>
      <c r="G26" s="1213" t="s">
        <v>567</v>
      </c>
      <c r="H26" s="1213" t="s">
        <v>1303</v>
      </c>
      <c r="I26" s="1214" t="s">
        <v>1331</v>
      </c>
      <c r="J26" s="1216" t="s">
        <v>3457</v>
      </c>
      <c r="K26" s="1219" t="s">
        <v>1831</v>
      </c>
      <c r="L26" s="1218"/>
      <c r="M26" s="1219" t="s">
        <v>4027</v>
      </c>
      <c r="N26" s="1220" t="s">
        <v>4028</v>
      </c>
      <c r="O26" s="19" t="str">
        <f t="shared" si="0"/>
        <v>Phú Lộc</v>
      </c>
      <c r="P26" s="5"/>
    </row>
    <row r="27" spans="1:16" ht="17.100000000000001" customHeight="1">
      <c r="A27" s="1213">
        <v>18</v>
      </c>
      <c r="B27" s="1214" t="s">
        <v>2585</v>
      </c>
      <c r="C27" s="1215">
        <v>31415</v>
      </c>
      <c r="D27" s="1213">
        <v>0</v>
      </c>
      <c r="E27" s="1213"/>
      <c r="F27" s="1217" t="s">
        <v>16783</v>
      </c>
      <c r="G27" s="1213" t="s">
        <v>567</v>
      </c>
      <c r="H27" s="1213" t="s">
        <v>1303</v>
      </c>
      <c r="I27" s="1214" t="s">
        <v>1835</v>
      </c>
      <c r="J27" s="1216" t="s">
        <v>1833</v>
      </c>
      <c r="K27" s="1219" t="s">
        <v>1831</v>
      </c>
      <c r="L27" s="1218"/>
      <c r="M27" s="1219" t="s">
        <v>3978</v>
      </c>
      <c r="N27" s="1220" t="s">
        <v>16801</v>
      </c>
      <c r="O27" s="19" t="str">
        <f t="shared" si="0"/>
        <v>Phú Lộc</v>
      </c>
      <c r="P27" s="5"/>
    </row>
    <row r="28" spans="1:16" ht="17.100000000000001" customHeight="1">
      <c r="A28" s="1213">
        <v>19</v>
      </c>
      <c r="B28" s="1214" t="s">
        <v>3947</v>
      </c>
      <c r="C28" s="1215">
        <v>27642</v>
      </c>
      <c r="D28" s="1213">
        <v>1</v>
      </c>
      <c r="E28" s="1213"/>
      <c r="F28" s="1213" t="s">
        <v>4309</v>
      </c>
      <c r="G28" s="1213" t="s">
        <v>567</v>
      </c>
      <c r="H28" s="1213" t="s">
        <v>1303</v>
      </c>
      <c r="I28" s="1214" t="s">
        <v>1331</v>
      </c>
      <c r="J28" s="1216" t="s">
        <v>2385</v>
      </c>
      <c r="K28" s="1219" t="s">
        <v>1831</v>
      </c>
      <c r="L28" s="1218"/>
      <c r="M28" s="1219" t="s">
        <v>16802</v>
      </c>
      <c r="N28" s="1220" t="s">
        <v>3948</v>
      </c>
      <c r="O28" s="19" t="str">
        <f t="shared" si="0"/>
        <v>Phú Lộc</v>
      </c>
      <c r="P28" s="5"/>
    </row>
    <row r="29" spans="1:16" ht="17.100000000000001" customHeight="1">
      <c r="A29" s="1213">
        <v>20</v>
      </c>
      <c r="B29" s="1214" t="s">
        <v>3992</v>
      </c>
      <c r="C29" s="1215">
        <v>25660</v>
      </c>
      <c r="D29" s="1213">
        <v>0</v>
      </c>
      <c r="E29" s="1213"/>
      <c r="F29" s="1213" t="s">
        <v>4309</v>
      </c>
      <c r="G29" s="1213" t="s">
        <v>567</v>
      </c>
      <c r="H29" s="1213" t="s">
        <v>1303</v>
      </c>
      <c r="I29" s="1214" t="s">
        <v>1835</v>
      </c>
      <c r="J29" s="1216" t="s">
        <v>2942</v>
      </c>
      <c r="K29" s="1219" t="s">
        <v>1831</v>
      </c>
      <c r="L29" s="1218"/>
      <c r="M29" s="1219" t="s">
        <v>3993</v>
      </c>
      <c r="N29" s="1220" t="s">
        <v>16803</v>
      </c>
      <c r="O29" s="19" t="str">
        <f t="shared" si="0"/>
        <v>Phú Lộc</v>
      </c>
      <c r="P29" s="5"/>
    </row>
    <row r="30" spans="1:16" ht="17.100000000000001" hidden="1" customHeight="1">
      <c r="A30" s="1213">
        <v>21</v>
      </c>
      <c r="B30" s="1214" t="s">
        <v>4072</v>
      </c>
      <c r="C30" s="1215" t="s">
        <v>4073</v>
      </c>
      <c r="D30" s="1213">
        <v>0</v>
      </c>
      <c r="E30" s="1213"/>
      <c r="F30" s="1213" t="s">
        <v>4309</v>
      </c>
      <c r="G30" s="1213" t="s">
        <v>567</v>
      </c>
      <c r="H30" s="1213" t="s">
        <v>1303</v>
      </c>
      <c r="I30" s="1214" t="s">
        <v>1822</v>
      </c>
      <c r="J30" s="1216" t="s">
        <v>4074</v>
      </c>
      <c r="K30" s="1219" t="s">
        <v>4075</v>
      </c>
      <c r="L30" s="1218"/>
      <c r="M30" s="1219" t="s">
        <v>4076</v>
      </c>
      <c r="N30" s="1220" t="s">
        <v>4077</v>
      </c>
      <c r="O30" s="19" t="str">
        <f t="shared" si="0"/>
        <v>Phú Vang</v>
      </c>
      <c r="P30" s="5"/>
    </row>
    <row r="31" spans="1:16" ht="17.100000000000001" hidden="1" customHeight="1">
      <c r="A31" s="1213">
        <v>22</v>
      </c>
      <c r="B31" s="1214" t="s">
        <v>4078</v>
      </c>
      <c r="C31" s="1215" t="s">
        <v>4079</v>
      </c>
      <c r="D31" s="1213">
        <v>0</v>
      </c>
      <c r="E31" s="1213"/>
      <c r="F31" s="1213" t="s">
        <v>4309</v>
      </c>
      <c r="G31" s="1213" t="s">
        <v>567</v>
      </c>
      <c r="H31" s="1213" t="s">
        <v>373</v>
      </c>
      <c r="I31" s="1214" t="s">
        <v>1822</v>
      </c>
      <c r="J31" s="1216" t="s">
        <v>4080</v>
      </c>
      <c r="K31" s="1219" t="s">
        <v>4075</v>
      </c>
      <c r="L31" s="1218"/>
      <c r="M31" s="1219" t="s">
        <v>16804</v>
      </c>
      <c r="N31" s="1220" t="s">
        <v>4081</v>
      </c>
      <c r="O31" s="19" t="str">
        <f t="shared" si="0"/>
        <v>Phú Vang</v>
      </c>
      <c r="P31" s="5"/>
    </row>
    <row r="32" spans="1:16" ht="17.100000000000001" hidden="1" customHeight="1">
      <c r="A32" s="1213">
        <v>23</v>
      </c>
      <c r="B32" s="1214" t="s">
        <v>4082</v>
      </c>
      <c r="C32" s="1215">
        <v>25789</v>
      </c>
      <c r="D32" s="1213">
        <v>1</v>
      </c>
      <c r="E32" s="1213"/>
      <c r="F32" s="1213" t="s">
        <v>4309</v>
      </c>
      <c r="G32" s="1213" t="s">
        <v>567</v>
      </c>
      <c r="H32" s="1213" t="s">
        <v>1303</v>
      </c>
      <c r="I32" s="1214" t="s">
        <v>1822</v>
      </c>
      <c r="J32" s="1216" t="s">
        <v>4083</v>
      </c>
      <c r="K32" s="1219" t="s">
        <v>4075</v>
      </c>
      <c r="L32" s="1218"/>
      <c r="M32" s="1219" t="s">
        <v>16805</v>
      </c>
      <c r="N32" s="1220" t="s">
        <v>4084</v>
      </c>
      <c r="O32" s="19" t="str">
        <f t="shared" si="0"/>
        <v>Phú Vang</v>
      </c>
      <c r="P32" s="5"/>
    </row>
    <row r="33" spans="1:16" ht="17.100000000000001" hidden="1" customHeight="1">
      <c r="A33" s="1213">
        <v>24</v>
      </c>
      <c r="B33" s="1214" t="s">
        <v>4085</v>
      </c>
      <c r="C33" s="1215">
        <v>30204</v>
      </c>
      <c r="D33" s="1213">
        <v>0</v>
      </c>
      <c r="E33" s="1213"/>
      <c r="F33" s="1213" t="s">
        <v>4309</v>
      </c>
      <c r="G33" s="1213" t="s">
        <v>567</v>
      </c>
      <c r="H33" s="1213" t="s">
        <v>1303</v>
      </c>
      <c r="I33" s="1214" t="s">
        <v>1822</v>
      </c>
      <c r="J33" s="1216" t="s">
        <v>4086</v>
      </c>
      <c r="K33" s="1219" t="s">
        <v>4075</v>
      </c>
      <c r="L33" s="1218"/>
      <c r="M33" s="1219" t="s">
        <v>16806</v>
      </c>
      <c r="N33" s="1220" t="s">
        <v>4087</v>
      </c>
      <c r="O33" s="19" t="str">
        <f t="shared" si="0"/>
        <v>Phú Vang</v>
      </c>
      <c r="P33" s="5"/>
    </row>
    <row r="34" spans="1:16" ht="17.100000000000001" hidden="1" customHeight="1">
      <c r="A34" s="1213">
        <v>25</v>
      </c>
      <c r="B34" s="1214" t="s">
        <v>4088</v>
      </c>
      <c r="C34" s="1215" t="s">
        <v>4089</v>
      </c>
      <c r="D34" s="1213">
        <v>1</v>
      </c>
      <c r="E34" s="1213"/>
      <c r="F34" s="1213" t="s">
        <v>4309</v>
      </c>
      <c r="G34" s="1213" t="s">
        <v>567</v>
      </c>
      <c r="H34" s="1213" t="s">
        <v>1303</v>
      </c>
      <c r="I34" s="1214" t="s">
        <v>1822</v>
      </c>
      <c r="J34" s="1216" t="s">
        <v>4090</v>
      </c>
      <c r="K34" s="1219" t="s">
        <v>4075</v>
      </c>
      <c r="L34" s="1218"/>
      <c r="M34" s="1219" t="s">
        <v>16807</v>
      </c>
      <c r="N34" s="1220" t="s">
        <v>4091</v>
      </c>
      <c r="O34" s="19" t="str">
        <f t="shared" si="0"/>
        <v>Phú Vang</v>
      </c>
      <c r="P34" s="5"/>
    </row>
    <row r="35" spans="1:16" ht="17.100000000000001" hidden="1" customHeight="1">
      <c r="A35" s="1213">
        <v>26</v>
      </c>
      <c r="B35" s="1214" t="s">
        <v>4092</v>
      </c>
      <c r="C35" s="1215">
        <v>29528</v>
      </c>
      <c r="D35" s="1213">
        <v>1</v>
      </c>
      <c r="E35" s="1213"/>
      <c r="F35" s="1213" t="s">
        <v>4309</v>
      </c>
      <c r="G35" s="1213" t="s">
        <v>567</v>
      </c>
      <c r="H35" s="1213" t="s">
        <v>1303</v>
      </c>
      <c r="I35" s="1214" t="s">
        <v>1822</v>
      </c>
      <c r="J35" s="1216" t="s">
        <v>4093</v>
      </c>
      <c r="K35" s="1219" t="s">
        <v>4075</v>
      </c>
      <c r="L35" s="1218"/>
      <c r="M35" s="1219" t="s">
        <v>4401</v>
      </c>
      <c r="N35" s="1220" t="s">
        <v>4094</v>
      </c>
      <c r="O35" s="19" t="str">
        <f t="shared" si="0"/>
        <v>Phú Vang</v>
      </c>
      <c r="P35" s="5"/>
    </row>
    <row r="36" spans="1:16" ht="17.100000000000001" hidden="1" customHeight="1">
      <c r="A36" s="1213">
        <v>27</v>
      </c>
      <c r="B36" s="1214" t="s">
        <v>4095</v>
      </c>
      <c r="C36" s="1215" t="s">
        <v>16808</v>
      </c>
      <c r="D36" s="1213">
        <v>0</v>
      </c>
      <c r="E36" s="1213"/>
      <c r="F36" s="1213" t="s">
        <v>4309</v>
      </c>
      <c r="G36" s="1213" t="s">
        <v>567</v>
      </c>
      <c r="H36" s="1213" t="s">
        <v>1303</v>
      </c>
      <c r="I36" s="1214" t="s">
        <v>1822</v>
      </c>
      <c r="J36" s="1216" t="s">
        <v>4096</v>
      </c>
      <c r="K36" s="1219" t="s">
        <v>4075</v>
      </c>
      <c r="L36" s="1218"/>
      <c r="M36" s="1219" t="s">
        <v>4097</v>
      </c>
      <c r="N36" s="1220" t="s">
        <v>4098</v>
      </c>
      <c r="O36" s="19" t="str">
        <f t="shared" si="0"/>
        <v>Phú Vang</v>
      </c>
      <c r="P36" s="5"/>
    </row>
    <row r="37" spans="1:16" s="1239" customFormat="1" ht="17.100000000000001" hidden="1" customHeight="1">
      <c r="A37" s="1213">
        <v>28</v>
      </c>
      <c r="B37" s="1230" t="s">
        <v>13902</v>
      </c>
      <c r="C37" s="1231" t="s">
        <v>16809</v>
      </c>
      <c r="D37" s="1229">
        <v>1</v>
      </c>
      <c r="E37" s="1229"/>
      <c r="F37" s="1232" t="s">
        <v>4333</v>
      </c>
      <c r="G37" s="1229" t="s">
        <v>567</v>
      </c>
      <c r="H37" s="1229" t="s">
        <v>46</v>
      </c>
      <c r="I37" s="1233" t="s">
        <v>1846</v>
      </c>
      <c r="J37" s="1233" t="s">
        <v>16810</v>
      </c>
      <c r="K37" s="1234" t="s">
        <v>13898</v>
      </c>
      <c r="L37" s="1235"/>
      <c r="M37" s="1234" t="s">
        <v>13903</v>
      </c>
      <c r="N37" s="1236" t="s">
        <v>13904</v>
      </c>
      <c r="O37" s="1237" t="str">
        <f t="shared" si="0"/>
        <v>Quảng Điền</v>
      </c>
      <c r="P37" s="1238"/>
    </row>
    <row r="38" spans="1:16" s="1239" customFormat="1" ht="17.100000000000001" hidden="1" customHeight="1">
      <c r="A38" s="1213">
        <v>29</v>
      </c>
      <c r="B38" s="1230" t="s">
        <v>14840</v>
      </c>
      <c r="C38" s="1231" t="s">
        <v>14841</v>
      </c>
      <c r="D38" s="1229">
        <v>1</v>
      </c>
      <c r="E38" s="1229"/>
      <c r="F38" s="1229" t="s">
        <v>4309</v>
      </c>
      <c r="G38" s="1229" t="s">
        <v>567</v>
      </c>
      <c r="H38" s="1229" t="s">
        <v>1303</v>
      </c>
      <c r="I38" s="1230" t="s">
        <v>1331</v>
      </c>
      <c r="J38" s="1240" t="s">
        <v>16811</v>
      </c>
      <c r="K38" s="1234" t="s">
        <v>13898</v>
      </c>
      <c r="L38" s="1235"/>
      <c r="M38" s="1234" t="s">
        <v>16812</v>
      </c>
      <c r="N38" s="1233" t="s">
        <v>14842</v>
      </c>
      <c r="O38" s="1237" t="str">
        <f t="shared" si="0"/>
        <v>Quảng Điền</v>
      </c>
      <c r="P38" s="1238"/>
    </row>
    <row r="39" spans="1:16" s="1239" customFormat="1" ht="17.100000000000001" hidden="1" customHeight="1">
      <c r="A39" s="1213">
        <v>30</v>
      </c>
      <c r="B39" s="1230" t="s">
        <v>14787</v>
      </c>
      <c r="C39" s="1231">
        <v>29841</v>
      </c>
      <c r="D39" s="1229">
        <v>0</v>
      </c>
      <c r="E39" s="1229"/>
      <c r="F39" s="1229" t="s">
        <v>4309</v>
      </c>
      <c r="G39" s="1229" t="s">
        <v>53</v>
      </c>
      <c r="H39" s="1229" t="s">
        <v>1303</v>
      </c>
      <c r="I39" s="1230" t="s">
        <v>1835</v>
      </c>
      <c r="J39" s="1240" t="s">
        <v>14229</v>
      </c>
      <c r="K39" s="1234" t="s">
        <v>13898</v>
      </c>
      <c r="L39" s="1235"/>
      <c r="M39" s="1234" t="s">
        <v>16813</v>
      </c>
      <c r="N39" s="1236" t="s">
        <v>14788</v>
      </c>
      <c r="O39" s="1237" t="str">
        <f t="shared" si="0"/>
        <v>Quảng Điền</v>
      </c>
      <c r="P39" s="1238"/>
    </row>
    <row r="40" spans="1:16" s="1239" customFormat="1" ht="17.100000000000001" hidden="1" customHeight="1">
      <c r="A40" s="1213">
        <v>31</v>
      </c>
      <c r="B40" s="1230" t="s">
        <v>13785</v>
      </c>
      <c r="C40" s="1231">
        <v>24981</v>
      </c>
      <c r="D40" s="1229">
        <v>0</v>
      </c>
      <c r="E40" s="1229"/>
      <c r="F40" s="1229" t="s">
        <v>4309</v>
      </c>
      <c r="G40" s="1229" t="s">
        <v>567</v>
      </c>
      <c r="H40" s="1229" t="s">
        <v>1303</v>
      </c>
      <c r="I40" s="1230" t="s">
        <v>1331</v>
      </c>
      <c r="J40" s="1240" t="s">
        <v>16459</v>
      </c>
      <c r="K40" s="1234" t="s">
        <v>13717</v>
      </c>
      <c r="L40" s="1235"/>
      <c r="M40" s="1234" t="s">
        <v>13786</v>
      </c>
      <c r="N40" s="1236" t="s">
        <v>13787</v>
      </c>
      <c r="O40" s="1237" t="str">
        <f t="shared" si="0"/>
        <v>Hương Trà</v>
      </c>
      <c r="P40" s="1238"/>
    </row>
    <row r="41" spans="1:16" s="1239" customFormat="1" ht="17.100000000000001" hidden="1" customHeight="1">
      <c r="A41" s="1213">
        <v>32</v>
      </c>
      <c r="B41" s="1230" t="s">
        <v>13808</v>
      </c>
      <c r="C41" s="1231">
        <v>27699</v>
      </c>
      <c r="D41" s="1229">
        <v>0</v>
      </c>
      <c r="E41" s="1229"/>
      <c r="F41" s="1229" t="s">
        <v>4309</v>
      </c>
      <c r="G41" s="1229" t="s">
        <v>567</v>
      </c>
      <c r="H41" s="1229" t="s">
        <v>1303</v>
      </c>
      <c r="I41" s="1230" t="s">
        <v>1835</v>
      </c>
      <c r="J41" s="1240" t="s">
        <v>12753</v>
      </c>
      <c r="K41" s="1234" t="s">
        <v>13717</v>
      </c>
      <c r="L41" s="1235"/>
      <c r="M41" s="1234" t="s">
        <v>13809</v>
      </c>
      <c r="N41" s="1236" t="s">
        <v>16814</v>
      </c>
      <c r="O41" s="1237" t="str">
        <f t="shared" si="0"/>
        <v>Hương Trà</v>
      </c>
      <c r="P41" s="1238"/>
    </row>
    <row r="42" spans="1:16" s="1239" customFormat="1" ht="17.100000000000001" hidden="1" customHeight="1">
      <c r="A42" s="1213">
        <v>33</v>
      </c>
      <c r="B42" s="1230" t="s">
        <v>13876</v>
      </c>
      <c r="C42" s="1231" t="s">
        <v>4374</v>
      </c>
      <c r="D42" s="1229">
        <v>1</v>
      </c>
      <c r="E42" s="1229"/>
      <c r="F42" s="1229" t="s">
        <v>4309</v>
      </c>
      <c r="G42" s="1229" t="s">
        <v>567</v>
      </c>
      <c r="H42" s="1229" t="s">
        <v>1303</v>
      </c>
      <c r="I42" s="1230" t="s">
        <v>16815</v>
      </c>
      <c r="J42" s="1240" t="s">
        <v>16191</v>
      </c>
      <c r="K42" s="1234" t="s">
        <v>13717</v>
      </c>
      <c r="L42" s="1235"/>
      <c r="M42" s="1234" t="s">
        <v>16816</v>
      </c>
      <c r="N42" s="1236" t="s">
        <v>16817</v>
      </c>
      <c r="O42" s="1237" t="str">
        <f t="shared" si="0"/>
        <v>Hương Trà</v>
      </c>
      <c r="P42" s="1238"/>
    </row>
    <row r="43" spans="1:16" s="1239" customFormat="1" ht="17.100000000000001" hidden="1" customHeight="1" thickBot="1">
      <c r="A43" s="1213">
        <v>34</v>
      </c>
      <c r="B43" s="1242" t="s">
        <v>13804</v>
      </c>
      <c r="C43" s="1243">
        <v>29384</v>
      </c>
      <c r="D43" s="1241">
        <v>1</v>
      </c>
      <c r="E43" s="1241"/>
      <c r="F43" s="1241" t="s">
        <v>4309</v>
      </c>
      <c r="G43" s="1241" t="s">
        <v>567</v>
      </c>
      <c r="H43" s="1241" t="s">
        <v>1303</v>
      </c>
      <c r="I43" s="1242" t="s">
        <v>16818</v>
      </c>
      <c r="J43" s="1244" t="s">
        <v>12711</v>
      </c>
      <c r="K43" s="1245" t="s">
        <v>13717</v>
      </c>
      <c r="L43" s="1246"/>
      <c r="M43" s="1245" t="s">
        <v>16819</v>
      </c>
      <c r="N43" s="1247" t="s">
        <v>13805</v>
      </c>
      <c r="O43" s="1248" t="str">
        <f t="shared" si="0"/>
        <v>Hương Trà</v>
      </c>
      <c r="P43" s="1238"/>
    </row>
    <row r="44" spans="1:16" ht="17.100000000000001" hidden="1" customHeight="1" thickBot="1">
      <c r="A44" s="1203" t="s">
        <v>38</v>
      </c>
      <c r="B44" s="1273"/>
      <c r="C44" s="1274"/>
      <c r="D44" s="1274"/>
      <c r="E44" s="1274"/>
      <c r="F44" s="1274"/>
      <c r="G44" s="1274"/>
      <c r="H44" s="1274"/>
      <c r="I44" s="1274"/>
      <c r="J44" s="1274"/>
      <c r="K44" s="1274"/>
      <c r="L44" s="1274"/>
      <c r="M44" s="1274"/>
      <c r="N44" s="1275"/>
      <c r="O44" s="1204"/>
      <c r="P44" s="5"/>
    </row>
    <row r="45" spans="1:16" ht="66" hidden="1" customHeight="1" thickBot="1">
      <c r="A45" s="2" t="s">
        <v>0</v>
      </c>
      <c r="B45" s="3" t="s">
        <v>3</v>
      </c>
      <c r="C45" s="2" t="s">
        <v>4</v>
      </c>
      <c r="D45" s="3" t="s">
        <v>14858</v>
      </c>
      <c r="E45" s="2" t="s">
        <v>6</v>
      </c>
      <c r="F45" s="2" t="s">
        <v>7</v>
      </c>
      <c r="G45" s="3" t="s">
        <v>8</v>
      </c>
      <c r="H45" s="3" t="s">
        <v>9</v>
      </c>
      <c r="I45" s="3" t="s">
        <v>16772</v>
      </c>
      <c r="J45" s="3" t="s">
        <v>11</v>
      </c>
      <c r="K45" s="3" t="s">
        <v>12</v>
      </c>
      <c r="L45" s="3" t="s">
        <v>13</v>
      </c>
      <c r="M45" s="3" t="s">
        <v>14</v>
      </c>
      <c r="N45" s="2" t="s">
        <v>15</v>
      </c>
      <c r="O45" s="4" t="s">
        <v>39</v>
      </c>
      <c r="P45" s="5"/>
    </row>
    <row r="46" spans="1:16" ht="17.100000000000001" hidden="1" customHeight="1" thickBot="1">
      <c r="A46" s="50" t="s">
        <v>16</v>
      </c>
      <c r="B46" s="50" t="s">
        <v>17</v>
      </c>
      <c r="C46" s="50" t="s">
        <v>18</v>
      </c>
      <c r="D46" s="50" t="s">
        <v>19</v>
      </c>
      <c r="E46" s="50" t="s">
        <v>20</v>
      </c>
      <c r="F46" s="50" t="s">
        <v>21</v>
      </c>
      <c r="G46" s="50" t="s">
        <v>22</v>
      </c>
      <c r="H46" s="50" t="s">
        <v>23</v>
      </c>
      <c r="I46" s="50" t="s">
        <v>24</v>
      </c>
      <c r="J46" s="50" t="s">
        <v>25</v>
      </c>
      <c r="K46" s="50" t="s">
        <v>26</v>
      </c>
      <c r="L46" s="50" t="s">
        <v>27</v>
      </c>
      <c r="M46" s="50" t="s">
        <v>28</v>
      </c>
      <c r="N46" s="50" t="s">
        <v>29</v>
      </c>
      <c r="O46" s="664" t="s">
        <v>30</v>
      </c>
      <c r="P46" s="5"/>
    </row>
    <row r="47" spans="1:16" ht="17.100000000000001" hidden="1" customHeight="1">
      <c r="A47" s="1205">
        <v>1</v>
      </c>
      <c r="B47" s="1206" t="s">
        <v>15328</v>
      </c>
      <c r="C47" s="1207">
        <v>26785</v>
      </c>
      <c r="D47" s="1205">
        <v>1</v>
      </c>
      <c r="E47" s="1205"/>
      <c r="F47" s="1205" t="s">
        <v>4309</v>
      </c>
      <c r="G47" s="1205" t="s">
        <v>45</v>
      </c>
      <c r="H47" s="1205" t="s">
        <v>1303</v>
      </c>
      <c r="I47" s="1206" t="s">
        <v>104</v>
      </c>
      <c r="J47" s="1208" t="s">
        <v>16820</v>
      </c>
      <c r="K47" s="1211" t="s">
        <v>14863</v>
      </c>
      <c r="L47" s="1210"/>
      <c r="M47" s="1211" t="s">
        <v>16821</v>
      </c>
      <c r="N47" s="1212" t="s">
        <v>15329</v>
      </c>
      <c r="O47" s="665" t="str">
        <f t="shared" si="0"/>
        <v>Nam Đông</v>
      </c>
      <c r="P47" s="5"/>
    </row>
    <row r="48" spans="1:16" ht="17.100000000000001" hidden="1" customHeight="1">
      <c r="A48" s="1213">
        <v>2</v>
      </c>
      <c r="B48" s="1214" t="s">
        <v>16179</v>
      </c>
      <c r="C48" s="1215" t="s">
        <v>16180</v>
      </c>
      <c r="D48" s="1213">
        <v>1</v>
      </c>
      <c r="E48" s="1213"/>
      <c r="F48" s="1213" t="s">
        <v>4309</v>
      </c>
      <c r="G48" s="1213" t="s">
        <v>45</v>
      </c>
      <c r="H48" s="1213" t="s">
        <v>1303</v>
      </c>
      <c r="I48" s="1214" t="s">
        <v>4071</v>
      </c>
      <c r="J48" s="1216" t="s">
        <v>16859</v>
      </c>
      <c r="K48" s="1219" t="s">
        <v>8470</v>
      </c>
      <c r="L48" s="1218"/>
      <c r="M48" s="1219" t="s">
        <v>16181</v>
      </c>
      <c r="N48" s="1220" t="s">
        <v>16182</v>
      </c>
      <c r="O48" s="19" t="str">
        <f t="shared" si="0"/>
        <v>A Lưới</v>
      </c>
      <c r="P48" s="5"/>
    </row>
    <row r="49" spans="1:16" ht="17.100000000000001" hidden="1" customHeight="1">
      <c r="A49" s="1213">
        <v>3</v>
      </c>
      <c r="B49" s="1214" t="s">
        <v>16177</v>
      </c>
      <c r="C49" s="1215" t="s">
        <v>5051</v>
      </c>
      <c r="D49" s="1213">
        <v>1</v>
      </c>
      <c r="E49" s="1213"/>
      <c r="F49" s="1213" t="s">
        <v>4309</v>
      </c>
      <c r="G49" s="1213" t="s">
        <v>45</v>
      </c>
      <c r="H49" s="1213" t="s">
        <v>1303</v>
      </c>
      <c r="I49" s="1214" t="s">
        <v>1511</v>
      </c>
      <c r="J49" s="1216" t="s">
        <v>16208</v>
      </c>
      <c r="K49" s="1219" t="s">
        <v>8470</v>
      </c>
      <c r="L49" s="1218"/>
      <c r="M49" s="1219" t="s">
        <v>16178</v>
      </c>
      <c r="N49" s="1220" t="s">
        <v>16822</v>
      </c>
      <c r="O49" s="19" t="str">
        <f t="shared" si="0"/>
        <v>A Lưới</v>
      </c>
      <c r="P49" s="5"/>
    </row>
    <row r="50" spans="1:16" ht="17.100000000000001" hidden="1" customHeight="1">
      <c r="A50" s="1213">
        <v>4</v>
      </c>
      <c r="B50" s="1214" t="s">
        <v>4099</v>
      </c>
      <c r="C50" s="1215">
        <v>28747</v>
      </c>
      <c r="D50" s="1213">
        <v>1</v>
      </c>
      <c r="E50" s="1213"/>
      <c r="F50" s="1213" t="s">
        <v>4309</v>
      </c>
      <c r="G50" s="1213" t="s">
        <v>567</v>
      </c>
      <c r="H50" s="1213" t="s">
        <v>1303</v>
      </c>
      <c r="I50" s="1214" t="s">
        <v>1521</v>
      </c>
      <c r="J50" s="1216" t="s">
        <v>4100</v>
      </c>
      <c r="K50" s="1219" t="s">
        <v>4075</v>
      </c>
      <c r="L50" s="1218"/>
      <c r="M50" s="1219" t="s">
        <v>4101</v>
      </c>
      <c r="N50" s="1220" t="s">
        <v>4102</v>
      </c>
      <c r="O50" s="19" t="str">
        <f t="shared" si="0"/>
        <v>Phú Vang</v>
      </c>
      <c r="P50" s="5"/>
    </row>
    <row r="51" spans="1:16" ht="17.100000000000001" hidden="1" customHeight="1">
      <c r="A51" s="1213">
        <v>5</v>
      </c>
      <c r="B51" s="1214" t="s">
        <v>4103</v>
      </c>
      <c r="C51" s="1215">
        <v>30412</v>
      </c>
      <c r="D51" s="1213">
        <v>1</v>
      </c>
      <c r="E51" s="1213"/>
      <c r="F51" s="1213" t="s">
        <v>4309</v>
      </c>
      <c r="G51" s="1213" t="s">
        <v>4104</v>
      </c>
      <c r="H51" s="1213" t="s">
        <v>1303</v>
      </c>
      <c r="I51" s="1214" t="s">
        <v>1510</v>
      </c>
      <c r="J51" s="1216" t="s">
        <v>4105</v>
      </c>
      <c r="K51" s="1219" t="s">
        <v>4075</v>
      </c>
      <c r="L51" s="1218"/>
      <c r="M51" s="1219" t="s">
        <v>4106</v>
      </c>
      <c r="N51" s="1220" t="s">
        <v>4107</v>
      </c>
      <c r="O51" s="19" t="str">
        <f t="shared" si="0"/>
        <v>Phú Vang</v>
      </c>
      <c r="P51" s="5"/>
    </row>
    <row r="52" spans="1:16" ht="17.100000000000001" hidden="1" customHeight="1">
      <c r="A52" s="1213">
        <v>6</v>
      </c>
      <c r="B52" s="1214" t="s">
        <v>4108</v>
      </c>
      <c r="C52" s="1215">
        <v>31684</v>
      </c>
      <c r="D52" s="1213">
        <v>1</v>
      </c>
      <c r="E52" s="1213"/>
      <c r="F52" s="1213" t="s">
        <v>16783</v>
      </c>
      <c r="G52" s="1213" t="s">
        <v>567</v>
      </c>
      <c r="H52" s="1213" t="s">
        <v>1303</v>
      </c>
      <c r="I52" s="1214" t="s">
        <v>1331</v>
      </c>
      <c r="J52" s="1216" t="s">
        <v>4109</v>
      </c>
      <c r="K52" s="1219" t="s">
        <v>4075</v>
      </c>
      <c r="L52" s="1218"/>
      <c r="M52" s="1219" t="s">
        <v>4110</v>
      </c>
      <c r="N52" s="1220" t="s">
        <v>4111</v>
      </c>
      <c r="O52" s="19" t="str">
        <f t="shared" si="0"/>
        <v>Phú Vang</v>
      </c>
      <c r="P52" s="5"/>
    </row>
    <row r="53" spans="1:16" ht="17.100000000000001" hidden="1" customHeight="1">
      <c r="A53" s="1213">
        <v>7</v>
      </c>
      <c r="B53" s="1214" t="s">
        <v>9771</v>
      </c>
      <c r="C53" s="1215" t="s">
        <v>4584</v>
      </c>
      <c r="D53" s="1213">
        <v>0</v>
      </c>
      <c r="E53" s="1213"/>
      <c r="F53" s="1213" t="s">
        <v>4309</v>
      </c>
      <c r="G53" s="1213" t="s">
        <v>567</v>
      </c>
      <c r="H53" s="1213" t="s">
        <v>1303</v>
      </c>
      <c r="I53" s="1214" t="s">
        <v>1509</v>
      </c>
      <c r="J53" s="1216" t="s">
        <v>11999</v>
      </c>
      <c r="K53" s="1219" t="s">
        <v>8456</v>
      </c>
      <c r="L53" s="1218"/>
      <c r="M53" s="1219" t="s">
        <v>12320</v>
      </c>
      <c r="N53" s="1220" t="s">
        <v>12321</v>
      </c>
      <c r="O53" s="19" t="str">
        <f t="shared" si="0"/>
        <v>TP Huế</v>
      </c>
      <c r="P53" s="5"/>
    </row>
    <row r="54" spans="1:16" ht="17.100000000000001" hidden="1" customHeight="1">
      <c r="A54" s="1213">
        <v>8</v>
      </c>
      <c r="B54" s="1214" t="s">
        <v>12325</v>
      </c>
      <c r="C54" s="1215" t="s">
        <v>16823</v>
      </c>
      <c r="D54" s="1213">
        <v>0</v>
      </c>
      <c r="E54" s="1213"/>
      <c r="F54" s="1213" t="s">
        <v>4309</v>
      </c>
      <c r="G54" s="1213" t="s">
        <v>567</v>
      </c>
      <c r="H54" s="1213" t="s">
        <v>1303</v>
      </c>
      <c r="I54" s="1214" t="s">
        <v>1504</v>
      </c>
      <c r="J54" s="1216" t="s">
        <v>12007</v>
      </c>
      <c r="K54" s="1219" t="s">
        <v>8456</v>
      </c>
      <c r="L54" s="1218"/>
      <c r="M54" s="1219" t="s">
        <v>12326</v>
      </c>
      <c r="N54" s="1220" t="s">
        <v>12327</v>
      </c>
      <c r="O54" s="19" t="str">
        <f t="shared" si="0"/>
        <v>TP Huế</v>
      </c>
      <c r="P54" s="5"/>
    </row>
    <row r="55" spans="1:16" ht="17.100000000000001" hidden="1" customHeight="1">
      <c r="A55" s="1213">
        <v>9</v>
      </c>
      <c r="B55" s="1214" t="s">
        <v>8477</v>
      </c>
      <c r="C55" s="1215" t="s">
        <v>5434</v>
      </c>
      <c r="D55" s="1213">
        <v>1</v>
      </c>
      <c r="E55" s="1213"/>
      <c r="F55" s="1213" t="s">
        <v>4309</v>
      </c>
      <c r="G55" s="1213" t="s">
        <v>567</v>
      </c>
      <c r="H55" s="1213" t="s">
        <v>1303</v>
      </c>
      <c r="I55" s="1214" t="s">
        <v>1510</v>
      </c>
      <c r="J55" s="1216" t="s">
        <v>16488</v>
      </c>
      <c r="K55" s="1219" t="s">
        <v>8456</v>
      </c>
      <c r="L55" s="1218"/>
      <c r="M55" s="1219" t="s">
        <v>8478</v>
      </c>
      <c r="N55" s="1220" t="s">
        <v>8479</v>
      </c>
      <c r="O55" s="19" t="str">
        <f t="shared" si="0"/>
        <v>TP Huế</v>
      </c>
      <c r="P55" s="5"/>
    </row>
    <row r="56" spans="1:16" ht="17.100000000000001" hidden="1" customHeight="1">
      <c r="A56" s="1213">
        <v>10</v>
      </c>
      <c r="B56" s="1214" t="s">
        <v>6497</v>
      </c>
      <c r="C56" s="1215" t="s">
        <v>4546</v>
      </c>
      <c r="D56" s="1213">
        <v>1</v>
      </c>
      <c r="E56" s="1213"/>
      <c r="F56" s="1213" t="s">
        <v>4309</v>
      </c>
      <c r="G56" s="1213" t="s">
        <v>53</v>
      </c>
      <c r="H56" s="1213" t="s">
        <v>1303</v>
      </c>
      <c r="I56" s="1214" t="s">
        <v>1521</v>
      </c>
      <c r="J56" s="1216" t="s">
        <v>12000</v>
      </c>
      <c r="K56" s="1219" t="s">
        <v>8456</v>
      </c>
      <c r="L56" s="1218"/>
      <c r="M56" s="1219" t="s">
        <v>12322</v>
      </c>
      <c r="N56" s="1220" t="s">
        <v>12323</v>
      </c>
      <c r="O56" s="19" t="str">
        <f t="shared" si="0"/>
        <v>TP Huế</v>
      </c>
      <c r="P56" s="5"/>
    </row>
    <row r="57" spans="1:16" ht="17.100000000000001" hidden="1" customHeight="1">
      <c r="A57" s="1213">
        <v>11</v>
      </c>
      <c r="B57" s="1214" t="s">
        <v>14853</v>
      </c>
      <c r="C57" s="1215" t="s">
        <v>16824</v>
      </c>
      <c r="D57" s="1213">
        <v>1</v>
      </c>
      <c r="E57" s="1213"/>
      <c r="F57" s="1213" t="s">
        <v>4309</v>
      </c>
      <c r="G57" s="1213" t="s">
        <v>45</v>
      </c>
      <c r="H57" s="1213" t="s">
        <v>1303</v>
      </c>
      <c r="I57" s="1214" t="s">
        <v>101</v>
      </c>
      <c r="J57" s="1216" t="s">
        <v>14857</v>
      </c>
      <c r="K57" s="1219" t="s">
        <v>13898</v>
      </c>
      <c r="L57" s="1218"/>
      <c r="M57" s="1219" t="s">
        <v>14854</v>
      </c>
      <c r="N57" s="1220" t="s">
        <v>16825</v>
      </c>
      <c r="O57" s="19" t="str">
        <f t="shared" si="0"/>
        <v>Quảng Điền</v>
      </c>
      <c r="P57" s="5"/>
    </row>
    <row r="58" spans="1:16" ht="17.100000000000001" hidden="1" customHeight="1">
      <c r="A58" s="1213">
        <v>12</v>
      </c>
      <c r="B58" s="1214" t="s">
        <v>16826</v>
      </c>
      <c r="C58" s="1215" t="s">
        <v>8457</v>
      </c>
      <c r="D58" s="1213">
        <v>1</v>
      </c>
      <c r="E58" s="1213"/>
      <c r="F58" s="1213" t="s">
        <v>4309</v>
      </c>
      <c r="G58" s="1213" t="s">
        <v>45</v>
      </c>
      <c r="H58" s="1213" t="s">
        <v>373</v>
      </c>
      <c r="I58" s="1214" t="s">
        <v>101</v>
      </c>
      <c r="J58" s="1216" t="s">
        <v>14850</v>
      </c>
      <c r="K58" s="1219" t="s">
        <v>13898</v>
      </c>
      <c r="L58" s="1218"/>
      <c r="M58" s="1219" t="s">
        <v>14851</v>
      </c>
      <c r="N58" s="1220" t="s">
        <v>14852</v>
      </c>
      <c r="O58" s="19" t="str">
        <f t="shared" si="0"/>
        <v>Quảng Điền</v>
      </c>
      <c r="P58" s="5"/>
    </row>
    <row r="59" spans="1:16" ht="17.100000000000001" hidden="1" customHeight="1">
      <c r="A59" s="1213">
        <v>13</v>
      </c>
      <c r="B59" s="1214" t="s">
        <v>8473</v>
      </c>
      <c r="C59" s="1215" t="s">
        <v>8474</v>
      </c>
      <c r="D59" s="1213">
        <v>0</v>
      </c>
      <c r="E59" s="1213"/>
      <c r="F59" s="1213" t="s">
        <v>4309</v>
      </c>
      <c r="G59" s="1213" t="s">
        <v>45</v>
      </c>
      <c r="H59" s="1213" t="s">
        <v>373</v>
      </c>
      <c r="I59" s="1214" t="s">
        <v>1584</v>
      </c>
      <c r="J59" s="1216" t="s">
        <v>1609</v>
      </c>
      <c r="K59" s="1219" t="s">
        <v>8456</v>
      </c>
      <c r="L59" s="1218"/>
      <c r="M59" s="1219" t="s">
        <v>8475</v>
      </c>
      <c r="N59" s="1220" t="s">
        <v>8476</v>
      </c>
      <c r="O59" s="19" t="str">
        <f t="shared" si="0"/>
        <v>TP Huế</v>
      </c>
      <c r="P59" s="5"/>
    </row>
    <row r="60" spans="1:16" ht="17.100000000000001" hidden="1" customHeight="1">
      <c r="A60" s="1213">
        <v>14</v>
      </c>
      <c r="B60" s="1214" t="s">
        <v>8454</v>
      </c>
      <c r="C60" s="1215" t="s">
        <v>16827</v>
      </c>
      <c r="D60" s="1213">
        <v>1</v>
      </c>
      <c r="E60" s="1213"/>
      <c r="F60" s="1213" t="s">
        <v>4309</v>
      </c>
      <c r="G60" s="1213" t="s">
        <v>191</v>
      </c>
      <c r="H60" s="1213" t="s">
        <v>1303</v>
      </c>
      <c r="I60" s="1214" t="s">
        <v>1521</v>
      </c>
      <c r="J60" s="1216" t="s">
        <v>8403</v>
      </c>
      <c r="K60" s="1217" t="s">
        <v>7198</v>
      </c>
      <c r="L60" s="1218"/>
      <c r="M60" s="1219" t="s">
        <v>8455</v>
      </c>
      <c r="N60" s="1220" t="s">
        <v>16828</v>
      </c>
      <c r="O60" s="19" t="str">
        <f t="shared" si="0"/>
        <v>Hương Thủy</v>
      </c>
      <c r="P60" s="5"/>
    </row>
    <row r="61" spans="1:16" ht="17.100000000000001" hidden="1" customHeight="1">
      <c r="A61" s="1213">
        <v>15</v>
      </c>
      <c r="B61" s="1214" t="s">
        <v>8451</v>
      </c>
      <c r="C61" s="1215" t="s">
        <v>16829</v>
      </c>
      <c r="D61" s="1213">
        <v>0</v>
      </c>
      <c r="E61" s="1213"/>
      <c r="F61" s="1213" t="s">
        <v>4309</v>
      </c>
      <c r="G61" s="1213" t="s">
        <v>191</v>
      </c>
      <c r="H61" s="1213" t="s">
        <v>373</v>
      </c>
      <c r="I61" s="1214" t="s">
        <v>1514</v>
      </c>
      <c r="J61" s="1216" t="s">
        <v>16538</v>
      </c>
      <c r="K61" s="1217" t="s">
        <v>7198</v>
      </c>
      <c r="L61" s="1218"/>
      <c r="M61" s="1219" t="s">
        <v>8452</v>
      </c>
      <c r="N61" s="1220" t="s">
        <v>8453</v>
      </c>
      <c r="O61" s="19" t="str">
        <f t="shared" si="0"/>
        <v>Hương Thủy</v>
      </c>
      <c r="P61" s="5"/>
    </row>
    <row r="62" spans="1:16" ht="17.100000000000001" hidden="1" customHeight="1">
      <c r="A62" s="1213">
        <v>16</v>
      </c>
      <c r="B62" s="1214" t="s">
        <v>1760</v>
      </c>
      <c r="C62" s="1215" t="s">
        <v>4551</v>
      </c>
      <c r="D62" s="1213">
        <v>1</v>
      </c>
      <c r="E62" s="1213"/>
      <c r="F62" s="1213" t="s">
        <v>4309</v>
      </c>
      <c r="G62" s="1213" t="s">
        <v>567</v>
      </c>
      <c r="H62" s="1213" t="s">
        <v>1303</v>
      </c>
      <c r="I62" s="1214" t="s">
        <v>104</v>
      </c>
      <c r="J62" s="1216" t="s">
        <v>1537</v>
      </c>
      <c r="K62" s="1219" t="s">
        <v>48</v>
      </c>
      <c r="L62" s="1218"/>
      <c r="M62" s="1219" t="s">
        <v>1761</v>
      </c>
      <c r="N62" s="1220" t="s">
        <v>1762</v>
      </c>
      <c r="O62" s="19" t="str">
        <f t="shared" si="0"/>
        <v>Phong Điền</v>
      </c>
      <c r="P62" s="5"/>
    </row>
    <row r="63" spans="1:16" ht="17.100000000000001" hidden="1" customHeight="1">
      <c r="A63" s="1213">
        <v>17</v>
      </c>
      <c r="B63" s="1214" t="s">
        <v>1763</v>
      </c>
      <c r="C63" s="1215" t="s">
        <v>16830</v>
      </c>
      <c r="D63" s="1213">
        <v>1</v>
      </c>
      <c r="E63" s="1213"/>
      <c r="F63" s="1213" t="s">
        <v>4309</v>
      </c>
      <c r="G63" s="1213" t="s">
        <v>567</v>
      </c>
      <c r="H63" s="1213" t="s">
        <v>1303</v>
      </c>
      <c r="I63" s="1214" t="s">
        <v>1521</v>
      </c>
      <c r="J63" s="1216" t="s">
        <v>1595</v>
      </c>
      <c r="K63" s="1219" t="s">
        <v>48</v>
      </c>
      <c r="L63" s="1218"/>
      <c r="M63" s="1219" t="s">
        <v>1764</v>
      </c>
      <c r="N63" s="1220" t="s">
        <v>1829</v>
      </c>
      <c r="O63" s="19" t="str">
        <f t="shared" si="0"/>
        <v>Phong Điền</v>
      </c>
      <c r="P63" s="5"/>
    </row>
    <row r="64" spans="1:16" ht="17.100000000000001" hidden="1" customHeight="1">
      <c r="A64" s="1213">
        <v>18</v>
      </c>
      <c r="B64" s="1214" t="s">
        <v>13894</v>
      </c>
      <c r="C64" s="1215" t="s">
        <v>16831</v>
      </c>
      <c r="D64" s="1213">
        <v>1</v>
      </c>
      <c r="E64" s="1213"/>
      <c r="F64" s="1213" t="s">
        <v>4309</v>
      </c>
      <c r="G64" s="1213" t="s">
        <v>191</v>
      </c>
      <c r="H64" s="1213" t="s">
        <v>1303</v>
      </c>
      <c r="I64" s="1214" t="s">
        <v>1591</v>
      </c>
      <c r="J64" s="1216" t="s">
        <v>13729</v>
      </c>
      <c r="K64" s="1219" t="s">
        <v>13717</v>
      </c>
      <c r="L64" s="1218"/>
      <c r="M64" s="1219" t="s">
        <v>13895</v>
      </c>
      <c r="N64" s="1220" t="s">
        <v>13896</v>
      </c>
      <c r="O64" s="19" t="str">
        <f t="shared" si="0"/>
        <v>Hương Trà</v>
      </c>
      <c r="P64" s="5"/>
    </row>
    <row r="65" spans="1:16" ht="17.100000000000001" hidden="1" customHeight="1">
      <c r="A65" s="1213">
        <v>19</v>
      </c>
      <c r="B65" s="1214" t="s">
        <v>13891</v>
      </c>
      <c r="C65" s="1215" t="s">
        <v>16832</v>
      </c>
      <c r="D65" s="1213">
        <v>1</v>
      </c>
      <c r="E65" s="1213"/>
      <c r="F65" s="1213" t="s">
        <v>4309</v>
      </c>
      <c r="G65" s="1213" t="s">
        <v>191</v>
      </c>
      <c r="H65" s="1213" t="s">
        <v>344</v>
      </c>
      <c r="I65" s="1214" t="s">
        <v>12037</v>
      </c>
      <c r="J65" s="1216" t="s">
        <v>13726</v>
      </c>
      <c r="K65" s="1219" t="s">
        <v>13717</v>
      </c>
      <c r="L65" s="1218"/>
      <c r="M65" s="1219" t="s">
        <v>13892</v>
      </c>
      <c r="N65" s="1220" t="s">
        <v>13893</v>
      </c>
      <c r="O65" s="19" t="str">
        <f t="shared" si="0"/>
        <v>Hương Trà</v>
      </c>
      <c r="P65" s="5"/>
    </row>
    <row r="66" spans="1:16" ht="17.100000000000001" customHeight="1">
      <c r="A66" s="1213">
        <v>20</v>
      </c>
      <c r="B66" s="1214" t="s">
        <v>4064</v>
      </c>
      <c r="C66" s="1215" t="s">
        <v>16833</v>
      </c>
      <c r="D66" s="1213">
        <v>1</v>
      </c>
      <c r="E66" s="1213"/>
      <c r="F66" s="1213" t="s">
        <v>4309</v>
      </c>
      <c r="G66" s="1213" t="s">
        <v>45</v>
      </c>
      <c r="H66" s="1213" t="s">
        <v>1303</v>
      </c>
      <c r="I66" s="1214" t="s">
        <v>1331</v>
      </c>
      <c r="J66" s="1216" t="s">
        <v>3822</v>
      </c>
      <c r="K66" s="1219" t="s">
        <v>1831</v>
      </c>
      <c r="L66" s="1218"/>
      <c r="M66" s="1219" t="s">
        <v>4065</v>
      </c>
      <c r="N66" s="1220" t="s">
        <v>4066</v>
      </c>
      <c r="O66" s="19" t="str">
        <f t="shared" si="0"/>
        <v>Phú Lộc</v>
      </c>
      <c r="P66" s="5"/>
    </row>
    <row r="67" spans="1:16" ht="17.100000000000001" customHeight="1">
      <c r="A67" s="1213">
        <v>21</v>
      </c>
      <c r="B67" s="1214" t="s">
        <v>4061</v>
      </c>
      <c r="C67" s="1215">
        <v>28787</v>
      </c>
      <c r="D67" s="1213">
        <v>1</v>
      </c>
      <c r="E67" s="1213"/>
      <c r="F67" s="1213" t="s">
        <v>4309</v>
      </c>
      <c r="G67" s="1213" t="s">
        <v>45</v>
      </c>
      <c r="H67" s="1213" t="s">
        <v>1303</v>
      </c>
      <c r="I67" s="1214" t="s">
        <v>12037</v>
      </c>
      <c r="J67" s="1216" t="s">
        <v>3819</v>
      </c>
      <c r="K67" s="1219" t="s">
        <v>1831</v>
      </c>
      <c r="L67" s="1218"/>
      <c r="M67" s="1219" t="s">
        <v>4062</v>
      </c>
      <c r="N67" s="1220" t="s">
        <v>4063</v>
      </c>
      <c r="O67" s="19" t="str">
        <f t="shared" si="0"/>
        <v>Phú Lộc</v>
      </c>
      <c r="P67" s="5"/>
    </row>
    <row r="68" spans="1:16" ht="17.100000000000001" customHeight="1" thickBot="1">
      <c r="A68" s="1213">
        <v>22</v>
      </c>
      <c r="B68" s="1222" t="s">
        <v>4067</v>
      </c>
      <c r="C68" s="1223">
        <v>28877</v>
      </c>
      <c r="D68" s="1221">
        <v>1</v>
      </c>
      <c r="E68" s="1221"/>
      <c r="F68" s="1221" t="s">
        <v>16783</v>
      </c>
      <c r="G68" s="1221" t="s">
        <v>45</v>
      </c>
      <c r="H68" s="1221" t="s">
        <v>1303</v>
      </c>
      <c r="I68" s="1222" t="s">
        <v>1511</v>
      </c>
      <c r="J68" s="1224" t="s">
        <v>3825</v>
      </c>
      <c r="K68" s="1225" t="s">
        <v>1831</v>
      </c>
      <c r="L68" s="1226"/>
      <c r="M68" s="1225" t="s">
        <v>4068</v>
      </c>
      <c r="N68" s="1227" t="s">
        <v>4069</v>
      </c>
      <c r="O68" s="1228" t="str">
        <f t="shared" si="0"/>
        <v>Phú Lộc</v>
      </c>
      <c r="P68" s="5"/>
    </row>
    <row r="69" spans="1:16" ht="17.100000000000001" hidden="1" customHeight="1" thickBot="1">
      <c r="A69" s="1203" t="s">
        <v>16771</v>
      </c>
      <c r="B69" s="1273"/>
      <c r="C69" s="1274"/>
      <c r="D69" s="1274"/>
      <c r="E69" s="1274"/>
      <c r="F69" s="1274"/>
      <c r="G69" s="1274"/>
      <c r="H69" s="1274"/>
      <c r="I69" s="1274"/>
      <c r="J69" s="1274"/>
      <c r="K69" s="1274"/>
      <c r="L69" s="1274"/>
      <c r="M69" s="1274"/>
      <c r="N69" s="1275"/>
      <c r="O69" s="1249"/>
      <c r="P69" s="5"/>
    </row>
    <row r="70" spans="1:16" ht="57.75" hidden="1" customHeight="1" thickBot="1">
      <c r="A70" s="2" t="s">
        <v>0</v>
      </c>
      <c r="B70" s="3" t="s">
        <v>3</v>
      </c>
      <c r="C70" s="2" t="s">
        <v>4</v>
      </c>
      <c r="D70" s="3" t="s">
        <v>14858</v>
      </c>
      <c r="E70" s="2" t="s">
        <v>6</v>
      </c>
      <c r="F70" s="2" t="s">
        <v>7</v>
      </c>
      <c r="G70" s="3" t="s">
        <v>8</v>
      </c>
      <c r="H70" s="3" t="s">
        <v>9</v>
      </c>
      <c r="I70" s="3" t="s">
        <v>16772</v>
      </c>
      <c r="J70" s="3" t="s">
        <v>11</v>
      </c>
      <c r="K70" s="3" t="s">
        <v>12</v>
      </c>
      <c r="L70" s="3" t="s">
        <v>13</v>
      </c>
      <c r="M70" s="3" t="s">
        <v>14</v>
      </c>
      <c r="N70" s="2" t="s">
        <v>15</v>
      </c>
      <c r="O70" s="4" t="s">
        <v>39</v>
      </c>
      <c r="P70" s="5"/>
    </row>
    <row r="71" spans="1:16" ht="17.100000000000001" hidden="1" customHeight="1" thickBot="1">
      <c r="A71" s="50" t="s">
        <v>16</v>
      </c>
      <c r="B71" s="50" t="s">
        <v>17</v>
      </c>
      <c r="C71" s="50" t="s">
        <v>18</v>
      </c>
      <c r="D71" s="50" t="s">
        <v>19</v>
      </c>
      <c r="E71" s="50" t="s">
        <v>20</v>
      </c>
      <c r="F71" s="50" t="s">
        <v>21</v>
      </c>
      <c r="G71" s="50" t="s">
        <v>22</v>
      </c>
      <c r="H71" s="50" t="s">
        <v>23</v>
      </c>
      <c r="I71" s="50" t="s">
        <v>24</v>
      </c>
      <c r="J71" s="50" t="s">
        <v>25</v>
      </c>
      <c r="K71" s="50" t="s">
        <v>26</v>
      </c>
      <c r="L71" s="50" t="s">
        <v>27</v>
      </c>
      <c r="M71" s="50" t="s">
        <v>28</v>
      </c>
      <c r="N71" s="50" t="s">
        <v>29</v>
      </c>
      <c r="O71" s="664" t="s">
        <v>30</v>
      </c>
      <c r="P71" s="5"/>
    </row>
    <row r="72" spans="1:16" ht="17.100000000000001" customHeight="1">
      <c r="A72" s="1205">
        <v>1</v>
      </c>
      <c r="B72" s="1206" t="s">
        <v>16834</v>
      </c>
      <c r="C72" s="1207" t="s">
        <v>16835</v>
      </c>
      <c r="D72" s="1205">
        <v>1</v>
      </c>
      <c r="E72" s="1205"/>
      <c r="F72" s="1205" t="s">
        <v>4309</v>
      </c>
      <c r="G72" s="1205" t="s">
        <v>45</v>
      </c>
      <c r="H72" s="1205" t="s">
        <v>373</v>
      </c>
      <c r="I72" s="1206" t="s">
        <v>1521</v>
      </c>
      <c r="J72" s="1208" t="s">
        <v>16625</v>
      </c>
      <c r="K72" s="1211" t="s">
        <v>1831</v>
      </c>
      <c r="L72" s="1210"/>
      <c r="M72" s="1211" t="s">
        <v>16836</v>
      </c>
      <c r="N72" s="1212" t="s">
        <v>16837</v>
      </c>
      <c r="O72" s="665" t="s">
        <v>1831</v>
      </c>
      <c r="P72" s="5"/>
    </row>
    <row r="73" spans="1:16" ht="17.100000000000001" hidden="1" customHeight="1">
      <c r="A73" s="1213">
        <v>2</v>
      </c>
      <c r="B73" s="1214" t="s">
        <v>16838</v>
      </c>
      <c r="C73" s="1215" t="s">
        <v>16839</v>
      </c>
      <c r="D73" s="1213">
        <v>1</v>
      </c>
      <c r="E73" s="1213"/>
      <c r="F73" s="1213" t="s">
        <v>4309</v>
      </c>
      <c r="G73" s="1213" t="s">
        <v>53</v>
      </c>
      <c r="H73" s="1213" t="s">
        <v>373</v>
      </c>
      <c r="I73" s="1214" t="s">
        <v>1521</v>
      </c>
      <c r="J73" s="1216" t="s">
        <v>16840</v>
      </c>
      <c r="K73" s="1219" t="s">
        <v>4075</v>
      </c>
      <c r="L73" s="1218"/>
      <c r="M73" s="1219" t="s">
        <v>16841</v>
      </c>
      <c r="N73" s="1220" t="s">
        <v>16842</v>
      </c>
      <c r="O73" s="19" t="str">
        <f t="shared" si="0"/>
        <v>Phú Vang</v>
      </c>
      <c r="P73" s="5"/>
    </row>
    <row r="74" spans="1:16" ht="17.100000000000001" hidden="1" customHeight="1">
      <c r="A74" s="1213">
        <v>3</v>
      </c>
      <c r="B74" s="1214" t="s">
        <v>16843</v>
      </c>
      <c r="C74" s="1215">
        <v>24108</v>
      </c>
      <c r="D74" s="1213">
        <v>1</v>
      </c>
      <c r="E74" s="1213"/>
      <c r="F74" s="1213" t="s">
        <v>4309</v>
      </c>
      <c r="G74" s="1213" t="s">
        <v>45</v>
      </c>
      <c r="H74" s="1213" t="s">
        <v>1303</v>
      </c>
      <c r="I74" s="1214" t="s">
        <v>1331</v>
      </c>
      <c r="J74" s="1216" t="s">
        <v>16665</v>
      </c>
      <c r="K74" s="1219" t="s">
        <v>13717</v>
      </c>
      <c r="L74" s="1218"/>
      <c r="M74" s="1219" t="s">
        <v>16844</v>
      </c>
      <c r="N74" s="1220" t="s">
        <v>16845</v>
      </c>
      <c r="O74" s="19" t="s">
        <v>16857</v>
      </c>
      <c r="P74" s="5"/>
    </row>
    <row r="75" spans="1:16" ht="17.100000000000001" hidden="1" customHeight="1">
      <c r="A75" s="1213">
        <v>4</v>
      </c>
      <c r="B75" s="1214" t="s">
        <v>14732</v>
      </c>
      <c r="C75" s="1215">
        <v>28706</v>
      </c>
      <c r="D75" s="1213">
        <v>1</v>
      </c>
      <c r="E75" s="1213"/>
      <c r="F75" s="1213" t="s">
        <v>4309</v>
      </c>
      <c r="G75" s="1213" t="s">
        <v>567</v>
      </c>
      <c r="H75" s="1213" t="s">
        <v>373</v>
      </c>
      <c r="I75" s="1214" t="s">
        <v>101</v>
      </c>
      <c r="J75" s="1216" t="s">
        <v>16672</v>
      </c>
      <c r="K75" s="1217" t="s">
        <v>7198</v>
      </c>
      <c r="L75" s="1218"/>
      <c r="M75" s="1219" t="s">
        <v>16846</v>
      </c>
      <c r="N75" s="1220" t="s">
        <v>16847</v>
      </c>
      <c r="O75" s="19" t="s">
        <v>16856</v>
      </c>
      <c r="P75" s="5"/>
    </row>
    <row r="76" spans="1:16" ht="17.100000000000001" hidden="1" customHeight="1">
      <c r="A76" s="1213">
        <v>5</v>
      </c>
      <c r="B76" s="1214" t="s">
        <v>16848</v>
      </c>
      <c r="C76" s="1215" t="s">
        <v>15439</v>
      </c>
      <c r="D76" s="1213">
        <v>1</v>
      </c>
      <c r="E76" s="1213"/>
      <c r="F76" s="1213" t="s">
        <v>4309</v>
      </c>
      <c r="G76" s="1213" t="s">
        <v>45</v>
      </c>
      <c r="H76" s="1213" t="s">
        <v>373</v>
      </c>
      <c r="I76" s="1214" t="s">
        <v>1514</v>
      </c>
      <c r="J76" s="1216" t="s">
        <v>16691</v>
      </c>
      <c r="K76" s="1219" t="s">
        <v>16849</v>
      </c>
      <c r="L76" s="1218"/>
      <c r="M76" s="1219" t="s">
        <v>16850</v>
      </c>
      <c r="N76" s="1220" t="s">
        <v>16851</v>
      </c>
      <c r="O76" s="19" t="str">
        <f t="shared" si="0"/>
        <v>TP.Huế</v>
      </c>
    </row>
    <row r="77" spans="1:16" ht="17.100000000000001" hidden="1" customHeight="1" thickBot="1">
      <c r="A77" s="1221">
        <v>6</v>
      </c>
      <c r="B77" s="1222" t="s">
        <v>11233</v>
      </c>
      <c r="C77" s="1223" t="s">
        <v>16852</v>
      </c>
      <c r="D77" s="1221">
        <v>0</v>
      </c>
      <c r="E77" s="1221"/>
      <c r="F77" s="1221" t="s">
        <v>4309</v>
      </c>
      <c r="G77" s="1221" t="s">
        <v>53</v>
      </c>
      <c r="H77" s="1221" t="s">
        <v>1303</v>
      </c>
      <c r="I77" s="1222" t="s">
        <v>1511</v>
      </c>
      <c r="J77" s="1224" t="s">
        <v>16701</v>
      </c>
      <c r="K77" s="1225" t="s">
        <v>48</v>
      </c>
      <c r="L77" s="1226"/>
      <c r="M77" s="1225" t="s">
        <v>16853</v>
      </c>
      <c r="N77" s="1227" t="s">
        <v>16854</v>
      </c>
      <c r="O77" s="1228" t="s">
        <v>16858</v>
      </c>
    </row>
  </sheetData>
  <autoFilter ref="A7:O77">
    <filterColumn colId="10">
      <filters>
        <filter val="Phú Lộc"/>
      </filters>
    </filterColumn>
  </autoFilter>
  <mergeCells count="5">
    <mergeCell ref="A1:N1"/>
    <mergeCell ref="A2:N2"/>
    <mergeCell ref="A3:N3"/>
    <mergeCell ref="A4:N4"/>
    <mergeCell ref="A5:N5"/>
  </mergeCells>
  <hyperlinks>
    <hyperlink ref="N47" r:id="rId1"/>
    <hyperlink ref="N48" r:id="rId2"/>
    <hyperlink ref="N49" r:id="rId3"/>
    <hyperlink ref="N51" r:id="rId4"/>
    <hyperlink ref="N52" r:id="rId5"/>
    <hyperlink ref="N50" r:id="rId6"/>
    <hyperlink ref="N55" r:id="rId7"/>
    <hyperlink ref="N53" r:id="rId8"/>
    <hyperlink ref="N56" r:id="rId9"/>
    <hyperlink ref="N54" r:id="rId10"/>
    <hyperlink ref="N57" r:id="rId11" display="dieulien.pgd@gmail.com"/>
    <hyperlink ref="N58" r:id="rId12"/>
    <hyperlink ref="N59" r:id="rId13"/>
    <hyperlink ref="N62" r:id="rId14"/>
    <hyperlink ref="N67" r:id="rId15"/>
    <hyperlink ref="N66" r:id="rId16"/>
    <hyperlink ref="N68" r:id="rId17"/>
    <hyperlink ref="N72" r:id="rId18"/>
    <hyperlink ref="N73" r:id="rId19"/>
    <hyperlink ref="N74" r:id="rId20"/>
    <hyperlink ref="N76" r:id="rId21"/>
    <hyperlink ref="N77" r:id="rId22"/>
  </hyperlinks>
  <pageMargins left="0" right="0" top="0" bottom="0" header="0.05" footer="0"/>
  <pageSetup paperSize="9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GV TIEU HOC</vt:lpstr>
      <vt:lpstr>CBQL TIEU HOC</vt:lpstr>
      <vt:lpstr>GV COT CAN</vt:lpstr>
      <vt:lpstr>CBQL COT CAN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</cp:lastModifiedBy>
  <cp:lastPrinted>2020-04-27T09:28:34Z</cp:lastPrinted>
  <dcterms:created xsi:type="dcterms:W3CDTF">2020-04-14T01:46:14Z</dcterms:created>
  <dcterms:modified xsi:type="dcterms:W3CDTF">2020-12-21T02:55:53Z</dcterms:modified>
</cp:coreProperties>
</file>